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3. Dirección Técnica\9. Entes de Control\Contralorías\Solicitud 2019-06-30 - Jun 30\"/>
    </mc:Choice>
  </mc:AlternateContent>
  <bookViews>
    <workbookView xWindow="0" yWindow="0" windowWidth="28800" windowHeight="12555"/>
  </bookViews>
  <sheets>
    <sheet name="Hoja1" sheetId="1" r:id="rId1"/>
  </sheets>
  <externalReferences>
    <externalReference r:id="rId2"/>
  </externalReferences>
  <definedNames>
    <definedName name="_xlnm._FilterDatabase" localSheetId="0" hidden="1">Hoja1!$A$1:$AU$30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30" i="1" l="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R30" i="1"/>
  <c r="Q30" i="1"/>
  <c r="P30" i="1"/>
  <c r="O30" i="1"/>
  <c r="N30" i="1"/>
  <c r="M30" i="1"/>
  <c r="L30" i="1"/>
  <c r="K30" i="1"/>
  <c r="J30" i="1"/>
  <c r="I30" i="1"/>
  <c r="H30" i="1"/>
  <c r="G30"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J27" i="1"/>
  <c r="I27" i="1"/>
  <c r="H27" i="1"/>
  <c r="G27"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H15" i="1"/>
  <c r="G15"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AT6" i="1"/>
  <c r="AS6" i="1"/>
  <c r="AR6" i="1"/>
  <c r="AQ6"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AT5" i="1"/>
  <c r="AS5" i="1"/>
  <c r="AR5" i="1"/>
  <c r="AQ5" i="1"/>
  <c r="AP5" i="1"/>
  <c r="AO5" i="1"/>
  <c r="AN5" i="1"/>
  <c r="AM5" i="1"/>
  <c r="AL5" i="1"/>
  <c r="AK5" i="1"/>
  <c r="AJ5" i="1"/>
  <c r="AI5" i="1"/>
  <c r="AH5" i="1"/>
  <c r="AG5" i="1"/>
  <c r="AF5" i="1"/>
  <c r="AE5" i="1"/>
  <c r="AD5" i="1"/>
  <c r="AC5" i="1"/>
  <c r="AB5" i="1"/>
  <c r="AA5" i="1"/>
  <c r="Z5" i="1"/>
  <c r="Y5" i="1"/>
  <c r="X5" i="1"/>
  <c r="W5" i="1"/>
  <c r="V5" i="1"/>
  <c r="U5" i="1"/>
  <c r="T5" i="1"/>
  <c r="S5" i="1"/>
  <c r="R5" i="1"/>
  <c r="Q5" i="1"/>
  <c r="P5" i="1"/>
  <c r="O5" i="1"/>
  <c r="N5" i="1"/>
  <c r="M5" i="1"/>
  <c r="L5" i="1"/>
  <c r="K5" i="1"/>
  <c r="J5" i="1"/>
  <c r="I5" i="1"/>
  <c r="H5" i="1"/>
  <c r="G5" i="1"/>
  <c r="AT4" i="1"/>
  <c r="AS4" i="1"/>
  <c r="AR4" i="1"/>
  <c r="AQ4" i="1"/>
  <c r="AP4" i="1"/>
  <c r="AO4" i="1"/>
  <c r="AN4" i="1"/>
  <c r="AM4" i="1"/>
  <c r="AL4" i="1"/>
  <c r="AK4" i="1"/>
  <c r="AJ4" i="1"/>
  <c r="AI4" i="1"/>
  <c r="AH4" i="1"/>
  <c r="AG4" i="1"/>
  <c r="AF4" i="1"/>
  <c r="AE4" i="1"/>
  <c r="AD4" i="1"/>
  <c r="AC4" i="1"/>
  <c r="AB4" i="1"/>
  <c r="AA4" i="1"/>
  <c r="Z4" i="1"/>
  <c r="Y4" i="1"/>
  <c r="X4" i="1"/>
  <c r="W4" i="1"/>
  <c r="V4" i="1"/>
  <c r="U4" i="1"/>
  <c r="T4" i="1"/>
  <c r="S4" i="1"/>
  <c r="R4" i="1"/>
  <c r="Q4" i="1"/>
  <c r="P4" i="1"/>
  <c r="O4" i="1"/>
  <c r="N4" i="1"/>
  <c r="M4" i="1"/>
  <c r="L4" i="1"/>
  <c r="K4" i="1"/>
  <c r="J4" i="1"/>
  <c r="I4" i="1"/>
  <c r="H4" i="1"/>
  <c r="G4" i="1"/>
  <c r="AT3" i="1"/>
  <c r="AS3" i="1"/>
  <c r="AR3"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E30" i="1"/>
  <c r="D30" i="1"/>
  <c r="C30" i="1"/>
  <c r="B30" i="1"/>
  <c r="E29" i="1"/>
  <c r="D29" i="1"/>
  <c r="C29" i="1"/>
  <c r="B29" i="1"/>
  <c r="E28" i="1"/>
  <c r="D28" i="1"/>
  <c r="C28" i="1"/>
  <c r="B28" i="1"/>
  <c r="E27" i="1"/>
  <c r="D27" i="1"/>
  <c r="C27" i="1"/>
  <c r="B27" i="1"/>
  <c r="E26" i="1"/>
  <c r="D26" i="1"/>
  <c r="C26" i="1"/>
  <c r="B26" i="1"/>
  <c r="E25" i="1"/>
  <c r="D25" i="1"/>
  <c r="C25" i="1"/>
  <c r="B25" i="1"/>
  <c r="E24" i="1"/>
  <c r="D24" i="1"/>
  <c r="C24" i="1"/>
  <c r="B24" i="1"/>
  <c r="E23" i="1"/>
  <c r="D23" i="1"/>
  <c r="C23" i="1"/>
  <c r="B23" i="1"/>
  <c r="E22" i="1"/>
  <c r="D22" i="1"/>
  <c r="C22" i="1"/>
  <c r="B22" i="1"/>
  <c r="E21" i="1"/>
  <c r="D21" i="1"/>
  <c r="C21" i="1"/>
  <c r="B21" i="1"/>
  <c r="E20" i="1"/>
  <c r="D20" i="1"/>
  <c r="C20" i="1"/>
  <c r="B20" i="1"/>
  <c r="E19" i="1"/>
  <c r="D19" i="1"/>
  <c r="C19" i="1"/>
  <c r="B19" i="1"/>
  <c r="E18" i="1"/>
  <c r="D18" i="1"/>
  <c r="C18" i="1"/>
  <c r="B18" i="1"/>
  <c r="E17" i="1"/>
  <c r="D17" i="1"/>
  <c r="C17" i="1"/>
  <c r="B17" i="1"/>
  <c r="E16" i="1"/>
  <c r="D16" i="1"/>
  <c r="C16" i="1"/>
  <c r="B16" i="1"/>
  <c r="E15" i="1"/>
  <c r="D15" i="1"/>
  <c r="C15" i="1"/>
  <c r="B15" i="1"/>
  <c r="E14" i="1"/>
  <c r="D14" i="1"/>
  <c r="C14" i="1"/>
  <c r="B14" i="1"/>
  <c r="E13" i="1"/>
  <c r="D13" i="1"/>
  <c r="C13" i="1"/>
  <c r="B13" i="1"/>
  <c r="E12" i="1"/>
  <c r="D12" i="1"/>
  <c r="C12" i="1"/>
  <c r="B12" i="1"/>
  <c r="E11" i="1"/>
  <c r="D11" i="1"/>
  <c r="C11" i="1"/>
  <c r="B11" i="1"/>
  <c r="E10" i="1"/>
  <c r="D10" i="1"/>
  <c r="C10" i="1"/>
  <c r="B10" i="1"/>
  <c r="E9" i="1"/>
  <c r="D9" i="1"/>
  <c r="C9" i="1"/>
  <c r="B9" i="1"/>
  <c r="E8" i="1"/>
  <c r="D8" i="1"/>
  <c r="C8" i="1"/>
  <c r="B8" i="1"/>
  <c r="E7" i="1"/>
  <c r="D7" i="1"/>
  <c r="C7" i="1"/>
  <c r="B7" i="1"/>
  <c r="E6" i="1"/>
  <c r="D6" i="1"/>
  <c r="C6" i="1"/>
  <c r="B6" i="1"/>
  <c r="E5" i="1"/>
  <c r="D5" i="1"/>
  <c r="C5" i="1"/>
  <c r="B5" i="1"/>
  <c r="E4" i="1"/>
  <c r="D4" i="1"/>
  <c r="C4" i="1"/>
  <c r="B4" i="1"/>
  <c r="E3" i="1"/>
  <c r="D3" i="1"/>
  <c r="C3" i="1"/>
  <c r="B3" i="1"/>
  <c r="E2" i="1"/>
  <c r="D2" i="1"/>
  <c r="C2" i="1"/>
  <c r="B2" i="1"/>
</calcChain>
</file>

<file path=xl/sharedStrings.xml><?xml version="1.0" encoding="utf-8"?>
<sst xmlns="http://schemas.openxmlformats.org/spreadsheetml/2006/main" count="75" uniqueCount="75">
  <si>
    <t>NO.</t>
  </si>
  <si>
    <t xml:space="preserve">REGION </t>
  </si>
  <si>
    <t>COORDINACIÓN</t>
  </si>
  <si>
    <t>ETC</t>
  </si>
  <si>
    <t>MUNICIPIO</t>
  </si>
  <si>
    <t>LLAVE MEN</t>
  </si>
  <si>
    <t>INSTITUCION EDUCATIVA</t>
  </si>
  <si>
    <t>SEDE</t>
  </si>
  <si>
    <t>EJECUTOR OBRA</t>
  </si>
  <si>
    <t>EJECUTOR INTERVENTORIA</t>
  </si>
  <si>
    <t>AULAS (PREESCOLAR)</t>
  </si>
  <si>
    <t>AULAS (BÁSICA Y MEDIA)</t>
  </si>
  <si>
    <t>TOTAL AULAS NUEVAS</t>
  </si>
  <si>
    <t>AULAS MEJORADAS</t>
  </si>
  <si>
    <t>BIBLIOTECA MEJORADA</t>
  </si>
  <si>
    <t>AULA DE BILINGÜISMO MEJORADA</t>
  </si>
  <si>
    <t>LABORATORIO INTEGRADO MEJORADA</t>
  </si>
  <si>
    <t>AULA DE TECNOLOGÍA INNOVACIÓN Y MULTIMEDIA MEJORADA</t>
  </si>
  <si>
    <t>AULA POLIVALENTE MEJORADA</t>
  </si>
  <si>
    <t>AULA MULTIPLE MEJORADA</t>
  </si>
  <si>
    <t>TOTAL AULAS MEJORADAS</t>
  </si>
  <si>
    <t>BIBLIOTECA</t>
  </si>
  <si>
    <t>AULA DE BILINGÜISMO</t>
  </si>
  <si>
    <t>LABORATORIO INTEGRADO</t>
  </si>
  <si>
    <t>AULA DE TECNOLOGÍA INNOVACIÓN Y MULTIMEDIA</t>
  </si>
  <si>
    <t>AULA POLIVALENTE</t>
  </si>
  <si>
    <t>AULA MULTIPLE</t>
  </si>
  <si>
    <t>TOTAL AULAS ESPECIALIZADAS</t>
  </si>
  <si>
    <t>COMEDOR</t>
  </si>
  <si>
    <t>COCINA</t>
  </si>
  <si>
    <t>ZONAS ADMINISTRATIVAS</t>
  </si>
  <si>
    <t>BATERÍAS SANITARIAS</t>
  </si>
  <si>
    <t>ZONAS RECREATIVAS</t>
  </si>
  <si>
    <t>MUROS,  CIRCULACIONES Y ACCESIBILIDAD (SI/NO)</t>
  </si>
  <si>
    <t>DORMITORIOS</t>
  </si>
  <si>
    <t>HABITACION ACOMPAÑANTE</t>
  </si>
  <si>
    <t>SALA DE ESTAR</t>
  </si>
  <si>
    <t>LAVANDERIA</t>
  </si>
  <si>
    <t>COORDINACION INTERNADO</t>
  </si>
  <si>
    <t>No DE INTERNOS</t>
  </si>
  <si>
    <t>METROS INTERVENIDOS</t>
  </si>
  <si>
    <t>MATRICULA</t>
  </si>
  <si>
    <t>ESTADO DEL ACTA</t>
  </si>
  <si>
    <t>ETAPA DE OBRA</t>
  </si>
  <si>
    <t>FASE ACTUAL</t>
  </si>
  <si>
    <t>LL1115</t>
  </si>
  <si>
    <t>LL1139</t>
  </si>
  <si>
    <t>LL1162</t>
  </si>
  <si>
    <t>LL1181</t>
  </si>
  <si>
    <t>LL1192</t>
  </si>
  <si>
    <t>LL7</t>
  </si>
  <si>
    <t>LL712</t>
  </si>
  <si>
    <t>LL715</t>
  </si>
  <si>
    <t>LL8</t>
  </si>
  <si>
    <t>LL941</t>
  </si>
  <si>
    <t>LL952</t>
  </si>
  <si>
    <t>LL1337</t>
  </si>
  <si>
    <t>LL1346</t>
  </si>
  <si>
    <t>LL1528</t>
  </si>
  <si>
    <t>LL2275</t>
  </si>
  <si>
    <t>LL3109</t>
  </si>
  <si>
    <t>LL3124</t>
  </si>
  <si>
    <t>LL4-0124</t>
  </si>
  <si>
    <t>LL4-0156</t>
  </si>
  <si>
    <t>LL4-0426</t>
  </si>
  <si>
    <t>LL4-0427</t>
  </si>
  <si>
    <t>LL4-0785</t>
  </si>
  <si>
    <t>LL4-0787</t>
  </si>
  <si>
    <t>LL4-0798</t>
  </si>
  <si>
    <t>LL4-0799</t>
  </si>
  <si>
    <t>LL4-0802</t>
  </si>
  <si>
    <t>LL4-0920</t>
  </si>
  <si>
    <t>LL5-0004</t>
  </si>
  <si>
    <t>LL5-0008</t>
  </si>
  <si>
    <t>Total Aulas (N+M+Esp.)</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</si>
</sst>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8"/>
      <name val="Calibri"/>
      <family val="2"/>
      <scheme val="minor"/>
    </font>
    <font>
      <sz val="8"/>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medium">
        <color indexed="64"/>
      </top>
      <bottom style="medium">
        <color indexed="64"/>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s>
  <cellStyleXfs count="2">
    <xf numFmtId="0" fontId="0" fillId="0" borderId="0"/>
    <xf numFmtId="0" fontId="3" fillId="0" borderId="0"/>
  </cellStyleXfs>
  <cellXfs count="18">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2" fillId="3" borderId="2" xfId="0" applyFont="1" applyFill="1" applyBorder="1" applyAlignment="1">
      <alignment horizontal="center" vertical="center"/>
    </xf>
    <xf numFmtId="49" fontId="2" fillId="3" borderId="3" xfId="1" applyNumberFormat="1" applyFont="1" applyFill="1" applyBorder="1" applyAlignment="1">
      <alignment horizontal="left" vertical="center"/>
    </xf>
    <xf numFmtId="49" fontId="2" fillId="3" borderId="3" xfId="0" applyNumberFormat="1" applyFont="1" applyFill="1" applyBorder="1" applyAlignment="1">
      <alignment vertical="center"/>
    </xf>
    <xf numFmtId="49" fontId="2" fillId="3" borderId="3" xfId="0" applyNumberFormat="1" applyFont="1" applyFill="1" applyBorder="1" applyAlignment="1">
      <alignment horizontal="left" vertical="center"/>
    </xf>
    <xf numFmtId="49" fontId="2" fillId="3" borderId="3" xfId="1" applyNumberFormat="1" applyFont="1" applyFill="1" applyBorder="1" applyAlignment="1">
      <alignment vertical="center"/>
    </xf>
    <xf numFmtId="49" fontId="2" fillId="0" borderId="3" xfId="0" applyNumberFormat="1" applyFont="1" applyFill="1" applyBorder="1" applyAlignment="1">
      <alignment vertical="center"/>
    </xf>
    <xf numFmtId="0" fontId="2" fillId="3" borderId="3"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3" xfId="0" applyFont="1" applyFill="1" applyBorder="1" applyAlignment="1">
      <alignment horizontal="center" vertical="center"/>
    </xf>
    <xf numFmtId="1" fontId="2" fillId="3" borderId="3" xfId="0" applyNumberFormat="1" applyFont="1" applyFill="1" applyBorder="1" applyAlignment="1">
      <alignment horizontal="center" vertical="center"/>
    </xf>
    <xf numFmtId="3" fontId="2" fillId="3" borderId="3" xfId="0" applyNumberFormat="1" applyFont="1" applyFill="1" applyBorder="1" applyAlignment="1">
      <alignment horizontal="center" vertical="center"/>
    </xf>
    <xf numFmtId="49" fontId="2" fillId="0" borderId="3" xfId="0" applyNumberFormat="1" applyFont="1" applyFill="1" applyBorder="1" applyAlignment="1">
      <alignment horizontal="left" vertical="center"/>
    </xf>
    <xf numFmtId="0" fontId="2" fillId="0" borderId="3" xfId="0" applyNumberFormat="1" applyFont="1" applyFill="1" applyBorder="1" applyAlignment="1">
      <alignment vertical="center"/>
    </xf>
    <xf numFmtId="0" fontId="2" fillId="3" borderId="3" xfId="0" applyNumberFormat="1" applyFont="1" applyFill="1" applyBorder="1" applyAlignment="1">
      <alignment vertical="center"/>
    </xf>
    <xf numFmtId="0" fontId="2" fillId="3" borderId="3" xfId="1" applyNumberFormat="1" applyFont="1" applyFill="1" applyBorder="1" applyAlignment="1">
      <alignment horizontal="left" vertical="center"/>
    </xf>
  </cellXfs>
  <cellStyles count="2">
    <cellStyle name="Normal" xfId="0" builtinId="0"/>
    <cellStyle name="Normal 2 2"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se%20para%20respuesta%20a%20contralor&#237;a%20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ctivados"/>
      <sheetName val="Terminadas"/>
      <sheetName val="Demolidas"/>
      <sheetName val="Terminados sin SSPP"/>
      <sheetName val="Abandonados"/>
      <sheetName val="Riesgo"/>
      <sheetName val="Estado"/>
      <sheetName val="datos"/>
    </sheetNames>
    <sheetDataSet>
      <sheetData sheetId="0"/>
      <sheetData sheetId="1"/>
      <sheetData sheetId="2"/>
      <sheetData sheetId="3"/>
      <sheetData sheetId="4"/>
      <sheetData sheetId="5"/>
      <sheetData sheetId="6"/>
      <sheetData sheetId="7">
        <row r="1">
          <cell r="A1" t="str">
            <v>NO.</v>
          </cell>
          <cell r="B1" t="str">
            <v xml:space="preserve">REGION </v>
          </cell>
          <cell r="C1" t="str">
            <v>COORDINACIÓN</v>
          </cell>
          <cell r="D1" t="str">
            <v>ETC</v>
          </cell>
          <cell r="E1" t="str">
            <v>MUNICIPIO</v>
          </cell>
          <cell r="F1" t="str">
            <v>CODIGO DANE MUNICIPIO</v>
          </cell>
          <cell r="G1" t="str">
            <v>DEPARTAMENTO</v>
          </cell>
          <cell r="H1" t="str">
            <v>LLAVE MEN</v>
          </cell>
          <cell r="I1" t="str">
            <v>INSTITUCION EDUCATIVA</v>
          </cell>
          <cell r="J1" t="str">
            <v>SEDE</v>
          </cell>
          <cell r="K1" t="str">
            <v>PRIORIZACIÓN JUNTA ADMINISTRADORA</v>
          </cell>
          <cell r="L1" t="str">
            <v>FECHA DE PRIORIZACIÓN JUNTA ADMINISTRADORA</v>
          </cell>
          <cell r="M1" t="str">
            <v>FECHA APROBADA EN COMITÉ TÉCNICO (MES - AÑO)</v>
          </cell>
          <cell r="N1" t="str">
            <v>FECHA APROBADA EN COMITÉ FIDUCIA (MES - AÑO)</v>
          </cell>
          <cell r="O1" t="str">
            <v>FECHA SUSCRIPCION ACTA DE SERVICIO OBRA</v>
          </cell>
          <cell r="P1" t="str">
            <v>FECHA SUSCRIPCION ACTA DE SERVICIO INTERVENTORIA</v>
          </cell>
          <cell r="Q1" t="str">
            <v>No PROYECTO OBRA</v>
          </cell>
          <cell r="R1" t="str">
            <v>No PROYECTO INTERVENTORIA</v>
          </cell>
          <cell r="S1" t="str">
            <v>EJECUTOR OBRA</v>
          </cell>
          <cell r="T1" t="str">
            <v>EJECUTOR INTERVENTORIA</v>
          </cell>
          <cell r="U1" t="str">
            <v>SUPERVISOR</v>
          </cell>
          <cell r="V1" t="str">
            <v>TIPO PREDIO</v>
          </cell>
          <cell r="W1" t="str">
            <v>VALOR A.S OBRA + 
A.S. INTERVENTORIA ($)</v>
          </cell>
          <cell r="X1" t="str">
            <v>VALOR DISEÑOS SEGÚN A.S ($)</v>
          </cell>
          <cell r="Y1" t="str">
            <v>VALOR OBRA SEGÚN A.S ($)</v>
          </cell>
          <cell r="Z1" t="str">
            <v>INCLUYE MEJORAMIENTO (SI/NO)</v>
          </cell>
          <cell r="AA1" t="str">
            <v>VALOR MEJORAMIENTO SEGÚN A.S  ($)</v>
          </cell>
          <cell r="AB1" t="str">
            <v>VALOR OTROS A CARGO DE ETC 100% SEGÚN A.S ($)</v>
          </cell>
          <cell r="AC1" t="str">
            <v>VALOR TOTAL AS OBRA  ($)</v>
          </cell>
          <cell r="AD1" t="str">
            <v>VALOR INTERVENTORIA DISEÑOS SEGÚN A.S.  ($)</v>
          </cell>
          <cell r="AE1" t="str">
            <v>VALOR INTERVENTORIA OBRA SEGÚN A.S.  ($)</v>
          </cell>
          <cell r="AF1" t="str">
            <v>VALOR INTERVENTORIA MEJORAMIENTO SEGÚN A.S.  ($)</v>
          </cell>
          <cell r="AG1" t="str">
            <v>VALOR INTERVENTORIA OTROS A CARGO DE ETC 100% SEGÚN A.S.  ($)</v>
          </cell>
          <cell r="AH1" t="str">
            <v>VALOR SUPERVISIÓN TÉCNICA INDEPENDIENTE COFINANCIADA ($)</v>
          </cell>
          <cell r="AI1" t="str">
            <v>VALOR SUPERVISIÓN TÉCNICA INDEPENDIENTE 100% A CARGO DE LA ETC ($)</v>
          </cell>
          <cell r="AJ1" t="str">
            <v>VALOR TOTAL AS INTERVENTORIA  ($)</v>
          </cell>
          <cell r="AK1" t="str">
            <v>COSTO FIJO DE INTERVENTORIA COFINANCIADO ($)</v>
          </cell>
          <cell r="AL1" t="str">
            <v>COSTO FIJO DE INTERVENTORIA 100% A CARGO DE LA ETC ($)</v>
          </cell>
          <cell r="AM1" t="str">
            <v>TOTAL COSTO FIJO</v>
          </cell>
          <cell r="AN1" t="str">
            <v>EXPENSAS O SERVICIOS ESPECIALES 100% ETC</v>
          </cell>
          <cell r="AO1" t="str">
            <v>VALOR TOTAL PENDIENTE POR COMPROMETER ($)</v>
          </cell>
          <cell r="AP1" t="str">
            <v>VALOR PENDIENTE POR COMPROMETER DISEÑO  ($)</v>
          </cell>
          <cell r="AQ1" t="str">
            <v>VALOR PENDIENTE POR COMPROMETER OBRA  ($)</v>
          </cell>
          <cell r="AR1" t="str">
            <v>VALOR PENDIENTE POR COMPROMETER MEJORAMIENTO  ($)</v>
          </cell>
          <cell r="AS1" t="str">
            <v>VALOR PENDIENTE OTROS 100% A CARGO DE LA ETC OBRA ($)</v>
          </cell>
          <cell r="AT1" t="str">
            <v>VALOR TOTAL PENDIENTE POR COMPROMETER OBRA  ($)</v>
          </cell>
          <cell r="AU1" t="str">
            <v>VALOR PENDIENTE POR COMPROMETER INTERVENTORIA DISEÑO  ($)</v>
          </cell>
          <cell r="AV1" t="str">
            <v>VALOR PENDIENTE POR COMPROMETER INTERVENTORIA OBRA  ($)</v>
          </cell>
          <cell r="AW1" t="str">
            <v>VALOR PENDIENTE POR COMPROMETER INTERVENTORIA DE MEJORAMIENTO ($)</v>
          </cell>
          <cell r="AX1" t="str">
            <v>VALOR PENDIENTE OTROS 100% A CARGO DE LA ETC INTERVENTORIA ($)</v>
          </cell>
          <cell r="AY1" t="str">
            <v>VALOR PENDIENTE SUPERVISIÓN TÉCNICA INDEPENDIENTE COFINANCIADA ($)</v>
          </cell>
          <cell r="AZ1" t="str">
            <v>VALOR PENDIENTE SUPERVISIÓN TÉCNICA INDEPENDIENTE 100% A CARGO DE LA ETC ($)</v>
          </cell>
          <cell r="BA1" t="str">
            <v>VALOR TOTAL PENDIENTE POR COMPROMETER INTERVENTORIA ($)</v>
          </cell>
          <cell r="BB1" t="str">
            <v>VALOR PENDIENTE COSTO FIJO DE INTERVENTORIA COFINANCIADO ($)</v>
          </cell>
          <cell r="BC1" t="str">
            <v>VALOR PENDIENTE COSTO FIJO DE INTERVENTORIA 100% A CARGO DE LA ETC ($)</v>
          </cell>
          <cell r="BD1" t="str">
            <v>VALOR ESTIMADO SUPERVISIÓN TÉCNICA INDEPENDIENTE ($)</v>
          </cell>
          <cell r="BE1" t="str">
            <v>VALOR TOTAL MAXIMO ESPERADO ($)</v>
          </cell>
          <cell r="BF1" t="str">
            <v>VALOR MAXIMO ESPERADO AS OBRA($)</v>
          </cell>
          <cell r="BG1" t="str">
            <v>VALOR MAXIMO ESPERADO INTERVENTORIA($)</v>
          </cell>
          <cell r="BH1" t="str">
            <v>VALOR TOTAL OTROS 100% A CARGO DE LA ETC ($)</v>
          </cell>
          <cell r="BI1" t="str">
            <v>VALOR TOTAL FFIE ($)</v>
          </cell>
          <cell r="BJ1" t="str">
            <v>VALOR TOTAL COFINANCIACIÓN ETC ($)</v>
          </cell>
          <cell r="BK1" t="str">
            <v>AULAS (PREESCOLAR)</v>
          </cell>
          <cell r="BL1" t="str">
            <v>AULAS (BÁSICA Y MEDIA)</v>
          </cell>
          <cell r="BM1" t="str">
            <v>TOTAL AULAS NUEVAS</v>
          </cell>
          <cell r="BN1" t="str">
            <v>AULAS MEJORADAS</v>
          </cell>
          <cell r="BO1" t="str">
            <v>BIBLIOTECA MEJORADA</v>
          </cell>
          <cell r="BP1" t="str">
            <v>AULA DE BILINGÜISMO MEJORADA</v>
          </cell>
          <cell r="BQ1" t="str">
            <v>LABORATORIO INTEGRADO MEJORADA</v>
          </cell>
          <cell r="BR1" t="str">
            <v>AULA DE TECNOLOGÍA INNOVACIÓN Y MULTIMEDIA MEJORADA</v>
          </cell>
          <cell r="BS1" t="str">
            <v>AULA POLIVALENTE MEJORADA</v>
          </cell>
          <cell r="BT1" t="str">
            <v>AULA MULTIPLE MEJORADA</v>
          </cell>
          <cell r="BU1" t="str">
            <v>TOTAL AULAS MEJORADAS</v>
          </cell>
          <cell r="BV1" t="str">
            <v>AULAS SIN INTERVENCIÓN</v>
          </cell>
          <cell r="BW1" t="str">
            <v>AULAS HABILITADAS</v>
          </cell>
          <cell r="BX1" t="str">
            <v>BIBLIOTECA</v>
          </cell>
          <cell r="BY1" t="str">
            <v>AULA DE BILINGÜISMO</v>
          </cell>
          <cell r="BZ1" t="str">
            <v>LABORATORIO INTEGRADO</v>
          </cell>
          <cell r="CA1" t="str">
            <v>AULA DE TECNOLOGÍA INNOVACIÓN Y MULTIMEDIA</v>
          </cell>
          <cell r="CB1" t="str">
            <v>AULA POLIVALENTE</v>
          </cell>
          <cell r="CC1" t="str">
            <v>AULA MULTIPLE</v>
          </cell>
          <cell r="CD1" t="str">
            <v>TOTAL AULAS ESPECIALIZADAS</v>
          </cell>
          <cell r="CE1" t="str">
            <v>COMEDOR</v>
          </cell>
          <cell r="CF1" t="str">
            <v>COCINA</v>
          </cell>
          <cell r="CG1" t="str">
            <v>ZONAS ADMINISTRATIVAS</v>
          </cell>
          <cell r="CH1" t="str">
            <v>BATERÍAS SANITARIAS</v>
          </cell>
          <cell r="CI1" t="str">
            <v>ZONAS RECREATIVAS</v>
          </cell>
          <cell r="CJ1" t="str">
            <v>MUROS,  CIRCULACIONES Y ACCESIBILIDAD (SI/NO)</v>
          </cell>
          <cell r="CK1" t="str">
            <v>DORMITORIOS</v>
          </cell>
          <cell r="CL1" t="str">
            <v>HABITACION ACOMPAÑANTE</v>
          </cell>
          <cell r="CM1" t="str">
            <v>SALA DE ESTAR</v>
          </cell>
          <cell r="CN1" t="str">
            <v>LAVANDERIA</v>
          </cell>
          <cell r="CO1" t="str">
            <v>COORDINACION INTERNADO</v>
          </cell>
          <cell r="CP1" t="str">
            <v>No DE INTERNOS</v>
          </cell>
          <cell r="CQ1" t="str">
            <v>METROS INTERVENIDOS</v>
          </cell>
          <cell r="CR1" t="str">
            <v>MATRICULA</v>
          </cell>
          <cell r="CS1" t="str">
            <v>EMPLEOS REPORTADOS</v>
          </cell>
          <cell r="CT1" t="str">
            <v>EMPLEOS PROYECTADOS</v>
          </cell>
          <cell r="CU1" t="str">
            <v>PLAZO TOTAL (MESES)</v>
          </cell>
          <cell r="CV1" t="str">
            <v>PLAZO PRECONSTRUCCION (MESES)</v>
          </cell>
          <cell r="CW1" t="str">
            <v>PLAZO OBRA (MESES)</v>
          </cell>
          <cell r="CX1" t="str">
            <v>ESTADO DEL ACTA</v>
          </cell>
          <cell r="CY1" t="str">
            <v>ETAPA DE OBRA</v>
          </cell>
          <cell r="CZ1" t="str">
            <v>FASE ACTUAL</v>
          </cell>
          <cell r="DA1" t="str">
            <v>Total Aulas (N+M+Esp.)</v>
          </cell>
          <cell r="DB1" t="str">
            <v>Aulas en Suscripción</v>
          </cell>
          <cell r="DC1" t="str">
            <v>Aulas en Estudios y Diseños</v>
          </cell>
          <cell r="DD1" t="str">
            <v>Aulas en Trámite de Licencia</v>
          </cell>
          <cell r="DE1" t="str">
            <v>Aulas con Licencia Expedida</v>
          </cell>
          <cell r="DF1" t="str">
            <v>Aulas en Obra Negra</v>
          </cell>
          <cell r="DG1" t="str">
            <v>Aulas en Obra Gris</v>
          </cell>
          <cell r="DH1" t="str">
            <v>Aulas en Obra Blanca</v>
          </cell>
          <cell r="DI1" t="str">
            <v>Aulas Nuevas Terminadas</v>
          </cell>
          <cell r="DJ1" t="str">
            <v>Aulas Mejoradas Terminadas</v>
          </cell>
          <cell r="DK1" t="str">
            <v>Total Aulas Terminadas</v>
          </cell>
          <cell r="DL1" t="str">
            <v>FECHA DE INICIO PRE CONSTRUCCION</v>
          </cell>
          <cell r="DM1" t="str">
            <v>FECHA DE APROBACION DE ANTEPROYECTO</v>
          </cell>
          <cell r="DN1" t="str">
            <v>FECHA DE RADICACION DE LICENCIA</v>
          </cell>
          <cell r="DO1" t="str">
            <v>FECHA DE EXPEDICION DE LICENCIA</v>
          </cell>
          <cell r="DP1" t="str">
            <v>FECHA DE TERMINACION PRE CONSTRUCCION CONTRACTUAL</v>
          </cell>
          <cell r="DQ1" t="str">
            <v>FECHA DE TERMINACION PRE CONSTRUCCION REAL</v>
          </cell>
          <cell r="DR1" t="str">
            <v>FECHA DE RECIBO A SATISFACCIÓN DE DISEÑOS</v>
          </cell>
          <cell r="DS1" t="str">
            <v>FECHA DE INICIO OBRA ETC</v>
          </cell>
          <cell r="DT1" t="str">
            <v>FECHA DE INICIO DE OBRA</v>
          </cell>
          <cell r="DU1" t="str">
            <v>FECHA DE TERMINACION CONTRACTUAL</v>
          </cell>
          <cell r="DV1" t="str">
            <v>FECHA DE TERMINACION REAL</v>
          </cell>
          <cell r="DW1" t="str">
            <v>FECHA DE ENTREGA</v>
          </cell>
          <cell r="DX1" t="str">
            <v>% AVANCE PROGRAMADO DE DISEÑOS</v>
          </cell>
          <cell r="DY1" t="str">
            <v>% AVANCE EJECUTADO DE DISEÑOS</v>
          </cell>
          <cell r="DZ1" t="str">
            <v>% AVANCE PROGRAMADO DE OBRA</v>
          </cell>
          <cell r="EA1" t="str">
            <v>% AVANCE EJECUTADO DE OBRA</v>
          </cell>
          <cell r="EB1" t="str">
            <v>SEMÁFORO</v>
          </cell>
          <cell r="EC1" t="str">
            <v>NIVEL DE RIESGO</v>
          </cell>
          <cell r="ED1" t="str">
            <v>Abandono o Suspensión por parte del ejecutor (SI / NO)</v>
          </cell>
          <cell r="EE1" t="str">
            <v>Descripción del abandono o suspensión por parte del ejecutor</v>
          </cell>
          <cell r="EF1" t="str">
            <v>PROCESO DE INCUMPLIMIENTO</v>
          </cell>
          <cell r="EG1" t="str">
            <v>ACCION 1</v>
          </cell>
          <cell r="EH1" t="str">
            <v>ACCION 2</v>
          </cell>
          <cell r="EI1" t="str">
            <v>ACCION 3</v>
          </cell>
          <cell r="EJ1" t="str">
            <v>IE Demolida sin inicio de obra  (SI / NO)</v>
          </cell>
          <cell r="EK1" t="str">
            <v>Fecha de Demolición</v>
          </cell>
          <cell r="EL1" t="str">
            <v>Descripción de la situación indicando quien realizó la demolición y que impide el inicio de obra</v>
          </cell>
          <cell r="EM1" t="str">
            <v>PROCESO DE INCUMPLIMIENTO</v>
          </cell>
          <cell r="EN1" t="str">
            <v>ACCION 1</v>
          </cell>
          <cell r="EO1" t="str">
            <v>ACCION 2</v>
          </cell>
          <cell r="EP1" t="str">
            <v>ACCION 3</v>
          </cell>
          <cell r="EQ1" t="str">
            <v>Obra con bajos parametros de calidad que serán demolida  (SI / NO)</v>
          </cell>
          <cell r="ER1" t="str">
            <v>Obra Terminada sin totalidad de servicios públicos  (SI / NO)</v>
          </cell>
          <cell r="ES1" t="str">
            <v>Obra con dificultades en la gestión  de servicios públicos (SI/NO)</v>
          </cell>
          <cell r="ET1" t="str">
            <v>Nombre de la empresa de Servicios Públicos</v>
          </cell>
          <cell r="EU1" t="str">
            <v>Descripción de la dificultad con servicios públicos</v>
          </cell>
          <cell r="EV1" t="str">
            <v>Proyectos sin recursos priorizados por la ETC para obras complementarias (SI/NO)</v>
          </cell>
          <cell r="EW1" t="str">
            <v>Observación frente a los recursos para las obras complementarias</v>
          </cell>
          <cell r="EX1" t="str">
            <v>Proyectos en Fase II que se encuentran en bajo nivel de rendimiento de obra (SI/NO)</v>
          </cell>
          <cell r="EY1" t="str">
            <v>Proyectos en etapa de licenciamiento que presentan retrasos en este proceso (SI/NO)</v>
          </cell>
          <cell r="EZ1" t="str">
            <v>Observaciones frente al trámite de licencia</v>
          </cell>
          <cell r="FA1" t="str">
            <v>Proyectos en Fase I con avance inferior al 75% (SI/NO)</v>
          </cell>
          <cell r="FB1" t="str">
            <v>Proyectos en Fase I con avance superior o igual al 75% (SI/NO)</v>
          </cell>
          <cell r="FC1" t="str">
            <v>Proyectos con dificultades sociales, comunidades inconformes y demás (SI / NO)</v>
          </cell>
          <cell r="FD1" t="str">
            <v>Descripción de la problemáticas</v>
          </cell>
          <cell r="FE1" t="str">
            <v>Priorización Proyecto</v>
          </cell>
          <cell r="FF1" t="str">
            <v>Proyecto Reactivado</v>
          </cell>
          <cell r="FG1" t="str">
            <v>Observaciones</v>
          </cell>
          <cell r="FH1" t="str">
            <v>Incumplimiento</v>
          </cell>
          <cell r="FI1" t="str">
            <v>Tipo</v>
          </cell>
          <cell r="FJ1" t="str">
            <v>Cesión</v>
          </cell>
          <cell r="FK1" t="str">
            <v>CESIONARIO</v>
          </cell>
        </row>
        <row r="2">
          <cell r="A2">
            <v>1</v>
          </cell>
          <cell r="B2" t="str">
            <v>BOGOTÁ, LLANOS Y CUNDINAMARCA</v>
          </cell>
          <cell r="C2" t="str">
            <v>BOGOTÁ, LLANOS Y CUNDINAMARCA</v>
          </cell>
          <cell r="D2" t="str">
            <v>CHÍA</v>
          </cell>
          <cell r="E2" t="str">
            <v>Chía</v>
          </cell>
          <cell r="F2" t="str">
            <v>25175</v>
          </cell>
          <cell r="G2" t="str">
            <v>CUNDINAMARCA</v>
          </cell>
          <cell r="H2" t="str">
            <v>LL1195</v>
          </cell>
          <cell r="I2" t="str">
            <v>IE FAGUA</v>
          </cell>
          <cell r="J2" t="str">
            <v>SEDE TIQUIZA</v>
          </cell>
          <cell r="K2" t="str">
            <v>SI</v>
          </cell>
          <cell r="L2">
            <v>42443</v>
          </cell>
          <cell r="M2">
            <v>42472</v>
          </cell>
          <cell r="N2">
            <v>42472</v>
          </cell>
          <cell r="O2">
            <v>42488</v>
          </cell>
          <cell r="P2">
            <v>42486</v>
          </cell>
          <cell r="Q2" t="str">
            <v>144002-OBR</v>
          </cell>
          <cell r="R2" t="str">
            <v>144002-INT</v>
          </cell>
          <cell r="S2" t="str">
            <v>UT EDUCAR ORIENTE</v>
          </cell>
          <cell r="T2" t="str">
            <v>CONSORCIO INFRAESTRUCTURA EDUCATIVA ADS02</v>
          </cell>
          <cell r="U2" t="str">
            <v>JOSE MARIO RODRIGUEZ MAZO</v>
          </cell>
          <cell r="V2" t="str">
            <v>RURAL</v>
          </cell>
          <cell r="W2">
            <v>1540707705</v>
          </cell>
          <cell r="X2">
            <v>42932025</v>
          </cell>
          <cell r="Y2">
            <v>689520624</v>
          </cell>
          <cell r="Z2" t="str">
            <v>SI</v>
          </cell>
          <cell r="AA2">
            <v>231228274</v>
          </cell>
          <cell r="AB2">
            <v>423017802</v>
          </cell>
          <cell r="AC2">
            <v>1386698725</v>
          </cell>
          <cell r="AD2">
            <v>6439804</v>
          </cell>
          <cell r="AE2">
            <v>77427701</v>
          </cell>
          <cell r="AF2">
            <v>16185979</v>
          </cell>
          <cell r="AG2">
            <v>53955496</v>
          </cell>
          <cell r="AH2">
            <v>0</v>
          </cell>
          <cell r="AI2">
            <v>0</v>
          </cell>
          <cell r="AJ2">
            <v>154008980</v>
          </cell>
          <cell r="AK2">
            <v>41398379</v>
          </cell>
          <cell r="AL2">
            <v>18172250</v>
          </cell>
          <cell r="AM2">
            <v>59570629</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v>0</v>
          </cell>
          <cell r="BC2">
            <v>0</v>
          </cell>
          <cell r="BD2">
            <v>0</v>
          </cell>
          <cell r="BE2">
            <v>1600278334</v>
          </cell>
          <cell r="BF2">
            <v>1386698725</v>
          </cell>
          <cell r="BG2">
            <v>213579609</v>
          </cell>
          <cell r="BH2">
            <v>495145548</v>
          </cell>
          <cell r="BI2">
            <v>773592950</v>
          </cell>
          <cell r="BJ2">
            <v>826685384</v>
          </cell>
          <cell r="BK2">
            <v>0</v>
          </cell>
          <cell r="BL2">
            <v>6</v>
          </cell>
          <cell r="BM2">
            <v>6</v>
          </cell>
          <cell r="BN2">
            <v>0</v>
          </cell>
          <cell r="BO2">
            <v>0</v>
          </cell>
          <cell r="BP2">
            <v>0</v>
          </cell>
          <cell r="BQ2">
            <v>0</v>
          </cell>
          <cell r="BR2">
            <v>0</v>
          </cell>
          <cell r="BS2">
            <v>0</v>
          </cell>
          <cell r="BT2">
            <v>0</v>
          </cell>
          <cell r="BU2">
            <v>0</v>
          </cell>
          <cell r="BV2">
            <v>15</v>
          </cell>
          <cell r="BW2">
            <v>21</v>
          </cell>
          <cell r="BX2">
            <v>0</v>
          </cell>
          <cell r="BY2">
            <v>0</v>
          </cell>
          <cell r="BZ2">
            <v>0</v>
          </cell>
          <cell r="CA2">
            <v>0</v>
          </cell>
          <cell r="CB2">
            <v>0</v>
          </cell>
          <cell r="CC2">
            <v>0</v>
          </cell>
          <cell r="CD2">
            <v>0</v>
          </cell>
          <cell r="CE2">
            <v>0</v>
          </cell>
          <cell r="CF2">
            <v>0</v>
          </cell>
          <cell r="CG2" t="str">
            <v/>
          </cell>
          <cell r="CH2">
            <v>11</v>
          </cell>
          <cell r="CI2" t="str">
            <v/>
          </cell>
          <cell r="CJ2" t="str">
            <v>SI</v>
          </cell>
          <cell r="CK2">
            <v>0</v>
          </cell>
          <cell r="CL2">
            <v>0</v>
          </cell>
          <cell r="CM2">
            <v>0</v>
          </cell>
          <cell r="CN2">
            <v>0</v>
          </cell>
          <cell r="CO2">
            <v>0</v>
          </cell>
          <cell r="CP2">
            <v>0</v>
          </cell>
          <cell r="CQ2">
            <v>524</v>
          </cell>
          <cell r="CR2">
            <v>606</v>
          </cell>
          <cell r="CS2">
            <v>0</v>
          </cell>
          <cell r="CT2">
            <v>21</v>
          </cell>
          <cell r="CU2">
            <v>11.5</v>
          </cell>
          <cell r="CV2">
            <v>2.9</v>
          </cell>
          <cell r="CW2">
            <v>8.6</v>
          </cell>
          <cell r="CX2" t="str">
            <v>OBRA TERMINADA</v>
          </cell>
          <cell r="CY2" t="str">
            <v>OBRA TERMINADA</v>
          </cell>
          <cell r="CZ2" t="str">
            <v>Obra terminada</v>
          </cell>
          <cell r="DA2">
            <v>6</v>
          </cell>
          <cell r="DB2" t="str">
            <v/>
          </cell>
          <cell r="DC2" t="str">
            <v/>
          </cell>
          <cell r="DD2" t="str">
            <v/>
          </cell>
          <cell r="DE2" t="str">
            <v/>
          </cell>
          <cell r="DF2">
            <v>0</v>
          </cell>
          <cell r="DG2">
            <v>0</v>
          </cell>
          <cell r="DH2">
            <v>0</v>
          </cell>
          <cell r="DI2">
            <v>6</v>
          </cell>
          <cell r="DJ2">
            <v>0</v>
          </cell>
          <cell r="DK2">
            <v>6</v>
          </cell>
          <cell r="DL2">
            <v>42494</v>
          </cell>
          <cell r="DM2">
            <v>42559</v>
          </cell>
          <cell r="DN2">
            <v>42621</v>
          </cell>
          <cell r="DO2">
            <v>42793</v>
          </cell>
          <cell r="DP2">
            <v>42582</v>
          </cell>
          <cell r="DQ2">
            <v>42582</v>
          </cell>
          <cell r="DR2">
            <v>42816</v>
          </cell>
          <cell r="DS2">
            <v>0</v>
          </cell>
          <cell r="DT2">
            <v>42978</v>
          </cell>
          <cell r="DU2">
            <v>43240</v>
          </cell>
          <cell r="DV2">
            <v>43294</v>
          </cell>
          <cell r="DW2">
            <v>0</v>
          </cell>
          <cell r="DX2">
            <v>1</v>
          </cell>
          <cell r="DY2">
            <v>1</v>
          </cell>
          <cell r="DZ2">
            <v>1</v>
          </cell>
          <cell r="EA2">
            <v>1</v>
          </cell>
          <cell r="EB2">
            <v>1</v>
          </cell>
          <cell r="EC2" t="str">
            <v>Medio</v>
          </cell>
          <cell r="ED2" t="str">
            <v>NO</v>
          </cell>
          <cell r="EE2">
            <v>0</v>
          </cell>
          <cell r="EF2">
            <v>0</v>
          </cell>
          <cell r="EG2">
            <v>0</v>
          </cell>
          <cell r="EH2">
            <v>0</v>
          </cell>
          <cell r="EI2">
            <v>0</v>
          </cell>
          <cell r="EJ2" t="str">
            <v>NO</v>
          </cell>
          <cell r="EL2">
            <v>0</v>
          </cell>
          <cell r="EM2">
            <v>0</v>
          </cell>
          <cell r="EN2">
            <v>0</v>
          </cell>
          <cell r="EO2">
            <v>0</v>
          </cell>
          <cell r="EP2">
            <v>0</v>
          </cell>
          <cell r="EQ2" t="str">
            <v>NO</v>
          </cell>
          <cell r="ER2" t="str">
            <v>NO</v>
          </cell>
          <cell r="ES2" t="str">
            <v>NO</v>
          </cell>
          <cell r="ET2">
            <v>0</v>
          </cell>
          <cell r="EU2">
            <v>0</v>
          </cell>
          <cell r="EV2" t="str">
            <v>NO</v>
          </cell>
          <cell r="EW2">
            <v>0</v>
          </cell>
          <cell r="EX2" t="str">
            <v>NO</v>
          </cell>
          <cell r="EY2" t="str">
            <v>NO</v>
          </cell>
          <cell r="EZ2">
            <v>0</v>
          </cell>
          <cell r="FA2" t="str">
            <v/>
          </cell>
          <cell r="FB2" t="str">
            <v/>
          </cell>
          <cell r="FC2" t="str">
            <v>NO</v>
          </cell>
          <cell r="FD2">
            <v>0</v>
          </cell>
          <cell r="FE2">
            <v>0</v>
          </cell>
          <cell r="FF2">
            <v>0</v>
          </cell>
          <cell r="FG2">
            <v>0</v>
          </cell>
          <cell r="FH2">
            <v>0</v>
          </cell>
          <cell r="FI2" t="str">
            <v/>
          </cell>
          <cell r="FJ2" t="str">
            <v/>
          </cell>
          <cell r="FK2" t="str">
            <v/>
          </cell>
        </row>
        <row r="3">
          <cell r="A3">
            <v>2</v>
          </cell>
          <cell r="B3" t="str">
            <v>BOGOTÁ, LLANOS Y CUNDINAMARCA</v>
          </cell>
          <cell r="C3" t="str">
            <v>BOGOTÁ, LLANOS Y CUNDINAMARCA</v>
          </cell>
          <cell r="D3" t="str">
            <v>CUNDINAMARCA</v>
          </cell>
          <cell r="E3" t="str">
            <v>Apulo</v>
          </cell>
          <cell r="F3" t="str">
            <v>25599</v>
          </cell>
          <cell r="G3" t="str">
            <v>CUNDINAMARCA</v>
          </cell>
          <cell r="H3" t="str">
            <v>LL1196</v>
          </cell>
          <cell r="I3" t="str">
            <v>IED INTEGRADA ANTONIO NARIÑO</v>
          </cell>
          <cell r="J3" t="str">
            <v>SEDE PRINCIPAL</v>
          </cell>
          <cell r="K3" t="str">
            <v>SI</v>
          </cell>
          <cell r="L3">
            <v>42443</v>
          </cell>
          <cell r="M3">
            <v>42510</v>
          </cell>
          <cell r="N3">
            <v>42510</v>
          </cell>
          <cell r="O3">
            <v>42550</v>
          </cell>
          <cell r="P3">
            <v>42531</v>
          </cell>
          <cell r="Q3" t="str">
            <v>139001-OBR</v>
          </cell>
          <cell r="R3" t="str">
            <v>139001-INT</v>
          </cell>
          <cell r="S3" t="str">
            <v>UT EDUCAR ORIENTE</v>
          </cell>
          <cell r="T3" t="str">
            <v>CONSORCIO INFRAESTRUCTURA EDUCATIVA ADS02</v>
          </cell>
          <cell r="U3" t="str">
            <v>JORGE ELIECER LOZADA DIAZ</v>
          </cell>
          <cell r="V3" t="str">
            <v>URBANO</v>
          </cell>
          <cell r="W3">
            <v>3630995916</v>
          </cell>
          <cell r="X3">
            <v>69218550</v>
          </cell>
          <cell r="Y3">
            <v>2387038521</v>
          </cell>
          <cell r="Z3" t="str">
            <v>SI</v>
          </cell>
          <cell r="AA3">
            <v>312419956</v>
          </cell>
          <cell r="AB3">
            <v>620665774</v>
          </cell>
          <cell r="AC3">
            <v>3389342801</v>
          </cell>
          <cell r="AD3">
            <v>10382783</v>
          </cell>
          <cell r="AE3">
            <v>143222311</v>
          </cell>
          <cell r="AF3">
            <v>17183097</v>
          </cell>
          <cell r="AG3">
            <v>70864924</v>
          </cell>
          <cell r="AH3">
            <v>0</v>
          </cell>
          <cell r="AI3">
            <v>0</v>
          </cell>
          <cell r="AJ3">
            <v>241653115</v>
          </cell>
          <cell r="AK3">
            <v>122804759</v>
          </cell>
          <cell r="AL3">
            <v>12326821</v>
          </cell>
          <cell r="AM3">
            <v>135131580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3766127496</v>
          </cell>
          <cell r="BF3">
            <v>3389342801</v>
          </cell>
          <cell r="BG3">
            <v>376784695</v>
          </cell>
          <cell r="BH3">
            <v>703857519</v>
          </cell>
          <cell r="BI3">
            <v>2210054184</v>
          </cell>
          <cell r="BJ3">
            <v>1556073312</v>
          </cell>
          <cell r="BK3">
            <v>0</v>
          </cell>
          <cell r="BL3">
            <v>6</v>
          </cell>
          <cell r="BM3">
            <v>6</v>
          </cell>
          <cell r="BN3">
            <v>5</v>
          </cell>
          <cell r="BO3">
            <v>0</v>
          </cell>
          <cell r="BP3">
            <v>0</v>
          </cell>
          <cell r="BQ3">
            <v>0</v>
          </cell>
          <cell r="BR3">
            <v>0</v>
          </cell>
          <cell r="BS3">
            <v>0</v>
          </cell>
          <cell r="BT3">
            <v>0</v>
          </cell>
          <cell r="BU3">
            <v>5</v>
          </cell>
          <cell r="BV3">
            <v>11</v>
          </cell>
          <cell r="BW3">
            <v>22</v>
          </cell>
          <cell r="BX3">
            <v>0</v>
          </cell>
          <cell r="BY3">
            <v>0</v>
          </cell>
          <cell r="BZ3">
            <v>1</v>
          </cell>
          <cell r="CA3">
            <v>1</v>
          </cell>
          <cell r="CB3">
            <v>0</v>
          </cell>
          <cell r="CC3">
            <v>0</v>
          </cell>
          <cell r="CD3">
            <v>2</v>
          </cell>
          <cell r="CE3">
            <v>1</v>
          </cell>
          <cell r="CF3">
            <v>1</v>
          </cell>
          <cell r="CG3" t="str">
            <v/>
          </cell>
          <cell r="CH3">
            <v>24</v>
          </cell>
          <cell r="CI3" t="str">
            <v/>
          </cell>
          <cell r="CJ3" t="str">
            <v>SI</v>
          </cell>
          <cell r="CK3">
            <v>0</v>
          </cell>
          <cell r="CL3">
            <v>0</v>
          </cell>
          <cell r="CM3">
            <v>0</v>
          </cell>
          <cell r="CN3">
            <v>0</v>
          </cell>
          <cell r="CO3">
            <v>0</v>
          </cell>
          <cell r="CP3">
            <v>0</v>
          </cell>
          <cell r="CQ3">
            <v>1538</v>
          </cell>
          <cell r="CR3">
            <v>689</v>
          </cell>
          <cell r="CS3">
            <v>0</v>
          </cell>
          <cell r="CT3">
            <v>50</v>
          </cell>
          <cell r="CU3">
            <v>12.5</v>
          </cell>
          <cell r="CV3">
            <v>3.5</v>
          </cell>
          <cell r="CW3">
            <v>9</v>
          </cell>
          <cell r="CX3" t="str">
            <v>OBRA TERMINADA</v>
          </cell>
          <cell r="CY3" t="str">
            <v>OBRA TERMINADA</v>
          </cell>
          <cell r="CZ3" t="str">
            <v>Obra terminada</v>
          </cell>
          <cell r="DA3">
            <v>13</v>
          </cell>
          <cell r="DB3" t="str">
            <v/>
          </cell>
          <cell r="DC3" t="str">
            <v/>
          </cell>
          <cell r="DD3" t="str">
            <v/>
          </cell>
          <cell r="DE3" t="str">
            <v/>
          </cell>
          <cell r="DF3">
            <v>0</v>
          </cell>
          <cell r="DG3">
            <v>0</v>
          </cell>
          <cell r="DH3">
            <v>0</v>
          </cell>
          <cell r="DI3">
            <v>8</v>
          </cell>
          <cell r="DJ3">
            <v>5</v>
          </cell>
          <cell r="DK3">
            <v>13</v>
          </cell>
          <cell r="DL3">
            <v>42558</v>
          </cell>
          <cell r="DM3">
            <v>42639</v>
          </cell>
          <cell r="DN3">
            <v>42705</v>
          </cell>
          <cell r="DO3">
            <v>42706</v>
          </cell>
          <cell r="DP3">
            <v>42665</v>
          </cell>
          <cell r="DQ3">
            <v>42665</v>
          </cell>
          <cell r="DR3">
            <v>42818</v>
          </cell>
          <cell r="DS3">
            <v>0</v>
          </cell>
          <cell r="DT3">
            <v>43025</v>
          </cell>
          <cell r="DU3">
            <v>43353</v>
          </cell>
          <cell r="DV3">
            <v>43364</v>
          </cell>
          <cell r="DW3">
            <v>0</v>
          </cell>
          <cell r="DX3">
            <v>1</v>
          </cell>
          <cell r="DY3">
            <v>1</v>
          </cell>
          <cell r="DZ3">
            <v>1</v>
          </cell>
          <cell r="EA3">
            <v>1</v>
          </cell>
          <cell r="EB3">
            <v>1</v>
          </cell>
          <cell r="EC3" t="str">
            <v>Medio</v>
          </cell>
          <cell r="ED3" t="str">
            <v>NO</v>
          </cell>
          <cell r="EE3">
            <v>0</v>
          </cell>
          <cell r="EF3">
            <v>0</v>
          </cell>
          <cell r="EG3">
            <v>0</v>
          </cell>
          <cell r="EH3">
            <v>0</v>
          </cell>
          <cell r="EI3">
            <v>0</v>
          </cell>
          <cell r="EJ3" t="str">
            <v>NO</v>
          </cell>
          <cell r="EK3" t="str">
            <v/>
          </cell>
          <cell r="EL3">
            <v>0</v>
          </cell>
          <cell r="EM3">
            <v>0</v>
          </cell>
          <cell r="EN3">
            <v>0</v>
          </cell>
          <cell r="EO3">
            <v>0</v>
          </cell>
          <cell r="EP3">
            <v>0</v>
          </cell>
          <cell r="EQ3" t="str">
            <v>NO</v>
          </cell>
          <cell r="ER3" t="str">
            <v>NO</v>
          </cell>
          <cell r="ES3" t="str">
            <v>NO</v>
          </cell>
          <cell r="ET3">
            <v>0</v>
          </cell>
          <cell r="EU3">
            <v>0</v>
          </cell>
          <cell r="EV3" t="str">
            <v>NO</v>
          </cell>
          <cell r="EW3">
            <v>0</v>
          </cell>
          <cell r="EX3" t="str">
            <v>NO</v>
          </cell>
          <cell r="EY3" t="str">
            <v>NO</v>
          </cell>
          <cell r="EZ3">
            <v>0</v>
          </cell>
          <cell r="FA3" t="str">
            <v/>
          </cell>
          <cell r="FB3" t="str">
            <v/>
          </cell>
          <cell r="FC3" t="str">
            <v>NO</v>
          </cell>
          <cell r="FD3">
            <v>0</v>
          </cell>
          <cell r="FE3">
            <v>0</v>
          </cell>
          <cell r="FF3">
            <v>0</v>
          </cell>
          <cell r="FG3">
            <v>0</v>
          </cell>
          <cell r="FH3">
            <v>0</v>
          </cell>
          <cell r="FI3" t="str">
            <v/>
          </cell>
          <cell r="FJ3" t="str">
            <v/>
          </cell>
          <cell r="FK3" t="str">
            <v/>
          </cell>
        </row>
        <row r="4">
          <cell r="A4">
            <v>3</v>
          </cell>
          <cell r="B4" t="str">
            <v>BOGOTÁ, LLANOS Y CUNDINAMARCA</v>
          </cell>
          <cell r="C4" t="str">
            <v>BOGOTÁ, LLANOS Y CUNDINAMARCA</v>
          </cell>
          <cell r="D4" t="str">
            <v>CUNDINAMARCA</v>
          </cell>
          <cell r="E4" t="str">
            <v>El Colegio</v>
          </cell>
          <cell r="F4" t="str">
            <v>25245</v>
          </cell>
          <cell r="G4" t="str">
            <v>CUNDINAMARCA</v>
          </cell>
          <cell r="H4" t="str">
            <v>LL1204</v>
          </cell>
          <cell r="I4" t="str">
            <v>IED EL TEQUENDAMA</v>
          </cell>
          <cell r="J4">
            <v>0</v>
          </cell>
          <cell r="K4" t="str">
            <v>SI</v>
          </cell>
          <cell r="L4">
            <v>42661</v>
          </cell>
          <cell r="M4">
            <v>42661</v>
          </cell>
          <cell r="N4">
            <v>42661</v>
          </cell>
          <cell r="O4">
            <v>42818</v>
          </cell>
          <cell r="P4">
            <v>42818</v>
          </cell>
          <cell r="Q4" t="str">
            <v>405012-OBR</v>
          </cell>
          <cell r="R4" t="str">
            <v>405012-INT</v>
          </cell>
          <cell r="S4" t="str">
            <v>CONSTRUCTORA COLPATRIA S.A. - G6</v>
          </cell>
          <cell r="T4" t="str">
            <v>CONSORCIO CCI- G6</v>
          </cell>
          <cell r="U4" t="str">
            <v>DANIEL EDUARDO RAMIREZ NOGUERA</v>
          </cell>
          <cell r="V4" t="str">
            <v>URBANO</v>
          </cell>
          <cell r="W4">
            <v>6950952343</v>
          </cell>
          <cell r="X4">
            <v>132339605</v>
          </cell>
          <cell r="Y4">
            <v>4530376003</v>
          </cell>
          <cell r="Z4" t="str">
            <v>NO</v>
          </cell>
          <cell r="AA4">
            <v>0</v>
          </cell>
          <cell r="AB4">
            <v>1882009315</v>
          </cell>
          <cell r="AC4">
            <v>6544724923</v>
          </cell>
          <cell r="AD4">
            <v>19850941</v>
          </cell>
          <cell r="AE4">
            <v>226518800</v>
          </cell>
          <cell r="AF4">
            <v>0</v>
          </cell>
          <cell r="AG4">
            <v>87358381</v>
          </cell>
          <cell r="AH4">
            <v>51837957</v>
          </cell>
          <cell r="AI4">
            <v>20661341</v>
          </cell>
          <cell r="AJ4">
            <v>406227420</v>
          </cell>
          <cell r="AK4">
            <v>57919760</v>
          </cell>
          <cell r="AL4">
            <v>23378122</v>
          </cell>
          <cell r="AM4">
            <v>81297882</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73372485.850192308</v>
          </cell>
          <cell r="BE4">
            <v>7032250225</v>
          </cell>
          <cell r="BF4">
            <v>6544724923</v>
          </cell>
          <cell r="BG4">
            <v>487525302</v>
          </cell>
          <cell r="BH4">
            <v>2013407159</v>
          </cell>
          <cell r="BI4">
            <v>3405572673</v>
          </cell>
          <cell r="BJ4">
            <v>3626677552</v>
          </cell>
          <cell r="BK4">
            <v>0</v>
          </cell>
          <cell r="BL4">
            <v>13</v>
          </cell>
          <cell r="BM4">
            <v>13</v>
          </cell>
          <cell r="BN4">
            <v>0</v>
          </cell>
          <cell r="BO4">
            <v>0</v>
          </cell>
          <cell r="BP4">
            <v>0</v>
          </cell>
          <cell r="BQ4">
            <v>0</v>
          </cell>
          <cell r="BR4">
            <v>0</v>
          </cell>
          <cell r="BS4">
            <v>0</v>
          </cell>
          <cell r="BT4">
            <v>0</v>
          </cell>
          <cell r="BU4">
            <v>0</v>
          </cell>
          <cell r="BV4">
            <v>14</v>
          </cell>
          <cell r="BW4">
            <v>27</v>
          </cell>
          <cell r="BX4">
            <v>0</v>
          </cell>
          <cell r="BY4">
            <v>0</v>
          </cell>
          <cell r="BZ4">
            <v>0</v>
          </cell>
          <cell r="CA4">
            <v>2</v>
          </cell>
          <cell r="CB4">
            <v>0</v>
          </cell>
          <cell r="CC4">
            <v>1</v>
          </cell>
          <cell r="CD4">
            <v>3</v>
          </cell>
          <cell r="CE4">
            <v>1</v>
          </cell>
          <cell r="CF4">
            <v>1</v>
          </cell>
          <cell r="CG4">
            <v>1</v>
          </cell>
          <cell r="CH4">
            <v>23</v>
          </cell>
          <cell r="CI4" t="str">
            <v/>
          </cell>
          <cell r="CJ4" t="str">
            <v>SI</v>
          </cell>
          <cell r="CK4">
            <v>0</v>
          </cell>
          <cell r="CL4">
            <v>0</v>
          </cell>
          <cell r="CM4">
            <v>0</v>
          </cell>
          <cell r="CN4">
            <v>0</v>
          </cell>
          <cell r="CO4">
            <v>0</v>
          </cell>
          <cell r="CP4">
            <v>0</v>
          </cell>
          <cell r="CQ4">
            <v>2851</v>
          </cell>
          <cell r="CR4">
            <v>1010</v>
          </cell>
          <cell r="CS4">
            <v>0</v>
          </cell>
          <cell r="CT4">
            <v>94</v>
          </cell>
          <cell r="CU4">
            <v>15.5</v>
          </cell>
          <cell r="CV4">
            <v>3.5</v>
          </cell>
          <cell r="CW4">
            <v>12</v>
          </cell>
          <cell r="CX4" t="str">
            <v>OBRA TERMINADA</v>
          </cell>
          <cell r="CY4" t="str">
            <v>OBRA TERMINADA</v>
          </cell>
          <cell r="CZ4" t="str">
            <v>Obra terminada</v>
          </cell>
          <cell r="DA4">
            <v>16</v>
          </cell>
          <cell r="DB4" t="str">
            <v/>
          </cell>
          <cell r="DC4" t="str">
            <v/>
          </cell>
          <cell r="DD4" t="str">
            <v/>
          </cell>
          <cell r="DE4" t="str">
            <v/>
          </cell>
          <cell r="DF4">
            <v>0</v>
          </cell>
          <cell r="DG4">
            <v>0</v>
          </cell>
          <cell r="DH4">
            <v>0</v>
          </cell>
          <cell r="DI4">
            <v>16</v>
          </cell>
          <cell r="DJ4">
            <v>0</v>
          </cell>
          <cell r="DK4">
            <v>16</v>
          </cell>
          <cell r="DL4">
            <v>42828</v>
          </cell>
          <cell r="DM4">
            <v>42844</v>
          </cell>
          <cell r="DN4">
            <v>42955</v>
          </cell>
          <cell r="DO4">
            <v>43053</v>
          </cell>
          <cell r="DP4">
            <v>42933</v>
          </cell>
          <cell r="DQ4">
            <v>42933</v>
          </cell>
          <cell r="DR4">
            <v>42943</v>
          </cell>
          <cell r="DS4">
            <v>0</v>
          </cell>
          <cell r="DT4">
            <v>43061</v>
          </cell>
          <cell r="DU4">
            <v>43550</v>
          </cell>
          <cell r="DV4">
            <v>43550</v>
          </cell>
          <cell r="DW4">
            <v>0</v>
          </cell>
          <cell r="DX4">
            <v>1</v>
          </cell>
          <cell r="DY4">
            <v>1</v>
          </cell>
          <cell r="DZ4">
            <v>1</v>
          </cell>
          <cell r="EA4">
            <v>1</v>
          </cell>
          <cell r="EB4">
            <v>1</v>
          </cell>
          <cell r="EC4" t="str">
            <v>Medio</v>
          </cell>
          <cell r="ED4" t="str">
            <v>NO</v>
          </cell>
          <cell r="EE4">
            <v>0</v>
          </cell>
          <cell r="EF4">
            <v>0</v>
          </cell>
          <cell r="EG4">
            <v>0</v>
          </cell>
          <cell r="EH4">
            <v>0</v>
          </cell>
          <cell r="EI4">
            <v>0</v>
          </cell>
          <cell r="EJ4" t="str">
            <v>NO</v>
          </cell>
          <cell r="EK4" t="str">
            <v/>
          </cell>
          <cell r="EL4">
            <v>0</v>
          </cell>
          <cell r="EM4">
            <v>0</v>
          </cell>
          <cell r="EN4">
            <v>0</v>
          </cell>
          <cell r="EO4">
            <v>0</v>
          </cell>
          <cell r="EP4">
            <v>0</v>
          </cell>
          <cell r="EQ4" t="str">
            <v>NO</v>
          </cell>
          <cell r="ER4" t="str">
            <v>NO</v>
          </cell>
          <cell r="ES4" t="str">
            <v>NO</v>
          </cell>
          <cell r="ET4">
            <v>0</v>
          </cell>
          <cell r="EU4">
            <v>0</v>
          </cell>
          <cell r="EV4" t="str">
            <v>NO</v>
          </cell>
          <cell r="EW4">
            <v>0</v>
          </cell>
          <cell r="EX4" t="str">
            <v>NO</v>
          </cell>
          <cell r="EY4" t="str">
            <v>NO</v>
          </cell>
          <cell r="EZ4">
            <v>0</v>
          </cell>
          <cell r="FA4" t="str">
            <v/>
          </cell>
          <cell r="FB4" t="str">
            <v/>
          </cell>
          <cell r="FC4" t="str">
            <v>NO</v>
          </cell>
          <cell r="FD4">
            <v>0</v>
          </cell>
          <cell r="FE4">
            <v>0</v>
          </cell>
          <cell r="FF4">
            <v>0</v>
          </cell>
          <cell r="FG4">
            <v>0</v>
          </cell>
          <cell r="FH4">
            <v>0</v>
          </cell>
          <cell r="FI4" t="str">
            <v/>
          </cell>
          <cell r="FJ4" t="str">
            <v/>
          </cell>
          <cell r="FK4" t="str">
            <v/>
          </cell>
        </row>
        <row r="5">
          <cell r="A5">
            <v>4</v>
          </cell>
          <cell r="B5" t="str">
            <v>BOGOTÁ, LLANOS Y CUNDINAMARCA</v>
          </cell>
          <cell r="C5" t="str">
            <v>BOGOTÁ, LLANOS Y CUNDINAMARCA</v>
          </cell>
          <cell r="D5" t="str">
            <v>CUNDINAMARCA</v>
          </cell>
          <cell r="E5" t="str">
            <v>Guaduas</v>
          </cell>
          <cell r="F5" t="str">
            <v>25320</v>
          </cell>
          <cell r="G5" t="str">
            <v>CUNDINAMARCA</v>
          </cell>
          <cell r="H5" t="str">
            <v>LL1206</v>
          </cell>
          <cell r="I5" t="str">
            <v>IED MIGUEL SAMPER</v>
          </cell>
          <cell r="J5" t="str">
            <v>SEDE PRINCIPAL</v>
          </cell>
          <cell r="K5" t="str">
            <v>SI</v>
          </cell>
          <cell r="L5">
            <v>42443</v>
          </cell>
          <cell r="M5">
            <v>42510</v>
          </cell>
          <cell r="N5">
            <v>42510</v>
          </cell>
          <cell r="O5">
            <v>42531</v>
          </cell>
          <cell r="P5">
            <v>42531</v>
          </cell>
          <cell r="Q5" t="str">
            <v>139002-OBR</v>
          </cell>
          <cell r="R5" t="str">
            <v>139002-INT</v>
          </cell>
          <cell r="S5" t="str">
            <v>UT EDUCAR ORIENTE</v>
          </cell>
          <cell r="T5" t="str">
            <v>CONSORCIO INFRAESTRUCTURA EDUCATIVA ADS02</v>
          </cell>
          <cell r="U5" t="str">
            <v>JORGE ELIECER LOZADA DIAZ</v>
          </cell>
          <cell r="V5" t="str">
            <v>URBANO</v>
          </cell>
          <cell r="W5">
            <v>5710485936</v>
          </cell>
          <cell r="X5">
            <v>146745270</v>
          </cell>
          <cell r="Y5">
            <v>4413501129</v>
          </cell>
          <cell r="Z5" t="str">
            <v>SI</v>
          </cell>
          <cell r="AA5">
            <v>267805700</v>
          </cell>
          <cell r="AB5">
            <v>498280354</v>
          </cell>
          <cell r="AC5">
            <v>5326332453</v>
          </cell>
          <cell r="AD5">
            <v>22011791</v>
          </cell>
          <cell r="AE5">
            <v>220675056</v>
          </cell>
          <cell r="AF5">
            <v>13390285</v>
          </cell>
          <cell r="AG5">
            <v>128076351</v>
          </cell>
          <cell r="AH5">
            <v>0</v>
          </cell>
          <cell r="AI5">
            <v>0</v>
          </cell>
          <cell r="AJ5">
            <v>384153483</v>
          </cell>
          <cell r="AK5">
            <v>212344357</v>
          </cell>
          <cell r="AL5">
            <v>7474393</v>
          </cell>
          <cell r="AM5">
            <v>219818750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5930304686</v>
          </cell>
          <cell r="BF5">
            <v>5326332453</v>
          </cell>
          <cell r="BG5">
            <v>603972233</v>
          </cell>
          <cell r="BH5">
            <v>633831098</v>
          </cell>
          <cell r="BI5">
            <v>3792018639</v>
          </cell>
          <cell r="BJ5">
            <v>2138286047</v>
          </cell>
          <cell r="BK5">
            <v>0</v>
          </cell>
          <cell r="BL5">
            <v>15</v>
          </cell>
          <cell r="BM5">
            <v>15</v>
          </cell>
          <cell r="BN5">
            <v>10</v>
          </cell>
          <cell r="BO5">
            <v>0</v>
          </cell>
          <cell r="BP5">
            <v>0</v>
          </cell>
          <cell r="BQ5">
            <v>0</v>
          </cell>
          <cell r="BR5">
            <v>0</v>
          </cell>
          <cell r="BS5">
            <v>0</v>
          </cell>
          <cell r="BT5">
            <v>0</v>
          </cell>
          <cell r="BU5">
            <v>10</v>
          </cell>
          <cell r="BV5">
            <v>30</v>
          </cell>
          <cell r="BW5">
            <v>55</v>
          </cell>
          <cell r="BX5">
            <v>1</v>
          </cell>
          <cell r="BY5">
            <v>1</v>
          </cell>
          <cell r="BZ5">
            <v>0</v>
          </cell>
          <cell r="CA5">
            <v>1</v>
          </cell>
          <cell r="CB5">
            <v>0</v>
          </cell>
          <cell r="CC5">
            <v>1</v>
          </cell>
          <cell r="CD5">
            <v>4</v>
          </cell>
          <cell r="CE5">
            <v>1</v>
          </cell>
          <cell r="CF5">
            <v>1</v>
          </cell>
          <cell r="CG5" t="str">
            <v/>
          </cell>
          <cell r="CH5">
            <v>26</v>
          </cell>
          <cell r="CI5" t="str">
            <v/>
          </cell>
          <cell r="CJ5" t="str">
            <v>SI</v>
          </cell>
          <cell r="CK5">
            <v>0</v>
          </cell>
          <cell r="CL5">
            <v>0</v>
          </cell>
          <cell r="CM5">
            <v>0</v>
          </cell>
          <cell r="CN5">
            <v>0</v>
          </cell>
          <cell r="CO5">
            <v>0</v>
          </cell>
          <cell r="CP5">
            <v>0</v>
          </cell>
          <cell r="CQ5">
            <v>3261</v>
          </cell>
          <cell r="CR5">
            <v>1497</v>
          </cell>
          <cell r="CS5">
            <v>0</v>
          </cell>
          <cell r="CT5">
            <v>79</v>
          </cell>
          <cell r="CU5">
            <v>15.5</v>
          </cell>
          <cell r="CV5">
            <v>5.5</v>
          </cell>
          <cell r="CW5">
            <v>10</v>
          </cell>
          <cell r="CX5" t="str">
            <v>EN EJECUCIÓN</v>
          </cell>
          <cell r="CY5" t="str">
            <v>OBRA</v>
          </cell>
          <cell r="CZ5" t="str">
            <v>Obra blanca</v>
          </cell>
          <cell r="DA5">
            <v>29</v>
          </cell>
          <cell r="DB5" t="str">
            <v/>
          </cell>
          <cell r="DC5" t="str">
            <v/>
          </cell>
          <cell r="DD5" t="str">
            <v/>
          </cell>
          <cell r="DE5" t="str">
            <v/>
          </cell>
          <cell r="DF5">
            <v>0</v>
          </cell>
          <cell r="DG5">
            <v>19</v>
          </cell>
          <cell r="DH5">
            <v>10</v>
          </cell>
          <cell r="DI5">
            <v>0</v>
          </cell>
          <cell r="DJ5">
            <v>0</v>
          </cell>
          <cell r="DK5">
            <v>0</v>
          </cell>
          <cell r="DL5">
            <v>42538</v>
          </cell>
          <cell r="DM5">
            <v>42696</v>
          </cell>
          <cell r="DN5">
            <v>42747</v>
          </cell>
          <cell r="DO5">
            <v>42776</v>
          </cell>
          <cell r="DP5">
            <v>42706</v>
          </cell>
          <cell r="DQ5">
            <v>42706</v>
          </cell>
          <cell r="DR5">
            <v>42846</v>
          </cell>
          <cell r="DS5">
            <v>0</v>
          </cell>
          <cell r="DT5">
            <v>43137</v>
          </cell>
          <cell r="DU5">
            <v>43620</v>
          </cell>
          <cell r="DV5">
            <v>43654</v>
          </cell>
          <cell r="DW5">
            <v>0</v>
          </cell>
          <cell r="DX5">
            <v>1</v>
          </cell>
          <cell r="DY5">
            <v>1</v>
          </cell>
          <cell r="DZ5">
            <v>1</v>
          </cell>
          <cell r="EA5">
            <v>1</v>
          </cell>
          <cell r="EB5">
            <v>1</v>
          </cell>
          <cell r="EC5" t="str">
            <v>Medio</v>
          </cell>
          <cell r="ED5" t="str">
            <v>NO</v>
          </cell>
          <cell r="EE5">
            <v>0</v>
          </cell>
          <cell r="EF5">
            <v>0</v>
          </cell>
          <cell r="EG5">
            <v>0</v>
          </cell>
          <cell r="EH5">
            <v>0</v>
          </cell>
          <cell r="EI5">
            <v>0</v>
          </cell>
          <cell r="EJ5" t="str">
            <v>NO</v>
          </cell>
          <cell r="EK5" t="str">
            <v/>
          </cell>
          <cell r="EL5">
            <v>0</v>
          </cell>
          <cell r="EM5">
            <v>0</v>
          </cell>
          <cell r="EN5">
            <v>0</v>
          </cell>
          <cell r="EO5">
            <v>0</v>
          </cell>
          <cell r="EP5">
            <v>0</v>
          </cell>
          <cell r="EQ5" t="str">
            <v>NO</v>
          </cell>
          <cell r="ER5" t="str">
            <v>NO</v>
          </cell>
          <cell r="ES5" t="str">
            <v>NO</v>
          </cell>
          <cell r="ET5">
            <v>0</v>
          </cell>
          <cell r="EU5">
            <v>0</v>
          </cell>
          <cell r="EV5" t="str">
            <v>NO</v>
          </cell>
          <cell r="EW5">
            <v>0</v>
          </cell>
          <cell r="EX5" t="str">
            <v>SI</v>
          </cell>
          <cell r="EY5" t="str">
            <v>NO</v>
          </cell>
          <cell r="EZ5">
            <v>0</v>
          </cell>
          <cell r="FA5" t="str">
            <v/>
          </cell>
          <cell r="FB5" t="str">
            <v/>
          </cell>
          <cell r="FC5" t="str">
            <v>SI</v>
          </cell>
          <cell r="FD5" t="str">
            <v>Inconformidades por poca avance de obra por parte de contratista</v>
          </cell>
          <cell r="FE5">
            <v>0</v>
          </cell>
          <cell r="FF5">
            <v>0</v>
          </cell>
          <cell r="FG5">
            <v>0</v>
          </cell>
          <cell r="FH5">
            <v>0</v>
          </cell>
          <cell r="FI5" t="str">
            <v/>
          </cell>
          <cell r="FJ5" t="str">
            <v/>
          </cell>
          <cell r="FK5" t="str">
            <v/>
          </cell>
        </row>
        <row r="6">
          <cell r="A6">
            <v>5</v>
          </cell>
          <cell r="B6" t="str">
            <v>BOGOTÁ, LLANOS Y CUNDINAMARCA</v>
          </cell>
          <cell r="C6" t="str">
            <v>BOGOTÁ, LLANOS Y CUNDINAMARCA</v>
          </cell>
          <cell r="D6" t="str">
            <v>CUNDINAMARCA</v>
          </cell>
          <cell r="E6" t="str">
            <v>La Mesa</v>
          </cell>
          <cell r="F6" t="str">
            <v>25386</v>
          </cell>
          <cell r="G6" t="str">
            <v>CUNDINAMARCA</v>
          </cell>
          <cell r="H6" t="str">
            <v>LL1212</v>
          </cell>
          <cell r="I6" t="str">
            <v>IE SABIO MUTIS</v>
          </cell>
          <cell r="J6">
            <v>0</v>
          </cell>
          <cell r="K6" t="str">
            <v>SI</v>
          </cell>
          <cell r="L6">
            <v>42901</v>
          </cell>
          <cell r="M6">
            <v>42898</v>
          </cell>
          <cell r="N6">
            <v>42899</v>
          </cell>
          <cell r="O6">
            <v>42930</v>
          </cell>
          <cell r="P6">
            <v>42930</v>
          </cell>
          <cell r="Q6" t="str">
            <v>405028-OBR</v>
          </cell>
          <cell r="R6" t="str">
            <v>405028-INT</v>
          </cell>
          <cell r="S6" t="str">
            <v>CONSTRUCTORA COLPATRIA S.A. - G6</v>
          </cell>
          <cell r="T6" t="str">
            <v>CONSORCIO CCI- G6</v>
          </cell>
          <cell r="U6" t="str">
            <v>JORGE ELIECER LOZADA DIAZ</v>
          </cell>
          <cell r="V6" t="str">
            <v>URBANO</v>
          </cell>
          <cell r="W6">
            <v>6192193680</v>
          </cell>
          <cell r="X6">
            <v>149279225</v>
          </cell>
          <cell r="Y6">
            <v>4972527840</v>
          </cell>
          <cell r="Z6" t="str">
            <v>NO</v>
          </cell>
          <cell r="AA6">
            <v>0</v>
          </cell>
          <cell r="AB6">
            <v>699587781</v>
          </cell>
          <cell r="AC6">
            <v>5821394846</v>
          </cell>
          <cell r="AD6">
            <v>22391884</v>
          </cell>
          <cell r="AE6">
            <v>248626392</v>
          </cell>
          <cell r="AF6">
            <v>0</v>
          </cell>
          <cell r="AG6">
            <v>36121388</v>
          </cell>
          <cell r="AH6">
            <v>56897194</v>
          </cell>
          <cell r="AI6">
            <v>6761976</v>
          </cell>
          <cell r="AJ6">
            <v>370798834</v>
          </cell>
          <cell r="AK6">
            <v>63622546</v>
          </cell>
          <cell r="AL6">
            <v>7340874</v>
          </cell>
          <cell r="AM6">
            <v>70963420</v>
          </cell>
          <cell r="AN6">
            <v>0</v>
          </cell>
          <cell r="AO6">
            <v>42229298</v>
          </cell>
          <cell r="AP6">
            <v>0</v>
          </cell>
          <cell r="AQ6">
            <v>0</v>
          </cell>
          <cell r="AR6">
            <v>0</v>
          </cell>
          <cell r="AS6">
            <v>42229298</v>
          </cell>
          <cell r="AT6">
            <v>42229298</v>
          </cell>
          <cell r="AU6">
            <v>0</v>
          </cell>
          <cell r="AV6">
            <v>0</v>
          </cell>
          <cell r="AW6">
            <v>0</v>
          </cell>
          <cell r="AX6">
            <v>0</v>
          </cell>
          <cell r="AY6">
            <v>0</v>
          </cell>
          <cell r="AZ6">
            <v>0</v>
          </cell>
          <cell r="BA6">
            <v>0</v>
          </cell>
          <cell r="BB6">
            <v>0</v>
          </cell>
          <cell r="BC6">
            <v>0</v>
          </cell>
          <cell r="BD6">
            <v>65385292.823173076</v>
          </cell>
          <cell r="BE6">
            <v>6305386398</v>
          </cell>
          <cell r="BF6">
            <v>5863624144</v>
          </cell>
          <cell r="BG6">
            <v>441762254</v>
          </cell>
          <cell r="BH6">
            <v>792041317</v>
          </cell>
          <cell r="BI6">
            <v>3859341556</v>
          </cell>
          <cell r="BJ6">
            <v>2446044842</v>
          </cell>
          <cell r="BK6">
            <v>3</v>
          </cell>
          <cell r="BL6">
            <v>15</v>
          </cell>
          <cell r="BM6">
            <v>18</v>
          </cell>
          <cell r="BN6">
            <v>0</v>
          </cell>
          <cell r="BO6">
            <v>0</v>
          </cell>
          <cell r="BP6">
            <v>0</v>
          </cell>
          <cell r="BQ6">
            <v>0</v>
          </cell>
          <cell r="BR6">
            <v>0</v>
          </cell>
          <cell r="BS6">
            <v>0</v>
          </cell>
          <cell r="BT6">
            <v>0</v>
          </cell>
          <cell r="BU6">
            <v>0</v>
          </cell>
          <cell r="BV6">
            <v>0</v>
          </cell>
          <cell r="BW6">
            <v>18</v>
          </cell>
          <cell r="BX6">
            <v>1</v>
          </cell>
          <cell r="BY6">
            <v>1</v>
          </cell>
          <cell r="BZ6">
            <v>1</v>
          </cell>
          <cell r="CA6">
            <v>1</v>
          </cell>
          <cell r="CB6">
            <v>1</v>
          </cell>
          <cell r="CC6">
            <v>1</v>
          </cell>
          <cell r="CD6">
            <v>6</v>
          </cell>
          <cell r="CE6">
            <v>1</v>
          </cell>
          <cell r="CF6">
            <v>1</v>
          </cell>
          <cell r="CG6">
            <v>1</v>
          </cell>
          <cell r="CH6">
            <v>29</v>
          </cell>
          <cell r="CI6">
            <v>1</v>
          </cell>
          <cell r="CJ6" t="str">
            <v>SI</v>
          </cell>
          <cell r="CK6">
            <v>0</v>
          </cell>
          <cell r="CL6">
            <v>0</v>
          </cell>
          <cell r="CM6">
            <v>0</v>
          </cell>
          <cell r="CN6">
            <v>0</v>
          </cell>
          <cell r="CO6">
            <v>0</v>
          </cell>
          <cell r="CP6">
            <v>0</v>
          </cell>
          <cell r="CQ6">
            <v>3215.7</v>
          </cell>
          <cell r="CR6">
            <v>660</v>
          </cell>
          <cell r="CS6">
            <v>0</v>
          </cell>
          <cell r="CT6">
            <v>84</v>
          </cell>
          <cell r="CU6">
            <v>14.5</v>
          </cell>
          <cell r="CV6">
            <v>3.5</v>
          </cell>
          <cell r="CW6">
            <v>11</v>
          </cell>
          <cell r="CX6" t="str">
            <v>OBRA TERMINADA</v>
          </cell>
          <cell r="CY6" t="str">
            <v>OBRA TERMINADA</v>
          </cell>
          <cell r="CZ6" t="str">
            <v>Obras complementarias finales</v>
          </cell>
          <cell r="DA6">
            <v>24</v>
          </cell>
          <cell r="DB6" t="str">
            <v/>
          </cell>
          <cell r="DC6" t="str">
            <v/>
          </cell>
          <cell r="DD6" t="str">
            <v/>
          </cell>
          <cell r="DE6" t="str">
            <v/>
          </cell>
          <cell r="DF6">
            <v>0</v>
          </cell>
          <cell r="DG6">
            <v>0</v>
          </cell>
          <cell r="DH6">
            <v>0</v>
          </cell>
          <cell r="DI6">
            <v>24</v>
          </cell>
          <cell r="DJ6">
            <v>0</v>
          </cell>
          <cell r="DK6">
            <v>24</v>
          </cell>
          <cell r="DL6">
            <v>42942</v>
          </cell>
          <cell r="DM6">
            <v>42984</v>
          </cell>
          <cell r="DN6">
            <v>43070</v>
          </cell>
          <cell r="DO6">
            <v>43152</v>
          </cell>
          <cell r="DP6">
            <v>43050</v>
          </cell>
          <cell r="DQ6">
            <v>43050</v>
          </cell>
          <cell r="DR6">
            <v>43048</v>
          </cell>
          <cell r="DS6">
            <v>0</v>
          </cell>
          <cell r="DT6">
            <v>43273</v>
          </cell>
          <cell r="DU6">
            <v>43635</v>
          </cell>
          <cell r="DV6">
            <v>43635</v>
          </cell>
          <cell r="DW6">
            <v>0</v>
          </cell>
          <cell r="DX6">
            <v>1</v>
          </cell>
          <cell r="DY6">
            <v>1</v>
          </cell>
          <cell r="DZ6">
            <v>1</v>
          </cell>
          <cell r="EA6">
            <v>1</v>
          </cell>
          <cell r="EB6">
            <v>1</v>
          </cell>
          <cell r="EC6" t="str">
            <v>Medio</v>
          </cell>
          <cell r="ED6" t="str">
            <v>NO</v>
          </cell>
          <cell r="EE6">
            <v>0</v>
          </cell>
          <cell r="EF6">
            <v>0</v>
          </cell>
          <cell r="EG6">
            <v>0</v>
          </cell>
          <cell r="EH6">
            <v>0</v>
          </cell>
          <cell r="EI6">
            <v>0</v>
          </cell>
          <cell r="EJ6" t="str">
            <v>NO</v>
          </cell>
          <cell r="EK6" t="str">
            <v/>
          </cell>
          <cell r="EL6">
            <v>0</v>
          </cell>
          <cell r="EM6">
            <v>0</v>
          </cell>
          <cell r="EN6">
            <v>0</v>
          </cell>
          <cell r="EO6">
            <v>0</v>
          </cell>
          <cell r="EP6">
            <v>0</v>
          </cell>
          <cell r="EQ6" t="str">
            <v>NO</v>
          </cell>
          <cell r="ER6" t="str">
            <v>SI</v>
          </cell>
          <cell r="ES6" t="str">
            <v>SI</v>
          </cell>
          <cell r="ET6" t="str">
            <v>Aguas del tequendama
Empresa de Gas</v>
          </cell>
          <cell r="EU6" t="str">
            <v>Agua Potable: falta instalacion de tuberia 
Gas: Se programara visita para ejecutar la conexion</v>
          </cell>
          <cell r="EV6" t="str">
            <v>NO</v>
          </cell>
          <cell r="EW6">
            <v>0</v>
          </cell>
          <cell r="EX6" t="str">
            <v>NO</v>
          </cell>
          <cell r="EY6" t="str">
            <v>NO</v>
          </cell>
          <cell r="EZ6">
            <v>0</v>
          </cell>
          <cell r="FA6" t="str">
            <v/>
          </cell>
          <cell r="FB6" t="str">
            <v/>
          </cell>
          <cell r="FC6" t="str">
            <v>NO</v>
          </cell>
          <cell r="FD6">
            <v>0</v>
          </cell>
          <cell r="FE6">
            <v>0</v>
          </cell>
          <cell r="FF6">
            <v>0</v>
          </cell>
          <cell r="FG6">
            <v>0</v>
          </cell>
          <cell r="FH6">
            <v>0</v>
          </cell>
          <cell r="FI6" t="str">
            <v/>
          </cell>
          <cell r="FJ6" t="str">
            <v/>
          </cell>
          <cell r="FK6" t="str">
            <v/>
          </cell>
        </row>
        <row r="7">
          <cell r="A7">
            <v>6</v>
          </cell>
          <cell r="B7" t="str">
            <v>BOGOTÁ, LLANOS Y CUNDINAMARCA</v>
          </cell>
          <cell r="C7" t="str">
            <v>BOGOTÁ, LLANOS Y CUNDINAMARCA</v>
          </cell>
          <cell r="D7" t="str">
            <v>CUNDINAMARCA</v>
          </cell>
          <cell r="E7" t="str">
            <v>La Mesa</v>
          </cell>
          <cell r="F7" t="str">
            <v>25386</v>
          </cell>
          <cell r="G7" t="str">
            <v>CUNDINAMARCA</v>
          </cell>
          <cell r="H7" t="str">
            <v>LL1213</v>
          </cell>
          <cell r="I7" t="str">
            <v>SAN JOAQUIN</v>
          </cell>
          <cell r="J7" t="str">
            <v>SEDE PRINCIPAL</v>
          </cell>
          <cell r="K7" t="str">
            <v>SI</v>
          </cell>
          <cell r="L7">
            <v>42836</v>
          </cell>
          <cell r="M7">
            <v>42810</v>
          </cell>
          <cell r="N7">
            <v>42822</v>
          </cell>
          <cell r="O7">
            <v>42857</v>
          </cell>
          <cell r="P7">
            <v>42857</v>
          </cell>
          <cell r="Q7" t="str">
            <v>405021-OBR</v>
          </cell>
          <cell r="R7" t="str">
            <v>405021-INT</v>
          </cell>
          <cell r="S7" t="str">
            <v>CONSTRUCTORA COLPATRIA S.A. - G6</v>
          </cell>
          <cell r="T7" t="str">
            <v>CONSORCIO CCI- G6</v>
          </cell>
          <cell r="U7" t="str">
            <v>JORGE ELIECER LOZADA DIAZ</v>
          </cell>
          <cell r="V7" t="str">
            <v>RURAL</v>
          </cell>
          <cell r="W7">
            <v>1719875894</v>
          </cell>
          <cell r="X7">
            <v>46834320</v>
          </cell>
          <cell r="Y7">
            <v>1457839319</v>
          </cell>
          <cell r="Z7" t="str">
            <v>NO</v>
          </cell>
          <cell r="AA7">
            <v>0</v>
          </cell>
          <cell r="AB7">
            <v>82855627</v>
          </cell>
          <cell r="AC7">
            <v>1587529266</v>
          </cell>
          <cell r="AD7">
            <v>7025148</v>
          </cell>
          <cell r="AE7">
            <v>102048752</v>
          </cell>
          <cell r="AF7">
            <v>0</v>
          </cell>
          <cell r="AG7">
            <v>16418377</v>
          </cell>
          <cell r="AH7">
            <v>6672419</v>
          </cell>
          <cell r="AI7">
            <v>181932</v>
          </cell>
          <cell r="AJ7">
            <v>132346628</v>
          </cell>
          <cell r="AK7">
            <v>17409890</v>
          </cell>
          <cell r="AL7">
            <v>2310230</v>
          </cell>
          <cell r="AM7">
            <v>19720120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7051642.2528461525</v>
          </cell>
          <cell r="BE7">
            <v>1739596014</v>
          </cell>
          <cell r="BF7">
            <v>1587529266</v>
          </cell>
          <cell r="BG7">
            <v>152066748</v>
          </cell>
          <cell r="BH7">
            <v>101766166</v>
          </cell>
          <cell r="BI7">
            <v>1146480893</v>
          </cell>
          <cell r="BJ7">
            <v>593115121</v>
          </cell>
          <cell r="BK7">
            <v>2</v>
          </cell>
          <cell r="BL7">
            <v>0</v>
          </cell>
          <cell r="BM7">
            <v>2</v>
          </cell>
          <cell r="BN7">
            <v>0</v>
          </cell>
          <cell r="BO7">
            <v>0</v>
          </cell>
          <cell r="BP7">
            <v>0</v>
          </cell>
          <cell r="BQ7">
            <v>0</v>
          </cell>
          <cell r="BR7">
            <v>0</v>
          </cell>
          <cell r="BS7">
            <v>0</v>
          </cell>
          <cell r="BT7">
            <v>0</v>
          </cell>
          <cell r="BU7">
            <v>0</v>
          </cell>
          <cell r="BV7">
            <v>22</v>
          </cell>
          <cell r="BW7">
            <v>24</v>
          </cell>
          <cell r="BX7">
            <v>1</v>
          </cell>
          <cell r="BY7">
            <v>1</v>
          </cell>
          <cell r="BZ7">
            <v>0</v>
          </cell>
          <cell r="CA7">
            <v>0</v>
          </cell>
          <cell r="CB7">
            <v>0</v>
          </cell>
          <cell r="CC7">
            <v>0</v>
          </cell>
          <cell r="CD7">
            <v>2</v>
          </cell>
          <cell r="CE7">
            <v>1</v>
          </cell>
          <cell r="CF7">
            <v>1</v>
          </cell>
          <cell r="CG7">
            <v>1</v>
          </cell>
          <cell r="CH7">
            <v>4</v>
          </cell>
          <cell r="CI7">
            <v>0</v>
          </cell>
          <cell r="CJ7" t="str">
            <v>SI</v>
          </cell>
          <cell r="CK7">
            <v>0</v>
          </cell>
          <cell r="CL7">
            <v>0</v>
          </cell>
          <cell r="CM7">
            <v>0</v>
          </cell>
          <cell r="CN7">
            <v>0</v>
          </cell>
          <cell r="CO7">
            <v>0</v>
          </cell>
          <cell r="CP7">
            <v>0</v>
          </cell>
          <cell r="CQ7">
            <v>1008.8819999999999</v>
          </cell>
          <cell r="CR7">
            <v>612</v>
          </cell>
          <cell r="CS7">
            <v>0</v>
          </cell>
          <cell r="CT7">
            <v>23</v>
          </cell>
          <cell r="CU7">
            <v>10.6</v>
          </cell>
          <cell r="CV7">
            <v>3.6</v>
          </cell>
          <cell r="CW7">
            <v>7</v>
          </cell>
          <cell r="CX7" t="str">
            <v>OBRA TERMINADA</v>
          </cell>
          <cell r="CY7" t="str">
            <v>OBRA TERMINADA</v>
          </cell>
          <cell r="CZ7" t="str">
            <v>Obra terminada</v>
          </cell>
          <cell r="DA7">
            <v>4</v>
          </cell>
          <cell r="DB7" t="str">
            <v/>
          </cell>
          <cell r="DC7" t="str">
            <v/>
          </cell>
          <cell r="DD7" t="str">
            <v/>
          </cell>
          <cell r="DE7" t="str">
            <v/>
          </cell>
          <cell r="DF7">
            <v>0</v>
          </cell>
          <cell r="DG7">
            <v>0</v>
          </cell>
          <cell r="DH7">
            <v>0</v>
          </cell>
          <cell r="DI7">
            <v>4</v>
          </cell>
          <cell r="DJ7">
            <v>0</v>
          </cell>
          <cell r="DK7">
            <v>4</v>
          </cell>
          <cell r="DL7">
            <v>42865</v>
          </cell>
          <cell r="DM7">
            <v>42886</v>
          </cell>
          <cell r="DN7">
            <v>42993</v>
          </cell>
          <cell r="DO7">
            <v>43080</v>
          </cell>
          <cell r="DP7">
            <v>42979</v>
          </cell>
          <cell r="DQ7">
            <v>42979</v>
          </cell>
          <cell r="DR7">
            <v>42986</v>
          </cell>
          <cell r="DS7">
            <v>0</v>
          </cell>
          <cell r="DT7">
            <v>43088</v>
          </cell>
          <cell r="DU7">
            <v>43323</v>
          </cell>
          <cell r="DV7">
            <v>43323</v>
          </cell>
          <cell r="DW7">
            <v>0</v>
          </cell>
          <cell r="DX7">
            <v>1</v>
          </cell>
          <cell r="DY7">
            <v>1</v>
          </cell>
          <cell r="DZ7">
            <v>1</v>
          </cell>
          <cell r="EA7">
            <v>1</v>
          </cell>
          <cell r="EB7">
            <v>1</v>
          </cell>
          <cell r="EC7" t="str">
            <v>Medio</v>
          </cell>
          <cell r="ED7" t="str">
            <v>NO</v>
          </cell>
          <cell r="EE7">
            <v>0</v>
          </cell>
          <cell r="EF7">
            <v>0</v>
          </cell>
          <cell r="EG7">
            <v>0</v>
          </cell>
          <cell r="EH7">
            <v>0</v>
          </cell>
          <cell r="EI7">
            <v>0</v>
          </cell>
          <cell r="EJ7" t="str">
            <v>NO</v>
          </cell>
          <cell r="EK7" t="str">
            <v/>
          </cell>
          <cell r="EL7">
            <v>0</v>
          </cell>
          <cell r="EM7">
            <v>0</v>
          </cell>
          <cell r="EN7">
            <v>0</v>
          </cell>
          <cell r="EO7">
            <v>0</v>
          </cell>
          <cell r="EP7">
            <v>0</v>
          </cell>
          <cell r="EQ7" t="str">
            <v>NO</v>
          </cell>
          <cell r="ER7" t="str">
            <v>NO</v>
          </cell>
          <cell r="ES7" t="str">
            <v>NO</v>
          </cell>
          <cell r="ET7">
            <v>0</v>
          </cell>
          <cell r="EU7">
            <v>0</v>
          </cell>
          <cell r="EV7" t="str">
            <v>NO</v>
          </cell>
          <cell r="EW7">
            <v>0</v>
          </cell>
          <cell r="EX7" t="str">
            <v>NO</v>
          </cell>
          <cell r="EY7" t="str">
            <v>NO</v>
          </cell>
          <cell r="EZ7">
            <v>0</v>
          </cell>
          <cell r="FA7" t="str">
            <v/>
          </cell>
          <cell r="FB7" t="str">
            <v/>
          </cell>
          <cell r="FC7" t="str">
            <v>NO</v>
          </cell>
          <cell r="FD7">
            <v>0</v>
          </cell>
          <cell r="FE7">
            <v>0</v>
          </cell>
          <cell r="FF7">
            <v>0</v>
          </cell>
          <cell r="FG7">
            <v>0</v>
          </cell>
          <cell r="FH7">
            <v>0</v>
          </cell>
          <cell r="FI7" t="str">
            <v/>
          </cell>
          <cell r="FJ7" t="str">
            <v/>
          </cell>
          <cell r="FK7" t="str">
            <v/>
          </cell>
        </row>
        <row r="8">
          <cell r="A8">
            <v>7</v>
          </cell>
          <cell r="B8" t="str">
            <v>BOGOTÁ, LLANOS Y CUNDINAMARCA</v>
          </cell>
          <cell r="C8" t="str">
            <v>BOGOTÁ, LLANOS Y CUNDINAMARCA</v>
          </cell>
          <cell r="D8" t="str">
            <v>CUNDINAMARCA</v>
          </cell>
          <cell r="E8" t="str">
            <v>Madrid</v>
          </cell>
          <cell r="F8" t="str">
            <v>25430</v>
          </cell>
          <cell r="G8" t="str">
            <v>CUNDINAMARCA</v>
          </cell>
          <cell r="H8" t="str">
            <v>LL1215</v>
          </cell>
          <cell r="I8" t="str">
            <v>IED TECNOLOGICO DE MADRID</v>
          </cell>
          <cell r="J8" t="str">
            <v>SEDE PRINCIPAL</v>
          </cell>
          <cell r="K8" t="str">
            <v>SI</v>
          </cell>
          <cell r="L8">
            <v>42808</v>
          </cell>
          <cell r="M8">
            <v>42789</v>
          </cell>
          <cell r="N8">
            <v>42794</v>
          </cell>
          <cell r="O8">
            <v>42818</v>
          </cell>
          <cell r="P8">
            <v>42818</v>
          </cell>
          <cell r="Q8" t="str">
            <v>405017-OBR</v>
          </cell>
          <cell r="R8" t="str">
            <v>405017-INT</v>
          </cell>
          <cell r="S8" t="str">
            <v>CONSTRUCTORA COLPATRIA S.A. - G6</v>
          </cell>
          <cell r="T8" t="str">
            <v>CONSORCIO CCI- G6</v>
          </cell>
          <cell r="U8" t="str">
            <v>DANIEL EDUARDO RAMIREZ NOGUERA</v>
          </cell>
          <cell r="V8" t="str">
            <v>URBANO</v>
          </cell>
          <cell r="W8">
            <v>4947699285</v>
          </cell>
          <cell r="X8">
            <v>121369901</v>
          </cell>
          <cell r="Y8">
            <v>4060005887</v>
          </cell>
          <cell r="Z8" t="str">
            <v>NO</v>
          </cell>
          <cell r="AA8">
            <v>0</v>
          </cell>
          <cell r="AB8">
            <v>462283822</v>
          </cell>
          <cell r="AC8">
            <v>4643659610</v>
          </cell>
          <cell r="AD8">
            <v>18205485</v>
          </cell>
          <cell r="AE8">
            <v>203000294</v>
          </cell>
          <cell r="AF8">
            <v>0</v>
          </cell>
          <cell r="AG8">
            <v>33301525</v>
          </cell>
          <cell r="AH8">
            <v>46455837</v>
          </cell>
          <cell r="AI8">
            <v>3076534</v>
          </cell>
          <cell r="AJ8">
            <v>304039675</v>
          </cell>
          <cell r="AK8">
            <v>51635413</v>
          </cell>
          <cell r="AL8">
            <v>6047636</v>
          </cell>
          <cell r="AM8">
            <v>57683049</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51745430.324134611</v>
          </cell>
          <cell r="BE8">
            <v>5005382334</v>
          </cell>
          <cell r="BF8">
            <v>4643659610</v>
          </cell>
          <cell r="BG8">
            <v>361722724</v>
          </cell>
          <cell r="BH8">
            <v>504709517</v>
          </cell>
          <cell r="BI8">
            <v>3053965724</v>
          </cell>
          <cell r="BJ8">
            <v>1951416610</v>
          </cell>
          <cell r="BK8">
            <v>0</v>
          </cell>
          <cell r="BL8">
            <v>12</v>
          </cell>
          <cell r="BM8">
            <v>12</v>
          </cell>
          <cell r="BN8">
            <v>0</v>
          </cell>
          <cell r="BO8">
            <v>0</v>
          </cell>
          <cell r="BP8">
            <v>0</v>
          </cell>
          <cell r="BQ8">
            <v>0</v>
          </cell>
          <cell r="BR8">
            <v>0</v>
          </cell>
          <cell r="BS8">
            <v>0</v>
          </cell>
          <cell r="BT8">
            <v>0</v>
          </cell>
          <cell r="BU8">
            <v>0</v>
          </cell>
          <cell r="BV8">
            <v>17</v>
          </cell>
          <cell r="BW8">
            <v>29</v>
          </cell>
          <cell r="BX8">
            <v>0</v>
          </cell>
          <cell r="BY8">
            <v>0</v>
          </cell>
          <cell r="BZ8">
            <v>0</v>
          </cell>
          <cell r="CA8">
            <v>0</v>
          </cell>
          <cell r="CB8">
            <v>0</v>
          </cell>
          <cell r="CC8">
            <v>1</v>
          </cell>
          <cell r="CD8">
            <v>1</v>
          </cell>
          <cell r="CE8">
            <v>1</v>
          </cell>
          <cell r="CF8">
            <v>1</v>
          </cell>
          <cell r="CG8">
            <v>1</v>
          </cell>
          <cell r="CH8">
            <v>22</v>
          </cell>
          <cell r="CI8">
            <v>0</v>
          </cell>
          <cell r="CJ8" t="str">
            <v>SI</v>
          </cell>
          <cell r="CK8">
            <v>0</v>
          </cell>
          <cell r="CL8">
            <v>0</v>
          </cell>
          <cell r="CM8">
            <v>0</v>
          </cell>
          <cell r="CN8">
            <v>0</v>
          </cell>
          <cell r="CO8">
            <v>0</v>
          </cell>
          <cell r="CP8">
            <v>0</v>
          </cell>
          <cell r="CQ8">
            <v>2614</v>
          </cell>
          <cell r="CR8">
            <v>1115</v>
          </cell>
          <cell r="CS8">
            <v>0</v>
          </cell>
          <cell r="CT8">
            <v>67</v>
          </cell>
          <cell r="CU8">
            <v>13.5</v>
          </cell>
          <cell r="CV8">
            <v>3.5</v>
          </cell>
          <cell r="CW8">
            <v>10</v>
          </cell>
          <cell r="CX8" t="str">
            <v>OBRA TERMINADA</v>
          </cell>
          <cell r="CY8" t="str">
            <v>OBRA TERMINADA</v>
          </cell>
          <cell r="CZ8" t="str">
            <v>Obra terminada</v>
          </cell>
          <cell r="DA8">
            <v>13</v>
          </cell>
          <cell r="DB8" t="str">
            <v/>
          </cell>
          <cell r="DC8" t="str">
            <v/>
          </cell>
          <cell r="DD8" t="str">
            <v/>
          </cell>
          <cell r="DE8" t="str">
            <v/>
          </cell>
          <cell r="DF8">
            <v>0</v>
          </cell>
          <cell r="DG8">
            <v>0</v>
          </cell>
          <cell r="DH8">
            <v>0</v>
          </cell>
          <cell r="DI8">
            <v>13</v>
          </cell>
          <cell r="DJ8">
            <v>0</v>
          </cell>
          <cell r="DK8">
            <v>13</v>
          </cell>
          <cell r="DL8">
            <v>42828</v>
          </cell>
          <cell r="DM8">
            <v>42851</v>
          </cell>
          <cell r="DN8">
            <v>42955</v>
          </cell>
          <cell r="DO8">
            <v>43105</v>
          </cell>
          <cell r="DP8">
            <v>42933</v>
          </cell>
          <cell r="DQ8">
            <v>42933</v>
          </cell>
          <cell r="DR8">
            <v>42942</v>
          </cell>
          <cell r="DS8">
            <v>0</v>
          </cell>
          <cell r="DT8">
            <v>43117</v>
          </cell>
          <cell r="DU8">
            <v>43482</v>
          </cell>
          <cell r="DV8">
            <v>43482</v>
          </cell>
          <cell r="DW8">
            <v>0</v>
          </cell>
          <cell r="DX8">
            <v>1</v>
          </cell>
          <cell r="DY8">
            <v>1</v>
          </cell>
          <cell r="DZ8">
            <v>1</v>
          </cell>
          <cell r="EA8">
            <v>1</v>
          </cell>
          <cell r="EB8">
            <v>1</v>
          </cell>
          <cell r="EC8" t="str">
            <v>Medio</v>
          </cell>
          <cell r="ED8" t="str">
            <v>NO</v>
          </cell>
          <cell r="EE8">
            <v>0</v>
          </cell>
          <cell r="EF8">
            <v>0</v>
          </cell>
          <cell r="EG8">
            <v>0</v>
          </cell>
          <cell r="EH8">
            <v>0</v>
          </cell>
          <cell r="EI8">
            <v>0</v>
          </cell>
          <cell r="EJ8" t="str">
            <v>NO</v>
          </cell>
          <cell r="EK8" t="str">
            <v/>
          </cell>
          <cell r="EL8">
            <v>0</v>
          </cell>
          <cell r="EM8">
            <v>0</v>
          </cell>
          <cell r="EN8">
            <v>0</v>
          </cell>
          <cell r="EO8">
            <v>0</v>
          </cell>
          <cell r="EP8">
            <v>0</v>
          </cell>
          <cell r="EQ8" t="str">
            <v>NO</v>
          </cell>
          <cell r="ER8" t="str">
            <v>SI</v>
          </cell>
          <cell r="ES8" t="str">
            <v>SI</v>
          </cell>
          <cell r="ET8" t="str">
            <v>Codensa</v>
          </cell>
          <cell r="EU8" t="str">
            <v xml:space="preserve">1. Conexión agua potable: Pendiente conexión de medidor por parte de la ET. Recibido a punto cero por parte de la Alcaldia Municipal. 
2. Conexión Gas: Pendiente trámite de gasificación por parte de la ET. Recibido a punto cero por parte de la Alcaldia Municipal. 
</v>
          </cell>
          <cell r="EV8" t="str">
            <v>NO</v>
          </cell>
          <cell r="EW8">
            <v>0</v>
          </cell>
          <cell r="EX8" t="str">
            <v>NO</v>
          </cell>
          <cell r="EY8" t="str">
            <v>NO</v>
          </cell>
          <cell r="EZ8">
            <v>0</v>
          </cell>
          <cell r="FA8" t="str">
            <v/>
          </cell>
          <cell r="FB8" t="str">
            <v/>
          </cell>
          <cell r="FC8" t="str">
            <v>NO</v>
          </cell>
          <cell r="FD8">
            <v>0</v>
          </cell>
          <cell r="FE8">
            <v>0</v>
          </cell>
          <cell r="FF8">
            <v>0</v>
          </cell>
          <cell r="FG8">
            <v>0</v>
          </cell>
          <cell r="FH8">
            <v>0</v>
          </cell>
          <cell r="FI8" t="str">
            <v/>
          </cell>
          <cell r="FJ8" t="str">
            <v/>
          </cell>
          <cell r="FK8" t="str">
            <v/>
          </cell>
        </row>
        <row r="9">
          <cell r="A9">
            <v>8</v>
          </cell>
          <cell r="B9" t="str">
            <v>BOGOTÁ, LLANOS Y CUNDINAMARCA</v>
          </cell>
          <cell r="C9" t="str">
            <v>BOGOTÁ, LLANOS Y CUNDINAMARCA</v>
          </cell>
          <cell r="D9" t="str">
            <v>CUNDINAMARCA</v>
          </cell>
          <cell r="E9" t="str">
            <v>Ricaurte</v>
          </cell>
          <cell r="F9" t="str">
            <v>25612</v>
          </cell>
          <cell r="G9" t="str">
            <v>CUNDINAMARCA</v>
          </cell>
          <cell r="H9" t="str">
            <v>LL1225</v>
          </cell>
          <cell r="I9" t="str">
            <v>MEGACOLEGIO CAMPESTRE ANTONIO RICAURTE</v>
          </cell>
          <cell r="J9">
            <v>0</v>
          </cell>
          <cell r="K9" t="str">
            <v>SI</v>
          </cell>
          <cell r="L9">
            <v>42661</v>
          </cell>
          <cell r="M9">
            <v>42661</v>
          </cell>
          <cell r="N9">
            <v>42661</v>
          </cell>
          <cell r="O9">
            <v>42734</v>
          </cell>
          <cell r="P9">
            <v>42734</v>
          </cell>
          <cell r="Q9" t="str">
            <v>405010-OBR</v>
          </cell>
          <cell r="R9" t="str">
            <v>405010-INT</v>
          </cell>
          <cell r="S9" t="str">
            <v>CONSTRUCTORA COLPATRIA S.A. - G6</v>
          </cell>
          <cell r="T9" t="str">
            <v>CONSORCIO CCI- G6</v>
          </cell>
          <cell r="U9" t="str">
            <v>JORGE ELIECER LOZADA DIAZ</v>
          </cell>
          <cell r="V9" t="str">
            <v>URBANO</v>
          </cell>
          <cell r="W9">
            <v>9552704645</v>
          </cell>
          <cell r="X9">
            <v>238103550</v>
          </cell>
          <cell r="Y9">
            <v>7666460281</v>
          </cell>
          <cell r="Z9" t="str">
            <v>NO</v>
          </cell>
          <cell r="AA9">
            <v>0</v>
          </cell>
          <cell r="AB9">
            <v>1190708813</v>
          </cell>
          <cell r="AC9">
            <v>9095272644</v>
          </cell>
          <cell r="AD9">
            <v>35715532</v>
          </cell>
          <cell r="AE9">
            <v>344990713</v>
          </cell>
          <cell r="AF9">
            <v>0</v>
          </cell>
          <cell r="AG9">
            <v>76725756</v>
          </cell>
          <cell r="AH9">
            <v>0</v>
          </cell>
          <cell r="AI9">
            <v>0</v>
          </cell>
          <cell r="AJ9">
            <v>457432001</v>
          </cell>
          <cell r="AK9">
            <v>97406490</v>
          </cell>
          <cell r="AL9">
            <v>15574026</v>
          </cell>
          <cell r="AM9">
            <v>112980516</v>
          </cell>
          <cell r="AN9">
            <v>0</v>
          </cell>
          <cell r="AO9">
            <v>73127780</v>
          </cell>
          <cell r="AP9">
            <v>0</v>
          </cell>
          <cell r="AQ9">
            <v>0</v>
          </cell>
          <cell r="AR9">
            <v>0</v>
          </cell>
          <cell r="AS9">
            <v>73127780</v>
          </cell>
          <cell r="AT9">
            <v>73127780</v>
          </cell>
          <cell r="AU9">
            <v>0</v>
          </cell>
          <cell r="AV9">
            <v>0</v>
          </cell>
          <cell r="AW9">
            <v>0</v>
          </cell>
          <cell r="AX9">
            <v>0</v>
          </cell>
          <cell r="AY9">
            <v>0</v>
          </cell>
          <cell r="AZ9">
            <v>0</v>
          </cell>
          <cell r="BA9">
            <v>0</v>
          </cell>
          <cell r="BB9">
            <v>0</v>
          </cell>
          <cell r="BC9">
            <v>0</v>
          </cell>
          <cell r="BD9">
            <v>0</v>
          </cell>
          <cell r="BE9">
            <v>9738812941</v>
          </cell>
          <cell r="BF9">
            <v>9168400424</v>
          </cell>
          <cell r="BG9">
            <v>570412517</v>
          </cell>
          <cell r="BH9">
            <v>1356136375</v>
          </cell>
          <cell r="BI9">
            <v>5867873596</v>
          </cell>
          <cell r="BJ9">
            <v>3870939345</v>
          </cell>
          <cell r="BK9">
            <v>2</v>
          </cell>
          <cell r="BL9">
            <v>29</v>
          </cell>
          <cell r="BM9">
            <v>31</v>
          </cell>
          <cell r="BN9">
            <v>0</v>
          </cell>
          <cell r="BO9">
            <v>0</v>
          </cell>
          <cell r="BP9">
            <v>0</v>
          </cell>
          <cell r="BQ9">
            <v>0</v>
          </cell>
          <cell r="BR9">
            <v>0</v>
          </cell>
          <cell r="BS9">
            <v>0</v>
          </cell>
          <cell r="BT9">
            <v>0</v>
          </cell>
          <cell r="BU9">
            <v>0</v>
          </cell>
          <cell r="BV9">
            <v>0</v>
          </cell>
          <cell r="BW9">
            <v>31</v>
          </cell>
          <cell r="BX9">
            <v>1</v>
          </cell>
          <cell r="BY9">
            <v>1</v>
          </cell>
          <cell r="BZ9">
            <v>1</v>
          </cell>
          <cell r="CA9">
            <v>1</v>
          </cell>
          <cell r="CB9">
            <v>1</v>
          </cell>
          <cell r="CC9">
            <v>1</v>
          </cell>
          <cell r="CD9">
            <v>6</v>
          </cell>
          <cell r="CE9">
            <v>1</v>
          </cell>
          <cell r="CF9">
            <v>1</v>
          </cell>
          <cell r="CG9">
            <v>1</v>
          </cell>
          <cell r="CH9">
            <v>52</v>
          </cell>
          <cell r="CI9">
            <v>1</v>
          </cell>
          <cell r="CJ9" t="str">
            <v>SI</v>
          </cell>
          <cell r="CK9">
            <v>0</v>
          </cell>
          <cell r="CL9">
            <v>0</v>
          </cell>
          <cell r="CM9">
            <v>0</v>
          </cell>
          <cell r="CN9">
            <v>0</v>
          </cell>
          <cell r="CO9">
            <v>0</v>
          </cell>
          <cell r="CP9">
            <v>0</v>
          </cell>
          <cell r="CQ9">
            <v>5291</v>
          </cell>
          <cell r="CR9">
            <v>1200</v>
          </cell>
          <cell r="CS9">
            <v>0</v>
          </cell>
          <cell r="CT9">
            <v>130</v>
          </cell>
          <cell r="CU9">
            <v>16</v>
          </cell>
          <cell r="CV9">
            <v>4</v>
          </cell>
          <cell r="CW9">
            <v>12</v>
          </cell>
          <cell r="CX9" t="str">
            <v>OBRA TERMINADA</v>
          </cell>
          <cell r="CY9" t="str">
            <v>OBRA TERMINADA</v>
          </cell>
          <cell r="CZ9" t="str">
            <v>Obra terminada</v>
          </cell>
          <cell r="DA9">
            <v>37</v>
          </cell>
          <cell r="DB9" t="str">
            <v/>
          </cell>
          <cell r="DC9" t="str">
            <v/>
          </cell>
          <cell r="DD9" t="str">
            <v/>
          </cell>
          <cell r="DE9" t="str">
            <v/>
          </cell>
          <cell r="DF9">
            <v>0</v>
          </cell>
          <cell r="DG9">
            <v>0</v>
          </cell>
          <cell r="DH9">
            <v>0</v>
          </cell>
          <cell r="DI9">
            <v>37</v>
          </cell>
          <cell r="DJ9">
            <v>0</v>
          </cell>
          <cell r="DK9">
            <v>37</v>
          </cell>
          <cell r="DL9">
            <v>42745</v>
          </cell>
          <cell r="DM9">
            <v>42776</v>
          </cell>
          <cell r="DN9">
            <v>42866</v>
          </cell>
          <cell r="DO9">
            <v>42928</v>
          </cell>
          <cell r="DP9">
            <v>42864</v>
          </cell>
          <cell r="DQ9">
            <v>42864</v>
          </cell>
          <cell r="DR9">
            <v>42872</v>
          </cell>
          <cell r="DS9">
            <v>0</v>
          </cell>
          <cell r="DT9">
            <v>42958</v>
          </cell>
          <cell r="DU9">
            <v>43364</v>
          </cell>
          <cell r="DV9">
            <v>43364</v>
          </cell>
          <cell r="DW9">
            <v>0</v>
          </cell>
          <cell r="DX9">
            <v>1</v>
          </cell>
          <cell r="DY9">
            <v>1</v>
          </cell>
          <cell r="DZ9">
            <v>1</v>
          </cell>
          <cell r="EA9">
            <v>1</v>
          </cell>
          <cell r="EB9">
            <v>1</v>
          </cell>
          <cell r="EC9" t="str">
            <v>Medio</v>
          </cell>
          <cell r="ED9" t="str">
            <v>NO</v>
          </cell>
          <cell r="EE9">
            <v>0</v>
          </cell>
          <cell r="EF9">
            <v>0</v>
          </cell>
          <cell r="EG9">
            <v>0</v>
          </cell>
          <cell r="EH9">
            <v>0</v>
          </cell>
          <cell r="EI9">
            <v>0</v>
          </cell>
          <cell r="EJ9" t="str">
            <v>NO</v>
          </cell>
          <cell r="EK9" t="str">
            <v/>
          </cell>
          <cell r="EL9">
            <v>0</v>
          </cell>
          <cell r="EM9">
            <v>0</v>
          </cell>
          <cell r="EN9">
            <v>0</v>
          </cell>
          <cell r="EO9">
            <v>0</v>
          </cell>
          <cell r="EP9">
            <v>0</v>
          </cell>
          <cell r="EQ9" t="str">
            <v>NO</v>
          </cell>
          <cell r="ER9" t="str">
            <v>SI</v>
          </cell>
          <cell r="ES9" t="str">
            <v>SI</v>
          </cell>
          <cell r="ET9" t="str">
            <v>Aguagyr
Alcanos de Colombia
Codensa</v>
          </cell>
          <cell r="EU9" t="str">
            <v>Agua Potable: instalaron tubería en vía acceso, está pendiente que realicen la conexión de la domiciliaria al Megacolegio
Pendiente gestion del municipio para la conexión suministro de gas
Energía Eléctrica:
Codensa, pendiente visita final para programar ejecucion de obras de media tensión hasta el Megacolegio</v>
          </cell>
          <cell r="EV9" t="str">
            <v>NO</v>
          </cell>
          <cell r="EW9">
            <v>0</v>
          </cell>
          <cell r="EX9" t="str">
            <v>NO</v>
          </cell>
          <cell r="EY9" t="str">
            <v>NO</v>
          </cell>
          <cell r="EZ9">
            <v>0</v>
          </cell>
          <cell r="FA9" t="str">
            <v/>
          </cell>
          <cell r="FB9" t="str">
            <v/>
          </cell>
          <cell r="FC9" t="str">
            <v>NO</v>
          </cell>
          <cell r="FD9">
            <v>0</v>
          </cell>
          <cell r="FE9">
            <v>0</v>
          </cell>
          <cell r="FF9">
            <v>0</v>
          </cell>
          <cell r="FG9">
            <v>0</v>
          </cell>
          <cell r="FH9">
            <v>0</v>
          </cell>
          <cell r="FI9" t="str">
            <v/>
          </cell>
          <cell r="FJ9" t="str">
            <v/>
          </cell>
          <cell r="FK9" t="str">
            <v/>
          </cell>
        </row>
        <row r="10">
          <cell r="A10">
            <v>9</v>
          </cell>
          <cell r="B10" t="str">
            <v>BOGOTÁ, LLANOS Y CUNDINAMARCA</v>
          </cell>
          <cell r="C10" t="str">
            <v>BOGOTÁ, LLANOS Y CUNDINAMARCA</v>
          </cell>
          <cell r="D10" t="str">
            <v>CUNDINAMARCA</v>
          </cell>
          <cell r="E10" t="str">
            <v>Silvania</v>
          </cell>
          <cell r="F10" t="str">
            <v>25743</v>
          </cell>
          <cell r="G10" t="str">
            <v>CUNDINAMARCA</v>
          </cell>
          <cell r="H10" t="str">
            <v>LL1228</v>
          </cell>
          <cell r="I10" t="str">
            <v>COLEGIO SANTA INES</v>
          </cell>
          <cell r="J10" t="str">
            <v>SEDE PRINCIPAL</v>
          </cell>
          <cell r="K10" t="str">
            <v>SI</v>
          </cell>
          <cell r="L10">
            <v>43237</v>
          </cell>
          <cell r="M10">
            <v>43235</v>
          </cell>
          <cell r="N10">
            <v>43235</v>
          </cell>
          <cell r="O10">
            <v>43293</v>
          </cell>
          <cell r="P10">
            <v>43293</v>
          </cell>
          <cell r="Q10" t="str">
            <v>402048-OBR</v>
          </cell>
          <cell r="R10" t="str">
            <v>402048-INT</v>
          </cell>
          <cell r="S10" t="str">
            <v>CONSORCIO MOTA - ENGIL - G3</v>
          </cell>
          <cell r="T10" t="str">
            <v>CONSORCIO AULAS 2016- G3</v>
          </cell>
          <cell r="U10" t="str">
            <v>JORGE ELIECER LOZADA DIAZ</v>
          </cell>
          <cell r="V10" t="str">
            <v>URBANO</v>
          </cell>
          <cell r="W10">
            <v>8296638850</v>
          </cell>
          <cell r="X10">
            <v>234621815</v>
          </cell>
          <cell r="Y10">
            <v>7681171065</v>
          </cell>
          <cell r="Z10" t="str">
            <v>NO</v>
          </cell>
          <cell r="AA10">
            <v>0</v>
          </cell>
          <cell r="AB10">
            <v>0</v>
          </cell>
          <cell r="AC10">
            <v>7915792880</v>
          </cell>
          <cell r="AD10">
            <v>35193272</v>
          </cell>
          <cell r="AE10">
            <v>345652698</v>
          </cell>
          <cell r="AF10">
            <v>0</v>
          </cell>
          <cell r="AG10">
            <v>0</v>
          </cell>
          <cell r="AH10">
            <v>0</v>
          </cell>
          <cell r="AI10">
            <v>0</v>
          </cell>
          <cell r="AJ10">
            <v>380845970</v>
          </cell>
          <cell r="AK10">
            <v>494610585</v>
          </cell>
          <cell r="AL10">
            <v>-381028353</v>
          </cell>
          <cell r="AM10">
            <v>113582232</v>
          </cell>
          <cell r="AN10">
            <v>0</v>
          </cell>
          <cell r="AO10">
            <v>1096679355</v>
          </cell>
          <cell r="AP10">
            <v>0</v>
          </cell>
          <cell r="AQ10">
            <v>0</v>
          </cell>
          <cell r="AR10">
            <v>0</v>
          </cell>
          <cell r="AS10">
            <v>1000000000</v>
          </cell>
          <cell r="AT10">
            <v>1000000000</v>
          </cell>
          <cell r="AU10">
            <v>0</v>
          </cell>
          <cell r="AV10">
            <v>0</v>
          </cell>
          <cell r="AW10">
            <v>0</v>
          </cell>
          <cell r="AX10">
            <v>0</v>
          </cell>
          <cell r="AY10">
            <v>87890323</v>
          </cell>
          <cell r="AZ10">
            <v>8789032</v>
          </cell>
          <cell r="BA10">
            <v>96679355</v>
          </cell>
          <cell r="BB10">
            <v>0</v>
          </cell>
          <cell r="BC10">
            <v>0</v>
          </cell>
          <cell r="BD10">
            <v>99332630.455288455</v>
          </cell>
          <cell r="BE10">
            <v>9506900437</v>
          </cell>
          <cell r="BF10">
            <v>8915792880</v>
          </cell>
          <cell r="BG10">
            <v>591107557</v>
          </cell>
          <cell r="BH10">
            <v>627760679</v>
          </cell>
          <cell r="BI10">
            <v>1775827952</v>
          </cell>
          <cell r="BJ10">
            <v>7731072485</v>
          </cell>
          <cell r="BK10">
            <v>2</v>
          </cell>
          <cell r="BL10">
            <v>26</v>
          </cell>
          <cell r="BM10">
            <v>28</v>
          </cell>
          <cell r="BN10">
            <v>0</v>
          </cell>
          <cell r="BO10">
            <v>0</v>
          </cell>
          <cell r="BP10">
            <v>0</v>
          </cell>
          <cell r="BQ10">
            <v>0</v>
          </cell>
          <cell r="BR10">
            <v>0</v>
          </cell>
          <cell r="BS10">
            <v>0</v>
          </cell>
          <cell r="BT10">
            <v>0</v>
          </cell>
          <cell r="BU10">
            <v>0</v>
          </cell>
          <cell r="BV10">
            <v>0</v>
          </cell>
          <cell r="BW10">
            <v>28</v>
          </cell>
          <cell r="BX10">
            <v>1</v>
          </cell>
          <cell r="BY10">
            <v>1</v>
          </cell>
          <cell r="BZ10">
            <v>2</v>
          </cell>
          <cell r="CA10">
            <v>1</v>
          </cell>
          <cell r="CB10">
            <v>1</v>
          </cell>
          <cell r="CC10">
            <v>1</v>
          </cell>
          <cell r="CD10">
            <v>7</v>
          </cell>
          <cell r="CE10">
            <v>1</v>
          </cell>
          <cell r="CF10">
            <v>1</v>
          </cell>
          <cell r="CG10">
            <v>1</v>
          </cell>
          <cell r="CH10">
            <v>44</v>
          </cell>
          <cell r="CI10">
            <v>1</v>
          </cell>
          <cell r="CJ10" t="str">
            <v>SI</v>
          </cell>
          <cell r="CK10">
            <v>0</v>
          </cell>
          <cell r="CL10">
            <v>0</v>
          </cell>
          <cell r="CM10">
            <v>0</v>
          </cell>
          <cell r="CN10">
            <v>0</v>
          </cell>
          <cell r="CO10">
            <v>0</v>
          </cell>
          <cell r="CP10">
            <v>0</v>
          </cell>
          <cell r="CQ10">
            <v>4824.0360000000001</v>
          </cell>
          <cell r="CR10">
            <v>1040</v>
          </cell>
          <cell r="CS10">
            <v>0</v>
          </cell>
          <cell r="CT10">
            <v>127</v>
          </cell>
          <cell r="CU10">
            <v>15.5</v>
          </cell>
          <cell r="CV10">
            <v>3.5</v>
          </cell>
          <cell r="CW10">
            <v>12</v>
          </cell>
          <cell r="CX10" t="str">
            <v>EN EJECUCIÓN</v>
          </cell>
          <cell r="CY10" t="str">
            <v>LICENCIA EXPEDIDA</v>
          </cell>
          <cell r="CZ10" t="str">
            <v>Diseño recibido a satisfacción</v>
          </cell>
          <cell r="DA10">
            <v>35</v>
          </cell>
          <cell r="DB10" t="str">
            <v/>
          </cell>
          <cell r="DC10" t="str">
            <v/>
          </cell>
          <cell r="DD10" t="str">
            <v/>
          </cell>
          <cell r="DE10">
            <v>35</v>
          </cell>
          <cell r="DF10">
            <v>0</v>
          </cell>
          <cell r="DG10">
            <v>0</v>
          </cell>
          <cell r="DH10">
            <v>0</v>
          </cell>
          <cell r="DI10">
            <v>0</v>
          </cell>
          <cell r="DJ10">
            <v>0</v>
          </cell>
          <cell r="DK10">
            <v>0</v>
          </cell>
          <cell r="DL10">
            <v>43304</v>
          </cell>
          <cell r="DM10">
            <v>43357</v>
          </cell>
          <cell r="DN10">
            <v>43530</v>
          </cell>
          <cell r="DO10">
            <v>43560</v>
          </cell>
          <cell r="DP10">
            <v>43410</v>
          </cell>
          <cell r="DQ10">
            <v>43410</v>
          </cell>
          <cell r="DR10">
            <v>43577</v>
          </cell>
          <cell r="DS10">
            <v>0</v>
          </cell>
          <cell r="DT10">
            <v>43710</v>
          </cell>
          <cell r="DU10">
            <v>44076</v>
          </cell>
          <cell r="DV10">
            <v>44076</v>
          </cell>
          <cell r="DW10">
            <v>0</v>
          </cell>
          <cell r="DX10">
            <v>1</v>
          </cell>
          <cell r="DY10">
            <v>1</v>
          </cell>
          <cell r="DZ10">
            <v>0</v>
          </cell>
          <cell r="EA10">
            <v>0</v>
          </cell>
          <cell r="EB10">
            <v>5</v>
          </cell>
          <cell r="EC10" t="str">
            <v>Alto</v>
          </cell>
          <cell r="ED10" t="str">
            <v>NO</v>
          </cell>
          <cell r="EE10">
            <v>0</v>
          </cell>
          <cell r="EF10">
            <v>0</v>
          </cell>
          <cell r="EG10">
            <v>0</v>
          </cell>
          <cell r="EH10">
            <v>0</v>
          </cell>
          <cell r="EI10">
            <v>0</v>
          </cell>
          <cell r="EJ10" t="str">
            <v>NO</v>
          </cell>
          <cell r="EK10" t="str">
            <v/>
          </cell>
          <cell r="EL10">
            <v>0</v>
          </cell>
          <cell r="EM10">
            <v>0</v>
          </cell>
          <cell r="EN10">
            <v>0</v>
          </cell>
          <cell r="EO10">
            <v>0</v>
          </cell>
          <cell r="EP10">
            <v>0</v>
          </cell>
          <cell r="EQ10" t="str">
            <v>NO</v>
          </cell>
          <cell r="ER10" t="str">
            <v>NO</v>
          </cell>
          <cell r="ES10" t="str">
            <v>NO</v>
          </cell>
          <cell r="ET10">
            <v>0</v>
          </cell>
          <cell r="EU10">
            <v>0</v>
          </cell>
          <cell r="EV10" t="str">
            <v>NO</v>
          </cell>
          <cell r="EW10">
            <v>0</v>
          </cell>
          <cell r="EX10" t="str">
            <v>NO</v>
          </cell>
          <cell r="EY10" t="str">
            <v>NO</v>
          </cell>
          <cell r="EZ10">
            <v>0</v>
          </cell>
          <cell r="FA10" t="str">
            <v>NO</v>
          </cell>
          <cell r="FB10" t="str">
            <v>SI</v>
          </cell>
          <cell r="FC10" t="str">
            <v>NO</v>
          </cell>
          <cell r="FD10">
            <v>0</v>
          </cell>
          <cell r="FE10">
            <v>0</v>
          </cell>
          <cell r="FF10" t="str">
            <v>1</v>
          </cell>
          <cell r="FG10" t="str">
            <v>Avance en la entrega de productos de diseño.Mesas técnicas de especialistas de contratista de obra e interventoría.</v>
          </cell>
          <cell r="FH10">
            <v>1</v>
          </cell>
          <cell r="FI10" t="str">
            <v>OBR</v>
          </cell>
          <cell r="FJ10" t="str">
            <v/>
          </cell>
          <cell r="FK10" t="str">
            <v/>
          </cell>
        </row>
        <row r="11">
          <cell r="A11">
            <v>10</v>
          </cell>
          <cell r="B11" t="str">
            <v>BOGOTÁ, LLANOS Y CUNDINAMARCA</v>
          </cell>
          <cell r="C11" t="str">
            <v>BOGOTÁ, LLANOS Y CUNDINAMARCA</v>
          </cell>
          <cell r="D11" t="str">
            <v>CUNDINAMARCA</v>
          </cell>
          <cell r="E11" t="str">
            <v>Tena</v>
          </cell>
          <cell r="F11" t="str">
            <v>25797</v>
          </cell>
          <cell r="G11" t="str">
            <v>CUNDINAMARCA</v>
          </cell>
          <cell r="H11" t="str">
            <v>LL1232</v>
          </cell>
          <cell r="I11" t="str">
            <v>IE FIDEL CANO</v>
          </cell>
          <cell r="J11">
            <v>0</v>
          </cell>
          <cell r="K11" t="str">
            <v>SI</v>
          </cell>
          <cell r="L11">
            <v>42443</v>
          </cell>
          <cell r="M11">
            <v>43235</v>
          </cell>
          <cell r="N11">
            <v>43235</v>
          </cell>
          <cell r="O11">
            <v>43320</v>
          </cell>
          <cell r="P11">
            <v>43320</v>
          </cell>
          <cell r="Q11" t="str">
            <v>402049-OBR</v>
          </cell>
          <cell r="R11" t="str">
            <v>402049-INT</v>
          </cell>
          <cell r="S11" t="str">
            <v>CONSORCIO MOTA - ENGIL - G3</v>
          </cell>
          <cell r="T11" t="str">
            <v>CONSORCIO AULAS 2016- G3</v>
          </cell>
          <cell r="U11" t="str">
            <v>JORGE ELIECER LOZADA DIAZ</v>
          </cell>
          <cell r="V11" t="str">
            <v>URBANO</v>
          </cell>
          <cell r="W11">
            <v>4487603811</v>
          </cell>
          <cell r="X11">
            <v>122046206</v>
          </cell>
          <cell r="Y11">
            <v>4140238737</v>
          </cell>
          <cell r="Z11" t="str">
            <v>NO</v>
          </cell>
          <cell r="AA11">
            <v>0</v>
          </cell>
          <cell r="AB11">
            <v>0</v>
          </cell>
          <cell r="AC11">
            <v>4262284943</v>
          </cell>
          <cell r="AD11">
            <v>18306931</v>
          </cell>
          <cell r="AE11">
            <v>207011937</v>
          </cell>
          <cell r="AF11">
            <v>0</v>
          </cell>
          <cell r="AG11">
            <v>0</v>
          </cell>
          <cell r="AH11">
            <v>0</v>
          </cell>
          <cell r="AI11">
            <v>0</v>
          </cell>
          <cell r="AJ11">
            <v>225318868</v>
          </cell>
          <cell r="AK11">
            <v>61158730</v>
          </cell>
          <cell r="AL11">
            <v>0</v>
          </cell>
          <cell r="AM11">
            <v>61158730</v>
          </cell>
          <cell r="AN11">
            <v>0</v>
          </cell>
          <cell r="AO11">
            <v>1282392624</v>
          </cell>
          <cell r="AP11">
            <v>0</v>
          </cell>
          <cell r="AQ11">
            <v>0</v>
          </cell>
          <cell r="AR11">
            <v>0</v>
          </cell>
          <cell r="AS11">
            <v>1221811156</v>
          </cell>
          <cell r="AT11">
            <v>1221811156</v>
          </cell>
          <cell r="AU11">
            <v>0</v>
          </cell>
          <cell r="AV11">
            <v>0</v>
          </cell>
          <cell r="AW11">
            <v>0</v>
          </cell>
          <cell r="AX11">
            <v>0</v>
          </cell>
          <cell r="AY11">
            <v>46601130</v>
          </cell>
          <cell r="AZ11">
            <v>13980338</v>
          </cell>
          <cell r="BA11">
            <v>60581468</v>
          </cell>
          <cell r="BB11">
            <v>0</v>
          </cell>
          <cell r="BC11">
            <v>0</v>
          </cell>
          <cell r="BD11">
            <v>61354224.73721154</v>
          </cell>
          <cell r="BE11">
            <v>5831155165</v>
          </cell>
          <cell r="BF11">
            <v>5484096099</v>
          </cell>
          <cell r="BG11">
            <v>347059066</v>
          </cell>
          <cell r="BH11">
            <v>1235791494</v>
          </cell>
          <cell r="BI11">
            <v>919072735</v>
          </cell>
          <cell r="BJ11">
            <v>4912082430</v>
          </cell>
          <cell r="BK11">
            <v>0</v>
          </cell>
          <cell r="BL11">
            <v>12</v>
          </cell>
          <cell r="BM11">
            <v>12</v>
          </cell>
          <cell r="BN11">
            <v>0</v>
          </cell>
          <cell r="BO11">
            <v>0</v>
          </cell>
          <cell r="BP11">
            <v>0</v>
          </cell>
          <cell r="BQ11">
            <v>0</v>
          </cell>
          <cell r="BR11">
            <v>0</v>
          </cell>
          <cell r="BS11">
            <v>0</v>
          </cell>
          <cell r="BT11">
            <v>0</v>
          </cell>
          <cell r="BU11">
            <v>0</v>
          </cell>
          <cell r="BV11">
            <v>0</v>
          </cell>
          <cell r="BW11">
            <v>12</v>
          </cell>
          <cell r="BX11">
            <v>1</v>
          </cell>
          <cell r="BY11">
            <v>1</v>
          </cell>
          <cell r="BZ11">
            <v>1</v>
          </cell>
          <cell r="CA11">
            <v>1</v>
          </cell>
          <cell r="CB11">
            <v>1</v>
          </cell>
          <cell r="CC11">
            <v>1</v>
          </cell>
          <cell r="CD11">
            <v>6</v>
          </cell>
          <cell r="CE11">
            <v>1</v>
          </cell>
          <cell r="CF11">
            <v>1</v>
          </cell>
          <cell r="CG11">
            <v>1</v>
          </cell>
          <cell r="CH11">
            <v>21</v>
          </cell>
          <cell r="CI11">
            <v>0</v>
          </cell>
          <cell r="CJ11" t="str">
            <v>SI</v>
          </cell>
          <cell r="CK11">
            <v>0</v>
          </cell>
          <cell r="CL11">
            <v>0</v>
          </cell>
          <cell r="CM11">
            <v>0</v>
          </cell>
          <cell r="CN11">
            <v>0</v>
          </cell>
          <cell r="CO11">
            <v>0</v>
          </cell>
          <cell r="CP11">
            <v>0</v>
          </cell>
          <cell r="CQ11">
            <v>2509.38</v>
          </cell>
          <cell r="CR11">
            <v>480</v>
          </cell>
          <cell r="CS11">
            <v>0</v>
          </cell>
          <cell r="CT11">
            <v>78</v>
          </cell>
          <cell r="CU11">
            <v>13.5</v>
          </cell>
          <cell r="CV11">
            <v>3.5</v>
          </cell>
          <cell r="CW11">
            <v>10</v>
          </cell>
          <cell r="CX11" t="str">
            <v>EN EJECUCIÓN</v>
          </cell>
          <cell r="CY11" t="str">
            <v>LICENCIA EXPEDIDA</v>
          </cell>
          <cell r="CZ11" t="str">
            <v>Diseño recibido a satisfacción</v>
          </cell>
          <cell r="DA11">
            <v>18</v>
          </cell>
          <cell r="DB11" t="str">
            <v/>
          </cell>
          <cell r="DC11" t="str">
            <v/>
          </cell>
          <cell r="DD11" t="str">
            <v/>
          </cell>
          <cell r="DE11">
            <v>18</v>
          </cell>
          <cell r="DF11">
            <v>0</v>
          </cell>
          <cell r="DG11">
            <v>0</v>
          </cell>
          <cell r="DH11">
            <v>0</v>
          </cell>
          <cell r="DI11">
            <v>0</v>
          </cell>
          <cell r="DJ11">
            <v>0</v>
          </cell>
          <cell r="DK11">
            <v>0</v>
          </cell>
          <cell r="DL11">
            <v>43328</v>
          </cell>
          <cell r="DM11">
            <v>43395</v>
          </cell>
          <cell r="DN11">
            <v>43530</v>
          </cell>
          <cell r="DO11">
            <v>43566</v>
          </cell>
          <cell r="DP11">
            <v>43435</v>
          </cell>
          <cell r="DQ11">
            <v>43435</v>
          </cell>
          <cell r="DR11">
            <v>43572</v>
          </cell>
          <cell r="DS11">
            <v>0</v>
          </cell>
          <cell r="DT11">
            <v>43710</v>
          </cell>
          <cell r="DU11">
            <v>44014</v>
          </cell>
          <cell r="DV11">
            <v>44014</v>
          </cell>
          <cell r="DW11">
            <v>0</v>
          </cell>
          <cell r="DX11">
            <v>1</v>
          </cell>
          <cell r="DY11">
            <v>1</v>
          </cell>
          <cell r="DZ11">
            <v>0</v>
          </cell>
          <cell r="EA11">
            <v>0</v>
          </cell>
          <cell r="EB11">
            <v>5</v>
          </cell>
          <cell r="EC11" t="str">
            <v>Alto</v>
          </cell>
          <cell r="ED11" t="str">
            <v>NO</v>
          </cell>
          <cell r="EE11">
            <v>0</v>
          </cell>
          <cell r="EF11">
            <v>0</v>
          </cell>
          <cell r="EG11">
            <v>0</v>
          </cell>
          <cell r="EH11">
            <v>0</v>
          </cell>
          <cell r="EI11">
            <v>0</v>
          </cell>
          <cell r="EJ11" t="str">
            <v>NO</v>
          </cell>
          <cell r="EK11" t="str">
            <v/>
          </cell>
          <cell r="EL11">
            <v>0</v>
          </cell>
          <cell r="EM11">
            <v>0</v>
          </cell>
          <cell r="EN11">
            <v>0</v>
          </cell>
          <cell r="EO11">
            <v>0</v>
          </cell>
          <cell r="EP11">
            <v>0</v>
          </cell>
          <cell r="EQ11" t="str">
            <v>NO</v>
          </cell>
          <cell r="ER11" t="str">
            <v>NO</v>
          </cell>
          <cell r="ES11" t="str">
            <v>NO</v>
          </cell>
          <cell r="ET11">
            <v>0</v>
          </cell>
          <cell r="EU11">
            <v>0</v>
          </cell>
          <cell r="EV11" t="str">
            <v>NO</v>
          </cell>
          <cell r="EW11">
            <v>0</v>
          </cell>
          <cell r="EX11" t="str">
            <v>NO</v>
          </cell>
          <cell r="EY11" t="str">
            <v>NO</v>
          </cell>
          <cell r="EZ11">
            <v>0</v>
          </cell>
          <cell r="FA11" t="str">
            <v>NO</v>
          </cell>
          <cell r="FB11" t="str">
            <v>SI</v>
          </cell>
          <cell r="FC11" t="str">
            <v>SI</v>
          </cell>
          <cell r="FD11" t="str">
            <v>Comunidad inconforme por no inicio de obras</v>
          </cell>
          <cell r="FE11">
            <v>0</v>
          </cell>
          <cell r="FF11" t="str">
            <v>1</v>
          </cell>
          <cell r="FG11" t="str">
            <v>Avance en la entrega de productos de diseño.Mesas técnicas de especialistas de contratista de obra e interventoría.</v>
          </cell>
          <cell r="FH11">
            <v>1</v>
          </cell>
          <cell r="FI11" t="str">
            <v>OBR</v>
          </cell>
          <cell r="FJ11" t="str">
            <v/>
          </cell>
          <cell r="FK11" t="str">
            <v/>
          </cell>
        </row>
        <row r="12">
          <cell r="A12">
            <v>11</v>
          </cell>
          <cell r="B12" t="str">
            <v>BOGOTÁ, LLANOS Y CUNDINAMARCA</v>
          </cell>
          <cell r="C12" t="str">
            <v>BOGOTÁ, LLANOS Y CUNDINAMARCA</v>
          </cell>
          <cell r="D12" t="str">
            <v>CUNDINAMARCA</v>
          </cell>
          <cell r="E12" t="str">
            <v>Tocaima</v>
          </cell>
          <cell r="F12" t="str">
            <v>25815</v>
          </cell>
          <cell r="G12" t="str">
            <v>CUNDINAMARCA</v>
          </cell>
          <cell r="H12" t="str">
            <v>LL1240</v>
          </cell>
          <cell r="I12" t="str">
            <v>IE HERNAN VENEGAS CARRILLO</v>
          </cell>
          <cell r="J12">
            <v>0</v>
          </cell>
          <cell r="K12" t="str">
            <v>SI</v>
          </cell>
          <cell r="L12">
            <v>42703</v>
          </cell>
          <cell r="M12">
            <v>42676</v>
          </cell>
          <cell r="N12">
            <v>42676</v>
          </cell>
          <cell r="O12">
            <v>42734</v>
          </cell>
          <cell r="P12">
            <v>42734</v>
          </cell>
          <cell r="Q12" t="str">
            <v>405013-OBR</v>
          </cell>
          <cell r="R12" t="str">
            <v>405013-INT</v>
          </cell>
          <cell r="S12" t="str">
            <v>CONSTRUCTORA COLPATRIA S.A. - G6</v>
          </cell>
          <cell r="T12" t="str">
            <v>CONSORCIO CCI- G6</v>
          </cell>
          <cell r="U12" t="str">
            <v>JORGE ELIECER LOZADA DIAZ</v>
          </cell>
          <cell r="V12" t="str">
            <v>URBANO</v>
          </cell>
          <cell r="W12">
            <v>6443680453</v>
          </cell>
          <cell r="X12">
            <v>159526463</v>
          </cell>
          <cell r="Y12">
            <v>4937711215</v>
          </cell>
          <cell r="Z12" t="str">
            <v>NO</v>
          </cell>
          <cell r="AA12">
            <v>0</v>
          </cell>
          <cell r="AB12">
            <v>1024407852</v>
          </cell>
          <cell r="AC12">
            <v>6121645530</v>
          </cell>
          <cell r="AD12">
            <v>23928969</v>
          </cell>
          <cell r="AE12">
            <v>246885561</v>
          </cell>
          <cell r="AF12">
            <v>0</v>
          </cell>
          <cell r="AG12">
            <v>51220393</v>
          </cell>
          <cell r="AH12">
            <v>0</v>
          </cell>
          <cell r="AI12">
            <v>0</v>
          </cell>
          <cell r="AJ12">
            <v>322034923</v>
          </cell>
          <cell r="AK12">
            <v>63317349</v>
          </cell>
          <cell r="AL12">
            <v>12725086</v>
          </cell>
          <cell r="AM12">
            <v>76042435</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6519722888</v>
          </cell>
          <cell r="BF12">
            <v>6121645530</v>
          </cell>
          <cell r="BG12">
            <v>398077358</v>
          </cell>
          <cell r="BH12">
            <v>1088353331</v>
          </cell>
          <cell r="BI12">
            <v>3801958690</v>
          </cell>
          <cell r="BJ12">
            <v>2717764198</v>
          </cell>
          <cell r="BK12">
            <v>6</v>
          </cell>
          <cell r="BL12">
            <v>17</v>
          </cell>
          <cell r="BM12">
            <v>23</v>
          </cell>
          <cell r="BN12">
            <v>0</v>
          </cell>
          <cell r="BO12">
            <v>0</v>
          </cell>
          <cell r="BP12">
            <v>0</v>
          </cell>
          <cell r="BQ12">
            <v>0</v>
          </cell>
          <cell r="BR12">
            <v>0</v>
          </cell>
          <cell r="BS12">
            <v>0</v>
          </cell>
          <cell r="BT12">
            <v>0</v>
          </cell>
          <cell r="BU12">
            <v>0</v>
          </cell>
          <cell r="BV12">
            <v>26</v>
          </cell>
          <cell r="BW12">
            <v>49</v>
          </cell>
          <cell r="BX12">
            <v>0</v>
          </cell>
          <cell r="BY12">
            <v>0</v>
          </cell>
          <cell r="BZ12">
            <v>0</v>
          </cell>
          <cell r="CA12">
            <v>0</v>
          </cell>
          <cell r="CB12">
            <v>0</v>
          </cell>
          <cell r="CC12">
            <v>0</v>
          </cell>
          <cell r="CD12">
            <v>0</v>
          </cell>
          <cell r="CE12">
            <v>1</v>
          </cell>
          <cell r="CF12">
            <v>1</v>
          </cell>
          <cell r="CG12">
            <v>1</v>
          </cell>
          <cell r="CH12">
            <v>39</v>
          </cell>
          <cell r="CI12" t="str">
            <v/>
          </cell>
          <cell r="CJ12" t="str">
            <v>SI</v>
          </cell>
          <cell r="CK12">
            <v>0</v>
          </cell>
          <cell r="CL12">
            <v>0</v>
          </cell>
          <cell r="CM12">
            <v>0</v>
          </cell>
          <cell r="CN12">
            <v>0</v>
          </cell>
          <cell r="CO12">
            <v>0</v>
          </cell>
          <cell r="CP12">
            <v>0</v>
          </cell>
          <cell r="CQ12">
            <v>3545.0325000000012</v>
          </cell>
          <cell r="CR12">
            <v>1605</v>
          </cell>
          <cell r="CS12">
            <v>0</v>
          </cell>
          <cell r="CT12">
            <v>87</v>
          </cell>
          <cell r="CU12">
            <v>14.5</v>
          </cell>
          <cell r="CV12">
            <v>3.5</v>
          </cell>
          <cell r="CW12">
            <v>11</v>
          </cell>
          <cell r="CX12" t="str">
            <v>OBRA TERMINADA</v>
          </cell>
          <cell r="CY12" t="str">
            <v>OBRA TERMINADA</v>
          </cell>
          <cell r="CZ12" t="str">
            <v>Obra terminada</v>
          </cell>
          <cell r="DA12">
            <v>23</v>
          </cell>
          <cell r="DB12" t="str">
            <v/>
          </cell>
          <cell r="DC12" t="str">
            <v/>
          </cell>
          <cell r="DD12" t="str">
            <v/>
          </cell>
          <cell r="DE12" t="str">
            <v/>
          </cell>
          <cell r="DF12">
            <v>0</v>
          </cell>
          <cell r="DG12">
            <v>0</v>
          </cell>
          <cell r="DH12">
            <v>0</v>
          </cell>
          <cell r="DI12">
            <v>23</v>
          </cell>
          <cell r="DJ12">
            <v>0</v>
          </cell>
          <cell r="DK12">
            <v>23</v>
          </cell>
          <cell r="DL12">
            <v>42745</v>
          </cell>
          <cell r="DM12">
            <v>42776</v>
          </cell>
          <cell r="DN12">
            <v>42866</v>
          </cell>
          <cell r="DO12">
            <v>42921</v>
          </cell>
          <cell r="DP12">
            <v>42850</v>
          </cell>
          <cell r="DQ12">
            <v>42850</v>
          </cell>
          <cell r="DR12">
            <v>42858</v>
          </cell>
          <cell r="DS12">
            <v>0</v>
          </cell>
          <cell r="DT12">
            <v>42958</v>
          </cell>
          <cell r="DU12">
            <v>43302</v>
          </cell>
          <cell r="DV12">
            <v>43367</v>
          </cell>
          <cell r="DW12">
            <v>0</v>
          </cell>
          <cell r="DX12">
            <v>1</v>
          </cell>
          <cell r="DY12">
            <v>1</v>
          </cell>
          <cell r="DZ12">
            <v>1</v>
          </cell>
          <cell r="EA12">
            <v>1</v>
          </cell>
          <cell r="EB12">
            <v>1</v>
          </cell>
          <cell r="EC12" t="str">
            <v>Medio</v>
          </cell>
          <cell r="ED12" t="str">
            <v>NO</v>
          </cell>
          <cell r="EE12">
            <v>0</v>
          </cell>
          <cell r="EF12">
            <v>0</v>
          </cell>
          <cell r="EG12">
            <v>0</v>
          </cell>
          <cell r="EH12">
            <v>0</v>
          </cell>
          <cell r="EI12">
            <v>0</v>
          </cell>
          <cell r="EJ12" t="str">
            <v>NO</v>
          </cell>
          <cell r="EK12" t="str">
            <v/>
          </cell>
          <cell r="EL12">
            <v>0</v>
          </cell>
          <cell r="EM12">
            <v>0</v>
          </cell>
          <cell r="EN12">
            <v>0</v>
          </cell>
          <cell r="EO12">
            <v>0</v>
          </cell>
          <cell r="EP12">
            <v>0</v>
          </cell>
          <cell r="EQ12" t="str">
            <v>NO</v>
          </cell>
          <cell r="ER12" t="str">
            <v>NO</v>
          </cell>
          <cell r="ES12" t="str">
            <v>NO</v>
          </cell>
          <cell r="ET12">
            <v>0</v>
          </cell>
          <cell r="EU12">
            <v>0</v>
          </cell>
          <cell r="EV12" t="str">
            <v>NO</v>
          </cell>
          <cell r="EW12">
            <v>0</v>
          </cell>
          <cell r="EX12" t="str">
            <v>NO</v>
          </cell>
          <cell r="EY12" t="str">
            <v>NO</v>
          </cell>
          <cell r="EZ12">
            <v>0</v>
          </cell>
          <cell r="FA12" t="str">
            <v/>
          </cell>
          <cell r="FB12" t="str">
            <v/>
          </cell>
          <cell r="FC12" t="str">
            <v>NO</v>
          </cell>
          <cell r="FD12">
            <v>0</v>
          </cell>
          <cell r="FE12">
            <v>0</v>
          </cell>
          <cell r="FF12">
            <v>0</v>
          </cell>
          <cell r="FG12">
            <v>0</v>
          </cell>
          <cell r="FH12">
            <v>0</v>
          </cell>
          <cell r="FI12" t="str">
            <v/>
          </cell>
          <cell r="FJ12" t="str">
            <v/>
          </cell>
          <cell r="FK12" t="str">
            <v/>
          </cell>
        </row>
        <row r="13">
          <cell r="A13">
            <v>12</v>
          </cell>
          <cell r="B13" t="str">
            <v>BOGOTÁ, LLANOS Y CUNDINAMARCA</v>
          </cell>
          <cell r="C13" t="str">
            <v>BOGOTÁ, LLANOS Y CUNDINAMARCA</v>
          </cell>
          <cell r="D13" t="str">
            <v>CUNDINAMARCA</v>
          </cell>
          <cell r="E13" t="str">
            <v>Villeta</v>
          </cell>
          <cell r="F13" t="str">
            <v>25875</v>
          </cell>
          <cell r="G13" t="str">
            <v>CUNDINAMARCA</v>
          </cell>
          <cell r="H13" t="str">
            <v>LL1241</v>
          </cell>
          <cell r="I13" t="str">
            <v>COLEGIO DEPARTAMENTAL PROMOCION SOCIAL</v>
          </cell>
          <cell r="J13">
            <v>0</v>
          </cell>
          <cell r="K13" t="str">
            <v>SI</v>
          </cell>
          <cell r="L13">
            <v>42808</v>
          </cell>
          <cell r="M13">
            <v>42775</v>
          </cell>
          <cell r="N13">
            <v>42777</v>
          </cell>
          <cell r="O13">
            <v>42824</v>
          </cell>
          <cell r="P13">
            <v>42824</v>
          </cell>
          <cell r="Q13" t="str">
            <v>405015-OBR</v>
          </cell>
          <cell r="R13" t="str">
            <v>405015-INT</v>
          </cell>
          <cell r="S13" t="str">
            <v>CONSTRUCTORA COLPATRIA S.A. - G6</v>
          </cell>
          <cell r="T13" t="str">
            <v>CONSORCIO CCI- G6</v>
          </cell>
          <cell r="U13" t="str">
            <v>DANIEL EDUARDO RAMIREZ NOGUERA</v>
          </cell>
          <cell r="V13" t="str">
            <v>URBANO</v>
          </cell>
          <cell r="W13">
            <v>8123815694</v>
          </cell>
          <cell r="X13">
            <v>194439011</v>
          </cell>
          <cell r="Y13">
            <v>6356433777</v>
          </cell>
          <cell r="Z13" t="str">
            <v>NO</v>
          </cell>
          <cell r="AA13">
            <v>0</v>
          </cell>
          <cell r="AB13">
            <v>1075911840</v>
          </cell>
          <cell r="AC13">
            <v>7626784628</v>
          </cell>
          <cell r="AD13">
            <v>29165852</v>
          </cell>
          <cell r="AE13">
            <v>286039520</v>
          </cell>
          <cell r="AF13">
            <v>0</v>
          </cell>
          <cell r="AG13">
            <v>105581362</v>
          </cell>
          <cell r="AH13">
            <v>72732271</v>
          </cell>
          <cell r="AI13">
            <v>3512061</v>
          </cell>
          <cell r="AJ13">
            <v>497031066</v>
          </cell>
          <cell r="AK13">
            <v>81373221</v>
          </cell>
          <cell r="AL13">
            <v>4998116</v>
          </cell>
          <cell r="AM13">
            <v>86371337</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85043185.425288454</v>
          </cell>
          <cell r="BE13">
            <v>8210187031</v>
          </cell>
          <cell r="BF13">
            <v>7626784628</v>
          </cell>
          <cell r="BG13">
            <v>583402403</v>
          </cell>
          <cell r="BH13">
            <v>1190003379</v>
          </cell>
          <cell r="BI13">
            <v>4763598104</v>
          </cell>
          <cell r="BJ13">
            <v>3446588927</v>
          </cell>
          <cell r="BK13">
            <v>2</v>
          </cell>
          <cell r="BL13">
            <v>22</v>
          </cell>
          <cell r="BM13">
            <v>24</v>
          </cell>
          <cell r="BN13">
            <v>0</v>
          </cell>
          <cell r="BO13">
            <v>0</v>
          </cell>
          <cell r="BP13">
            <v>0</v>
          </cell>
          <cell r="BQ13">
            <v>0</v>
          </cell>
          <cell r="BR13">
            <v>0</v>
          </cell>
          <cell r="BS13">
            <v>0</v>
          </cell>
          <cell r="BT13">
            <v>0</v>
          </cell>
          <cell r="BU13">
            <v>0</v>
          </cell>
          <cell r="BV13">
            <v>0</v>
          </cell>
          <cell r="BW13">
            <v>24</v>
          </cell>
          <cell r="BX13">
            <v>1</v>
          </cell>
          <cell r="BY13">
            <v>1</v>
          </cell>
          <cell r="BZ13">
            <v>1</v>
          </cell>
          <cell r="CA13">
            <v>1</v>
          </cell>
          <cell r="CB13">
            <v>1</v>
          </cell>
          <cell r="CC13">
            <v>1</v>
          </cell>
          <cell r="CD13">
            <v>6</v>
          </cell>
          <cell r="CE13">
            <v>1</v>
          </cell>
          <cell r="CF13">
            <v>1</v>
          </cell>
          <cell r="CG13">
            <v>1</v>
          </cell>
          <cell r="CH13">
            <v>38</v>
          </cell>
          <cell r="CI13">
            <v>1</v>
          </cell>
          <cell r="CJ13" t="str">
            <v>SI</v>
          </cell>
          <cell r="CK13">
            <v>0</v>
          </cell>
          <cell r="CL13">
            <v>0</v>
          </cell>
          <cell r="CM13">
            <v>0</v>
          </cell>
          <cell r="CN13">
            <v>0</v>
          </cell>
          <cell r="CO13">
            <v>0</v>
          </cell>
          <cell r="CP13">
            <v>0</v>
          </cell>
          <cell r="CQ13">
            <v>4189</v>
          </cell>
          <cell r="CR13">
            <v>920</v>
          </cell>
          <cell r="CS13">
            <v>0</v>
          </cell>
          <cell r="CT13">
            <v>109</v>
          </cell>
          <cell r="CU13">
            <v>15.5</v>
          </cell>
          <cell r="CV13">
            <v>3.5</v>
          </cell>
          <cell r="CW13">
            <v>12</v>
          </cell>
          <cell r="CX13" t="str">
            <v>OBRA TERMINADA</v>
          </cell>
          <cell r="CY13" t="str">
            <v>OBRA TERMINADA</v>
          </cell>
          <cell r="CZ13" t="str">
            <v>Obras complementarias finales</v>
          </cell>
          <cell r="DA13">
            <v>30</v>
          </cell>
          <cell r="DB13" t="str">
            <v/>
          </cell>
          <cell r="DC13" t="str">
            <v/>
          </cell>
          <cell r="DD13" t="str">
            <v/>
          </cell>
          <cell r="DE13" t="str">
            <v/>
          </cell>
          <cell r="DF13">
            <v>0</v>
          </cell>
          <cell r="DG13">
            <v>0</v>
          </cell>
          <cell r="DH13">
            <v>0</v>
          </cell>
          <cell r="DI13">
            <v>30</v>
          </cell>
          <cell r="DJ13">
            <v>0</v>
          </cell>
          <cell r="DK13">
            <v>30</v>
          </cell>
          <cell r="DL13">
            <v>42832</v>
          </cell>
          <cell r="DM13">
            <v>42877</v>
          </cell>
          <cell r="DN13">
            <v>42991</v>
          </cell>
          <cell r="DO13">
            <v>43117</v>
          </cell>
          <cell r="DP13">
            <v>42978</v>
          </cell>
          <cell r="DQ13">
            <v>42978</v>
          </cell>
          <cell r="DR13">
            <v>42978</v>
          </cell>
          <cell r="DS13">
            <v>0</v>
          </cell>
          <cell r="DT13">
            <v>43139</v>
          </cell>
          <cell r="DU13">
            <v>43504</v>
          </cell>
          <cell r="DV13">
            <v>43504</v>
          </cell>
          <cell r="DW13">
            <v>0</v>
          </cell>
          <cell r="DX13">
            <v>1</v>
          </cell>
          <cell r="DY13">
            <v>1</v>
          </cell>
          <cell r="DZ13">
            <v>1</v>
          </cell>
          <cell r="EA13">
            <v>1</v>
          </cell>
          <cell r="EB13">
            <v>1</v>
          </cell>
          <cell r="EC13" t="str">
            <v>Medio</v>
          </cell>
          <cell r="ED13" t="str">
            <v>NO</v>
          </cell>
          <cell r="EE13">
            <v>0</v>
          </cell>
          <cell r="EF13">
            <v>0</v>
          </cell>
          <cell r="EG13">
            <v>0</v>
          </cell>
          <cell r="EH13">
            <v>0</v>
          </cell>
          <cell r="EI13">
            <v>0</v>
          </cell>
          <cell r="EJ13" t="str">
            <v>NO</v>
          </cell>
          <cell r="EK13" t="str">
            <v/>
          </cell>
          <cell r="EL13">
            <v>0</v>
          </cell>
          <cell r="EM13">
            <v>0</v>
          </cell>
          <cell r="EN13">
            <v>0</v>
          </cell>
          <cell r="EO13">
            <v>0</v>
          </cell>
          <cell r="EP13">
            <v>0</v>
          </cell>
          <cell r="EQ13" t="str">
            <v>NO</v>
          </cell>
          <cell r="ER13" t="str">
            <v>SI</v>
          </cell>
          <cell r="ES13" t="str">
            <v>SI</v>
          </cell>
          <cell r="ET13">
            <v>0</v>
          </cell>
          <cell r="EU13" t="str">
            <v xml:space="preserve">1. Conexión aguas lluvias: Actualmente la red se encuentra conectada al canal, cuyas obras ya fueron recibidas por la interventoría. Se inicio construcción de cabezal de descarga a partir del 17 de junio de 2019.
2. Conexión Gas: Pendiente pago por derechos de conexión por parte de la ET. Por un valor de $1.360.781.  Pendiente prolongación red pública hasta el punto 0 del predio por parte de la ET.
3. Conexión agua potable: Pendiente prolongación red pública hasta el punto 0 del predio por parte de la ET. </v>
          </cell>
          <cell r="EV13" t="str">
            <v>NO</v>
          </cell>
          <cell r="EW13">
            <v>0</v>
          </cell>
          <cell r="EX13" t="str">
            <v>NO</v>
          </cell>
          <cell r="EY13" t="str">
            <v>NO</v>
          </cell>
          <cell r="EZ13">
            <v>0</v>
          </cell>
          <cell r="FA13" t="str">
            <v/>
          </cell>
          <cell r="FB13" t="str">
            <v/>
          </cell>
          <cell r="FC13" t="str">
            <v>NO</v>
          </cell>
          <cell r="FD13">
            <v>0</v>
          </cell>
          <cell r="FE13">
            <v>0</v>
          </cell>
          <cell r="FF13">
            <v>0</v>
          </cell>
          <cell r="FG13">
            <v>0</v>
          </cell>
          <cell r="FH13">
            <v>0</v>
          </cell>
          <cell r="FI13" t="str">
            <v/>
          </cell>
          <cell r="FJ13" t="str">
            <v/>
          </cell>
          <cell r="FK13" t="str">
            <v/>
          </cell>
        </row>
        <row r="14">
          <cell r="A14">
            <v>13</v>
          </cell>
          <cell r="B14" t="str">
            <v>BOGOTÁ, LLANOS Y CUNDINAMARCA</v>
          </cell>
          <cell r="C14" t="str">
            <v>BOGOTÁ, LLANOS Y CUNDINAMARCA</v>
          </cell>
          <cell r="D14" t="str">
            <v>FUSAGASUGÁ</v>
          </cell>
          <cell r="E14" t="str">
            <v>Fusagasugá</v>
          </cell>
          <cell r="F14" t="str">
            <v>25290</v>
          </cell>
          <cell r="G14" t="str">
            <v>CUNDINAMARCA</v>
          </cell>
          <cell r="H14" t="str">
            <v>LL1247</v>
          </cell>
          <cell r="I14" t="str">
            <v>IEM EBEN EZER</v>
          </cell>
          <cell r="J14">
            <v>0</v>
          </cell>
          <cell r="K14" t="str">
            <v>SI</v>
          </cell>
          <cell r="L14">
            <v>42443</v>
          </cell>
          <cell r="M14">
            <v>42598</v>
          </cell>
          <cell r="N14">
            <v>42599</v>
          </cell>
          <cell r="O14">
            <v>42632</v>
          </cell>
          <cell r="P14">
            <v>42632</v>
          </cell>
          <cell r="Q14" t="str">
            <v>145001-OBR</v>
          </cell>
          <cell r="R14" t="str">
            <v>145001-INT</v>
          </cell>
          <cell r="S14" t="str">
            <v>UT EDUCAR ORIENTE</v>
          </cell>
          <cell r="T14" t="str">
            <v>CONSORCIO INFRAESTRUCTURA EDUCATIVA ADS02</v>
          </cell>
          <cell r="U14" t="str">
            <v>JORGE ELIECER LOZADA DIAZ</v>
          </cell>
          <cell r="V14" t="str">
            <v>URBANO</v>
          </cell>
          <cell r="W14">
            <v>916419317</v>
          </cell>
          <cell r="X14">
            <v>15944850</v>
          </cell>
          <cell r="Y14">
            <v>529011219</v>
          </cell>
          <cell r="Z14" t="str">
            <v>NO</v>
          </cell>
          <cell r="AA14">
            <v>0</v>
          </cell>
          <cell r="AB14">
            <v>276777102</v>
          </cell>
          <cell r="AC14">
            <v>821733171</v>
          </cell>
          <cell r="AD14">
            <v>2391728</v>
          </cell>
          <cell r="AE14">
            <v>63232822</v>
          </cell>
          <cell r="AF14">
            <v>0</v>
          </cell>
          <cell r="AG14">
            <v>29061596</v>
          </cell>
          <cell r="AH14">
            <v>0</v>
          </cell>
          <cell r="AI14">
            <v>0</v>
          </cell>
          <cell r="AJ14">
            <v>94686146</v>
          </cell>
          <cell r="AK14">
            <v>23410547</v>
          </cell>
          <cell r="AL14">
            <v>11889955</v>
          </cell>
          <cell r="AM14">
            <v>35300502</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951719819</v>
          </cell>
          <cell r="BF14">
            <v>821733171</v>
          </cell>
          <cell r="BG14">
            <v>129986648</v>
          </cell>
          <cell r="BH14">
            <v>317728653</v>
          </cell>
          <cell r="BI14">
            <v>443793816</v>
          </cell>
          <cell r="BJ14">
            <v>507926003</v>
          </cell>
          <cell r="BK14">
            <v>0</v>
          </cell>
          <cell r="BL14">
            <v>0</v>
          </cell>
          <cell r="BM14">
            <v>0</v>
          </cell>
          <cell r="BN14">
            <v>0</v>
          </cell>
          <cell r="BO14">
            <v>0</v>
          </cell>
          <cell r="BP14">
            <v>0</v>
          </cell>
          <cell r="BQ14">
            <v>0</v>
          </cell>
          <cell r="BR14">
            <v>0</v>
          </cell>
          <cell r="BS14">
            <v>0</v>
          </cell>
          <cell r="BT14">
            <v>0</v>
          </cell>
          <cell r="BU14">
            <v>0</v>
          </cell>
          <cell r="BV14">
            <v>10</v>
          </cell>
          <cell r="BW14">
            <v>10</v>
          </cell>
          <cell r="BX14">
            <v>0</v>
          </cell>
          <cell r="BY14">
            <v>0</v>
          </cell>
          <cell r="BZ14">
            <v>0</v>
          </cell>
          <cell r="CA14">
            <v>0</v>
          </cell>
          <cell r="CB14">
            <v>0</v>
          </cell>
          <cell r="CC14">
            <v>0</v>
          </cell>
          <cell r="CD14">
            <v>0</v>
          </cell>
          <cell r="CE14">
            <v>1</v>
          </cell>
          <cell r="CF14">
            <v>1</v>
          </cell>
          <cell r="CG14" t="str">
            <v/>
          </cell>
          <cell r="CH14">
            <v>1</v>
          </cell>
          <cell r="CI14" t="str">
            <v/>
          </cell>
          <cell r="CJ14" t="str">
            <v/>
          </cell>
          <cell r="CK14">
            <v>0</v>
          </cell>
          <cell r="CL14">
            <v>0</v>
          </cell>
          <cell r="CM14">
            <v>0</v>
          </cell>
          <cell r="CN14">
            <v>0</v>
          </cell>
          <cell r="CO14">
            <v>0</v>
          </cell>
          <cell r="CP14">
            <v>0</v>
          </cell>
          <cell r="CQ14">
            <v>354</v>
          </cell>
          <cell r="CR14">
            <v>490</v>
          </cell>
          <cell r="CS14">
            <v>0</v>
          </cell>
          <cell r="CT14">
            <v>13</v>
          </cell>
          <cell r="CU14">
            <v>8.5</v>
          </cell>
          <cell r="CV14">
            <v>2.5</v>
          </cell>
          <cell r="CW14">
            <v>6</v>
          </cell>
          <cell r="CX14" t="str">
            <v>OBRA TERMINADA</v>
          </cell>
          <cell r="CY14" t="str">
            <v>OBRA ENTREGADA</v>
          </cell>
          <cell r="CZ14" t="str">
            <v>Obra entregada</v>
          </cell>
          <cell r="DA14">
            <v>0</v>
          </cell>
          <cell r="DB14" t="str">
            <v/>
          </cell>
          <cell r="DC14" t="str">
            <v/>
          </cell>
          <cell r="DD14" t="str">
            <v/>
          </cell>
          <cell r="DE14" t="str">
            <v/>
          </cell>
          <cell r="DF14">
            <v>0</v>
          </cell>
          <cell r="DG14">
            <v>0</v>
          </cell>
          <cell r="DH14">
            <v>0</v>
          </cell>
          <cell r="DI14">
            <v>0</v>
          </cell>
          <cell r="DJ14">
            <v>0</v>
          </cell>
          <cell r="DK14">
            <v>0</v>
          </cell>
          <cell r="DL14">
            <v>42639</v>
          </cell>
          <cell r="DM14">
            <v>42685</v>
          </cell>
          <cell r="DN14">
            <v>42752</v>
          </cell>
          <cell r="DO14">
            <v>42828</v>
          </cell>
          <cell r="DP14">
            <v>42714</v>
          </cell>
          <cell r="DQ14">
            <v>42714</v>
          </cell>
          <cell r="DR14">
            <v>42800</v>
          </cell>
          <cell r="DS14">
            <v>0</v>
          </cell>
          <cell r="DT14">
            <v>42835</v>
          </cell>
          <cell r="DU14">
            <v>43041</v>
          </cell>
          <cell r="DV14">
            <v>43172</v>
          </cell>
          <cell r="DW14">
            <v>43237</v>
          </cell>
          <cell r="DX14">
            <v>1</v>
          </cell>
          <cell r="DY14">
            <v>1</v>
          </cell>
          <cell r="DZ14">
            <v>1</v>
          </cell>
          <cell r="EA14">
            <v>1</v>
          </cell>
          <cell r="EB14">
            <v>1</v>
          </cell>
          <cell r="EC14" t="str">
            <v>Medio</v>
          </cell>
          <cell r="ED14" t="str">
            <v>NO</v>
          </cell>
          <cell r="EE14">
            <v>0</v>
          </cell>
          <cell r="EF14">
            <v>0</v>
          </cell>
          <cell r="EG14">
            <v>0</v>
          </cell>
          <cell r="EH14">
            <v>0</v>
          </cell>
          <cell r="EI14">
            <v>0</v>
          </cell>
          <cell r="EJ14" t="str">
            <v>NO</v>
          </cell>
          <cell r="EK14" t="str">
            <v/>
          </cell>
          <cell r="EL14">
            <v>0</v>
          </cell>
          <cell r="EM14">
            <v>0</v>
          </cell>
          <cell r="EN14">
            <v>0</v>
          </cell>
          <cell r="EO14">
            <v>0</v>
          </cell>
          <cell r="EP14">
            <v>0</v>
          </cell>
          <cell r="EQ14" t="str">
            <v>NO</v>
          </cell>
          <cell r="ER14" t="str">
            <v>NO</v>
          </cell>
          <cell r="ES14" t="str">
            <v>NO</v>
          </cell>
          <cell r="ET14">
            <v>0</v>
          </cell>
          <cell r="EU14">
            <v>0</v>
          </cell>
          <cell r="EV14" t="str">
            <v>NO</v>
          </cell>
          <cell r="EW14">
            <v>0</v>
          </cell>
          <cell r="EX14" t="str">
            <v>NO</v>
          </cell>
          <cell r="EY14" t="str">
            <v>NO</v>
          </cell>
          <cell r="EZ14">
            <v>0</v>
          </cell>
          <cell r="FA14" t="str">
            <v/>
          </cell>
          <cell r="FB14" t="str">
            <v/>
          </cell>
          <cell r="FC14" t="str">
            <v>NO</v>
          </cell>
          <cell r="FD14">
            <v>0</v>
          </cell>
          <cell r="FE14">
            <v>0</v>
          </cell>
          <cell r="FF14">
            <v>0</v>
          </cell>
          <cell r="FG14">
            <v>0</v>
          </cell>
          <cell r="FH14">
            <v>0</v>
          </cell>
          <cell r="FI14" t="str">
            <v/>
          </cell>
          <cell r="FJ14" t="str">
            <v/>
          </cell>
          <cell r="FK14" t="str">
            <v/>
          </cell>
        </row>
        <row r="15">
          <cell r="A15">
            <v>14</v>
          </cell>
          <cell r="B15" t="str">
            <v>BOGOTÁ, LLANOS Y CUNDINAMARCA</v>
          </cell>
          <cell r="C15" t="str">
            <v>BOGOTÁ, LLANOS Y CUNDINAMARCA</v>
          </cell>
          <cell r="D15" t="str">
            <v>FUSAGASUGÁ</v>
          </cell>
          <cell r="E15" t="str">
            <v>Fusagasugá</v>
          </cell>
          <cell r="F15" t="str">
            <v>25290</v>
          </cell>
          <cell r="G15" t="str">
            <v>CUNDINAMARCA</v>
          </cell>
          <cell r="H15" t="str">
            <v>LL1249</v>
          </cell>
          <cell r="I15" t="str">
            <v>IEM JOSÉ CELESTINO MUTIS</v>
          </cell>
          <cell r="J15" t="str">
            <v>SEDE LUSITANIA</v>
          </cell>
          <cell r="K15" t="str">
            <v>SI</v>
          </cell>
          <cell r="L15">
            <v>42998</v>
          </cell>
          <cell r="M15">
            <v>42996</v>
          </cell>
          <cell r="N15">
            <v>42996</v>
          </cell>
          <cell r="O15">
            <v>43026</v>
          </cell>
          <cell r="P15">
            <v>43026</v>
          </cell>
          <cell r="Q15" t="str">
            <v>405030-OBR</v>
          </cell>
          <cell r="R15" t="str">
            <v>405030-INT</v>
          </cell>
          <cell r="S15" t="str">
            <v>CONSTRUCTORA COLPATRIA S.A. - G6</v>
          </cell>
          <cell r="T15" t="str">
            <v>CONSORCIO CCI- G6</v>
          </cell>
          <cell r="U15" t="str">
            <v>JORGE ELIECER LOZADA DIAZ</v>
          </cell>
          <cell r="V15" t="str">
            <v>URBANO</v>
          </cell>
          <cell r="W15">
            <v>4579922073</v>
          </cell>
          <cell r="X15">
            <v>120897998</v>
          </cell>
          <cell r="Y15">
            <v>4136966577</v>
          </cell>
          <cell r="Z15">
            <v>0</v>
          </cell>
          <cell r="AA15">
            <v>0</v>
          </cell>
          <cell r="AB15">
            <v>43250456</v>
          </cell>
          <cell r="AC15">
            <v>4301115031</v>
          </cell>
          <cell r="AD15">
            <v>18134700</v>
          </cell>
          <cell r="AE15">
            <v>206848329</v>
          </cell>
          <cell r="AF15">
            <v>0</v>
          </cell>
          <cell r="AG15">
            <v>6487568</v>
          </cell>
          <cell r="AH15">
            <v>47336445</v>
          </cell>
          <cell r="AI15">
            <v>0</v>
          </cell>
          <cell r="AJ15">
            <v>278807042</v>
          </cell>
          <cell r="AK15">
            <v>52890744</v>
          </cell>
          <cell r="AL15">
            <v>537253</v>
          </cell>
          <cell r="AM15">
            <v>53427997</v>
          </cell>
          <cell r="AN15">
            <v>0</v>
          </cell>
          <cell r="AO15">
            <v>1051013170</v>
          </cell>
          <cell r="AP15">
            <v>0</v>
          </cell>
          <cell r="AQ15">
            <v>0</v>
          </cell>
          <cell r="AR15">
            <v>0</v>
          </cell>
          <cell r="AS15">
            <v>1034445414</v>
          </cell>
          <cell r="AT15">
            <v>1034445414</v>
          </cell>
          <cell r="AU15">
            <v>0</v>
          </cell>
          <cell r="AV15">
            <v>0</v>
          </cell>
          <cell r="AW15">
            <v>0</v>
          </cell>
          <cell r="AX15">
            <v>0</v>
          </cell>
          <cell r="AY15">
            <v>0</v>
          </cell>
          <cell r="AZ15">
            <v>16567756</v>
          </cell>
          <cell r="BA15">
            <v>16567756</v>
          </cell>
          <cell r="BB15">
            <v>0</v>
          </cell>
          <cell r="BC15">
            <v>0</v>
          </cell>
          <cell r="BD15">
            <v>59667772.230096154</v>
          </cell>
          <cell r="BE15">
            <v>5684363240</v>
          </cell>
          <cell r="BF15">
            <v>5335560445</v>
          </cell>
          <cell r="BG15">
            <v>348802795</v>
          </cell>
          <cell r="BH15">
            <v>1101288447</v>
          </cell>
          <cell r="BI15">
            <v>2291537397</v>
          </cell>
          <cell r="BJ15">
            <v>3392825843</v>
          </cell>
          <cell r="BK15">
            <v>2</v>
          </cell>
          <cell r="BL15">
            <v>11</v>
          </cell>
          <cell r="BM15">
            <v>13</v>
          </cell>
          <cell r="BN15">
            <v>0</v>
          </cell>
          <cell r="BO15">
            <v>0</v>
          </cell>
          <cell r="BP15">
            <v>0</v>
          </cell>
          <cell r="BQ15">
            <v>0</v>
          </cell>
          <cell r="BR15">
            <v>0</v>
          </cell>
          <cell r="BS15">
            <v>0</v>
          </cell>
          <cell r="BT15">
            <v>0</v>
          </cell>
          <cell r="BU15">
            <v>0</v>
          </cell>
          <cell r="BV15">
            <v>0</v>
          </cell>
          <cell r="BW15">
            <v>13</v>
          </cell>
          <cell r="BX15">
            <v>1</v>
          </cell>
          <cell r="BY15">
            <v>1</v>
          </cell>
          <cell r="BZ15">
            <v>1</v>
          </cell>
          <cell r="CA15">
            <v>1</v>
          </cell>
          <cell r="CB15">
            <v>1</v>
          </cell>
          <cell r="CC15">
            <v>1</v>
          </cell>
          <cell r="CD15">
            <v>6</v>
          </cell>
          <cell r="CE15">
            <v>1</v>
          </cell>
          <cell r="CF15">
            <v>1</v>
          </cell>
          <cell r="CG15">
            <v>1</v>
          </cell>
          <cell r="CH15">
            <v>21</v>
          </cell>
          <cell r="CI15">
            <v>1</v>
          </cell>
          <cell r="CJ15" t="str">
            <v/>
          </cell>
          <cell r="CK15">
            <v>0</v>
          </cell>
          <cell r="CL15">
            <v>0</v>
          </cell>
          <cell r="CM15">
            <v>0</v>
          </cell>
          <cell r="CN15">
            <v>0</v>
          </cell>
          <cell r="CO15">
            <v>0</v>
          </cell>
          <cell r="CP15">
            <v>0</v>
          </cell>
          <cell r="CQ15">
            <v>2604.3254999999999</v>
          </cell>
          <cell r="CR15">
            <v>480</v>
          </cell>
          <cell r="CS15">
            <v>0</v>
          </cell>
          <cell r="CT15">
            <v>76</v>
          </cell>
          <cell r="CU15">
            <v>13.5</v>
          </cell>
          <cell r="CV15">
            <v>3.5</v>
          </cell>
          <cell r="CW15">
            <v>10</v>
          </cell>
          <cell r="CX15" t="str">
            <v>EN SUSPENSIÓN</v>
          </cell>
          <cell r="CY15" t="str">
            <v>LICENCIA EXPEDIDA</v>
          </cell>
          <cell r="CZ15" t="str">
            <v>Ingeniería de detalle</v>
          </cell>
          <cell r="DA15">
            <v>19</v>
          </cell>
          <cell r="DB15" t="str">
            <v/>
          </cell>
          <cell r="DC15" t="str">
            <v/>
          </cell>
          <cell r="DD15" t="str">
            <v/>
          </cell>
          <cell r="DE15">
            <v>19</v>
          </cell>
          <cell r="DF15">
            <v>0</v>
          </cell>
          <cell r="DG15">
            <v>0</v>
          </cell>
          <cell r="DH15">
            <v>0</v>
          </cell>
          <cell r="DI15">
            <v>0</v>
          </cell>
          <cell r="DJ15">
            <v>0</v>
          </cell>
          <cell r="DK15">
            <v>0</v>
          </cell>
          <cell r="DL15">
            <v>43036</v>
          </cell>
          <cell r="DM15">
            <v>43073</v>
          </cell>
          <cell r="DN15">
            <v>43308</v>
          </cell>
          <cell r="DO15">
            <v>43636</v>
          </cell>
          <cell r="DP15">
            <v>43299</v>
          </cell>
          <cell r="DQ15">
            <v>43299</v>
          </cell>
          <cell r="DR15">
            <v>43299</v>
          </cell>
          <cell r="DS15">
            <v>0</v>
          </cell>
          <cell r="DT15">
            <v>43676</v>
          </cell>
          <cell r="DU15">
            <v>44043</v>
          </cell>
          <cell r="DV15">
            <v>44043</v>
          </cell>
          <cell r="DW15">
            <v>0</v>
          </cell>
          <cell r="DX15">
            <v>1</v>
          </cell>
          <cell r="DY15">
            <v>1</v>
          </cell>
          <cell r="DZ15">
            <v>0</v>
          </cell>
          <cell r="EA15">
            <v>0</v>
          </cell>
          <cell r="EB15">
            <v>3</v>
          </cell>
          <cell r="EC15" t="str">
            <v>Medio - Alto</v>
          </cell>
          <cell r="ED15" t="str">
            <v>NO</v>
          </cell>
          <cell r="EE15">
            <v>0</v>
          </cell>
          <cell r="EF15">
            <v>0</v>
          </cell>
          <cell r="EG15">
            <v>0</v>
          </cell>
          <cell r="EH15">
            <v>0</v>
          </cell>
          <cell r="EI15">
            <v>0</v>
          </cell>
          <cell r="EJ15" t="str">
            <v>NO</v>
          </cell>
          <cell r="EK15" t="str">
            <v/>
          </cell>
          <cell r="EL15">
            <v>0</v>
          </cell>
          <cell r="EM15">
            <v>0</v>
          </cell>
          <cell r="EN15">
            <v>0</v>
          </cell>
          <cell r="EO15">
            <v>0</v>
          </cell>
          <cell r="EP15">
            <v>0</v>
          </cell>
          <cell r="EQ15" t="str">
            <v>NO</v>
          </cell>
          <cell r="ER15" t="str">
            <v>NO</v>
          </cell>
          <cell r="ES15" t="str">
            <v>NO</v>
          </cell>
          <cell r="ET15">
            <v>0</v>
          </cell>
          <cell r="EU15">
            <v>0</v>
          </cell>
          <cell r="EV15" t="str">
            <v>NO</v>
          </cell>
          <cell r="EW15">
            <v>0</v>
          </cell>
          <cell r="EX15" t="str">
            <v>NO</v>
          </cell>
          <cell r="EY15" t="str">
            <v>NO</v>
          </cell>
          <cell r="EZ15">
            <v>0</v>
          </cell>
          <cell r="FA15" t="str">
            <v>NO</v>
          </cell>
          <cell r="FB15" t="str">
            <v>SI</v>
          </cell>
          <cell r="FC15" t="str">
            <v>NO</v>
          </cell>
          <cell r="FD15">
            <v>0</v>
          </cell>
          <cell r="FE15">
            <v>0</v>
          </cell>
          <cell r="FF15">
            <v>0</v>
          </cell>
          <cell r="FG15">
            <v>0</v>
          </cell>
          <cell r="FH15">
            <v>0</v>
          </cell>
          <cell r="FI15" t="str">
            <v/>
          </cell>
          <cell r="FJ15" t="str">
            <v/>
          </cell>
          <cell r="FK15" t="str">
            <v/>
          </cell>
        </row>
        <row r="16">
          <cell r="A16">
            <v>15</v>
          </cell>
          <cell r="B16" t="str">
            <v>BOGOTÁ, LLANOS Y CUNDINAMARCA</v>
          </cell>
          <cell r="C16" t="str">
            <v>BOGOTÁ, LLANOS Y CUNDINAMARCA</v>
          </cell>
          <cell r="D16" t="str">
            <v>FUSAGASUGÁ</v>
          </cell>
          <cell r="E16" t="str">
            <v>Fusagasugá</v>
          </cell>
          <cell r="F16" t="str">
            <v>25290</v>
          </cell>
          <cell r="G16" t="str">
            <v>CUNDINAMARCA</v>
          </cell>
          <cell r="H16" t="str">
            <v>LL1250</v>
          </cell>
          <cell r="I16" t="str">
            <v>IEM TEODORO AYA VILLAVECES</v>
          </cell>
          <cell r="J16">
            <v>0</v>
          </cell>
          <cell r="K16" t="str">
            <v>SI</v>
          </cell>
          <cell r="L16">
            <v>42443</v>
          </cell>
          <cell r="M16">
            <v>42458</v>
          </cell>
          <cell r="N16">
            <v>42458</v>
          </cell>
          <cell r="O16">
            <v>42488</v>
          </cell>
          <cell r="P16">
            <v>42486</v>
          </cell>
          <cell r="Q16" t="str">
            <v>145004-OBR</v>
          </cell>
          <cell r="R16" t="str">
            <v>145004-INT</v>
          </cell>
          <cell r="S16" t="str">
            <v>UT EDUCAR ORIENTE</v>
          </cell>
          <cell r="T16" t="str">
            <v>CONSORCIO INFRAESTRUCTURA EDUCATIVA ADS02</v>
          </cell>
          <cell r="U16" t="str">
            <v>JORGE ELIECER LOZADA DIAZ</v>
          </cell>
          <cell r="V16" t="str">
            <v>URBANO</v>
          </cell>
          <cell r="W16">
            <v>2477531845</v>
          </cell>
          <cell r="X16">
            <v>59049000</v>
          </cell>
          <cell r="Y16">
            <v>1900379669</v>
          </cell>
          <cell r="Z16" t="str">
            <v>NO</v>
          </cell>
          <cell r="AA16">
            <v>0</v>
          </cell>
          <cell r="AB16">
            <v>340001355</v>
          </cell>
          <cell r="AC16">
            <v>2299430024</v>
          </cell>
          <cell r="AD16">
            <v>8857350</v>
          </cell>
          <cell r="AE16">
            <v>131433585</v>
          </cell>
          <cell r="AF16">
            <v>0</v>
          </cell>
          <cell r="AG16">
            <v>37810886</v>
          </cell>
          <cell r="AH16">
            <v>0</v>
          </cell>
          <cell r="AI16">
            <v>0</v>
          </cell>
          <cell r="AJ16">
            <v>178101821</v>
          </cell>
          <cell r="AK16">
            <v>84174301</v>
          </cell>
          <cell r="AL16">
            <v>14605981</v>
          </cell>
          <cell r="AM16">
            <v>98780282</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2576312127</v>
          </cell>
          <cell r="BF16">
            <v>2299430024</v>
          </cell>
          <cell r="BG16">
            <v>276882103</v>
          </cell>
          <cell r="BH16">
            <v>392418222</v>
          </cell>
          <cell r="BI16">
            <v>1528725733</v>
          </cell>
          <cell r="BJ16">
            <v>1047586394</v>
          </cell>
          <cell r="BK16">
            <v>0</v>
          </cell>
          <cell r="BL16">
            <v>12</v>
          </cell>
          <cell r="BM16">
            <v>12</v>
          </cell>
          <cell r="BN16">
            <v>0</v>
          </cell>
          <cell r="BO16">
            <v>0</v>
          </cell>
          <cell r="BP16">
            <v>0</v>
          </cell>
          <cell r="BQ16">
            <v>0</v>
          </cell>
          <cell r="BR16">
            <v>0</v>
          </cell>
          <cell r="BS16">
            <v>0</v>
          </cell>
          <cell r="BT16">
            <v>0</v>
          </cell>
          <cell r="BU16">
            <v>0</v>
          </cell>
          <cell r="BV16">
            <v>18</v>
          </cell>
          <cell r="BW16">
            <v>30</v>
          </cell>
          <cell r="BX16">
            <v>0</v>
          </cell>
          <cell r="BY16">
            <v>0</v>
          </cell>
          <cell r="BZ16">
            <v>0</v>
          </cell>
          <cell r="CA16">
            <v>0</v>
          </cell>
          <cell r="CB16">
            <v>0</v>
          </cell>
          <cell r="CC16">
            <v>0</v>
          </cell>
          <cell r="CD16">
            <v>0</v>
          </cell>
          <cell r="CE16">
            <v>0</v>
          </cell>
          <cell r="CF16">
            <v>1</v>
          </cell>
          <cell r="CG16" t="str">
            <v/>
          </cell>
          <cell r="CH16">
            <v>22</v>
          </cell>
          <cell r="CI16" t="str">
            <v/>
          </cell>
          <cell r="CJ16" t="str">
            <v>SI</v>
          </cell>
          <cell r="CK16">
            <v>0</v>
          </cell>
          <cell r="CL16">
            <v>0</v>
          </cell>
          <cell r="CM16">
            <v>0</v>
          </cell>
          <cell r="CN16">
            <v>0</v>
          </cell>
          <cell r="CO16">
            <v>0</v>
          </cell>
          <cell r="CP16">
            <v>0</v>
          </cell>
          <cell r="CQ16">
            <v>1312</v>
          </cell>
          <cell r="CR16">
            <v>1180</v>
          </cell>
          <cell r="CS16">
            <v>0</v>
          </cell>
          <cell r="CT16">
            <v>34</v>
          </cell>
          <cell r="CU16">
            <v>12.5</v>
          </cell>
          <cell r="CV16">
            <v>3.5</v>
          </cell>
          <cell r="CW16">
            <v>9</v>
          </cell>
          <cell r="CX16" t="str">
            <v>OBRA TERMINADA</v>
          </cell>
          <cell r="CY16" t="str">
            <v>OBRA ENTREGADA</v>
          </cell>
          <cell r="CZ16" t="str">
            <v>Obra entregada</v>
          </cell>
          <cell r="DA16">
            <v>12</v>
          </cell>
          <cell r="DB16" t="str">
            <v/>
          </cell>
          <cell r="DC16" t="str">
            <v/>
          </cell>
          <cell r="DD16" t="str">
            <v/>
          </cell>
          <cell r="DE16" t="str">
            <v/>
          </cell>
          <cell r="DF16">
            <v>0</v>
          </cell>
          <cell r="DG16">
            <v>0</v>
          </cell>
          <cell r="DH16">
            <v>0</v>
          </cell>
          <cell r="DI16">
            <v>12</v>
          </cell>
          <cell r="DJ16">
            <v>0</v>
          </cell>
          <cell r="DK16">
            <v>12</v>
          </cell>
          <cell r="DL16">
            <v>42494</v>
          </cell>
          <cell r="DM16">
            <v>42566</v>
          </cell>
          <cell r="DN16">
            <v>42618</v>
          </cell>
          <cell r="DO16">
            <v>42663</v>
          </cell>
          <cell r="DP16">
            <v>42601</v>
          </cell>
          <cell r="DQ16">
            <v>42601</v>
          </cell>
          <cell r="DR16">
            <v>42670</v>
          </cell>
          <cell r="DS16">
            <v>0</v>
          </cell>
          <cell r="DT16">
            <v>42758</v>
          </cell>
          <cell r="DU16">
            <v>43061</v>
          </cell>
          <cell r="DV16">
            <v>43185</v>
          </cell>
          <cell r="DW16">
            <v>43237</v>
          </cell>
          <cell r="DX16">
            <v>1</v>
          </cell>
          <cell r="DY16">
            <v>1</v>
          </cell>
          <cell r="DZ16">
            <v>1</v>
          </cell>
          <cell r="EA16">
            <v>1</v>
          </cell>
          <cell r="EB16">
            <v>1</v>
          </cell>
          <cell r="EC16" t="str">
            <v>Medio</v>
          </cell>
          <cell r="ED16" t="str">
            <v>NO</v>
          </cell>
          <cell r="EE16">
            <v>0</v>
          </cell>
          <cell r="EF16">
            <v>0</v>
          </cell>
          <cell r="EG16">
            <v>0</v>
          </cell>
          <cell r="EH16">
            <v>0</v>
          </cell>
          <cell r="EI16">
            <v>0</v>
          </cell>
          <cell r="EJ16" t="str">
            <v>NO</v>
          </cell>
          <cell r="EK16" t="str">
            <v/>
          </cell>
          <cell r="EL16">
            <v>0</v>
          </cell>
          <cell r="EM16">
            <v>0</v>
          </cell>
          <cell r="EN16">
            <v>0</v>
          </cell>
          <cell r="EO16">
            <v>0</v>
          </cell>
          <cell r="EP16">
            <v>0</v>
          </cell>
          <cell r="EQ16" t="str">
            <v>NO</v>
          </cell>
          <cell r="ER16" t="str">
            <v>NO</v>
          </cell>
          <cell r="ES16" t="str">
            <v>NO</v>
          </cell>
          <cell r="ET16">
            <v>0</v>
          </cell>
          <cell r="EU16">
            <v>0</v>
          </cell>
          <cell r="EV16" t="str">
            <v>NO</v>
          </cell>
          <cell r="EW16">
            <v>0</v>
          </cell>
          <cell r="EX16" t="str">
            <v>NO</v>
          </cell>
          <cell r="EY16" t="str">
            <v>NO</v>
          </cell>
          <cell r="EZ16">
            <v>0</v>
          </cell>
          <cell r="FA16" t="str">
            <v/>
          </cell>
          <cell r="FB16" t="str">
            <v/>
          </cell>
          <cell r="FC16" t="str">
            <v>NO</v>
          </cell>
          <cell r="FD16">
            <v>0</v>
          </cell>
          <cell r="FE16">
            <v>0</v>
          </cell>
          <cell r="FF16">
            <v>0</v>
          </cell>
          <cell r="FG16">
            <v>0</v>
          </cell>
          <cell r="FH16">
            <v>0</v>
          </cell>
          <cell r="FI16" t="str">
            <v/>
          </cell>
          <cell r="FJ16" t="str">
            <v/>
          </cell>
          <cell r="FK16" t="str">
            <v/>
          </cell>
        </row>
        <row r="17">
          <cell r="A17">
            <v>16</v>
          </cell>
          <cell r="B17" t="str">
            <v>BOGOTÁ, LLANOS Y CUNDINAMARCA</v>
          </cell>
          <cell r="C17" t="str">
            <v>BOGOTÁ, LLANOS Y CUNDINAMARCA</v>
          </cell>
          <cell r="D17" t="str">
            <v>FUSAGASUGÁ</v>
          </cell>
          <cell r="E17" t="str">
            <v>Fusagasugá</v>
          </cell>
          <cell r="F17" t="str">
            <v>25290</v>
          </cell>
          <cell r="G17" t="str">
            <v>CUNDINAMARCA</v>
          </cell>
          <cell r="H17" t="str">
            <v>LL1251</v>
          </cell>
          <cell r="I17" t="str">
            <v>IEM TÉCNICA DE ACCION COMUNAL</v>
          </cell>
          <cell r="J17">
            <v>0</v>
          </cell>
          <cell r="K17" t="str">
            <v>SI</v>
          </cell>
          <cell r="L17">
            <v>42443</v>
          </cell>
          <cell r="M17">
            <v>42458</v>
          </cell>
          <cell r="N17">
            <v>42458</v>
          </cell>
          <cell r="O17">
            <v>42488</v>
          </cell>
          <cell r="P17">
            <v>42486</v>
          </cell>
          <cell r="Q17" t="str">
            <v>145005-OBR</v>
          </cell>
          <cell r="R17" t="str">
            <v>145005-INT</v>
          </cell>
          <cell r="S17" t="str">
            <v>UT EDUCAR ORIENTE</v>
          </cell>
          <cell r="T17" t="str">
            <v>CONSORCIO INFRAESTRUCTURA EDUCATIVA ADS02</v>
          </cell>
          <cell r="U17" t="str">
            <v>JORGE ELIECER LOZADA DIAZ</v>
          </cell>
          <cell r="V17" t="str">
            <v>URBANO</v>
          </cell>
          <cell r="W17">
            <v>1293205405</v>
          </cell>
          <cell r="X17">
            <v>31172850</v>
          </cell>
          <cell r="Y17">
            <v>967876832</v>
          </cell>
          <cell r="Z17" t="str">
            <v>NO</v>
          </cell>
          <cell r="AA17">
            <v>0</v>
          </cell>
          <cell r="AB17">
            <v>160827232</v>
          </cell>
          <cell r="AC17">
            <v>1159876914</v>
          </cell>
          <cell r="AD17">
            <v>4675928</v>
          </cell>
          <cell r="AE17">
            <v>100846897</v>
          </cell>
          <cell r="AF17">
            <v>0</v>
          </cell>
          <cell r="AG17">
            <v>27805666</v>
          </cell>
          <cell r="AH17">
            <v>0</v>
          </cell>
          <cell r="AI17">
            <v>0</v>
          </cell>
          <cell r="AJ17">
            <v>133328491</v>
          </cell>
          <cell r="AK17">
            <v>42917770</v>
          </cell>
          <cell r="AL17">
            <v>6908912</v>
          </cell>
          <cell r="AM17">
            <v>49826682</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1343032087</v>
          </cell>
          <cell r="BF17">
            <v>1159876914</v>
          </cell>
          <cell r="BG17">
            <v>183155173</v>
          </cell>
          <cell r="BH17">
            <v>195541810</v>
          </cell>
          <cell r="BI17">
            <v>803243193</v>
          </cell>
          <cell r="BJ17">
            <v>539788894</v>
          </cell>
          <cell r="BK17">
            <v>0</v>
          </cell>
          <cell r="BL17">
            <v>2</v>
          </cell>
          <cell r="BM17">
            <v>2</v>
          </cell>
          <cell r="BN17">
            <v>0</v>
          </cell>
          <cell r="BO17">
            <v>0</v>
          </cell>
          <cell r="BP17">
            <v>0</v>
          </cell>
          <cell r="BQ17">
            <v>0</v>
          </cell>
          <cell r="BR17">
            <v>0</v>
          </cell>
          <cell r="BS17">
            <v>0</v>
          </cell>
          <cell r="BT17">
            <v>0</v>
          </cell>
          <cell r="BU17">
            <v>0</v>
          </cell>
          <cell r="BV17">
            <v>21</v>
          </cell>
          <cell r="BW17">
            <v>23</v>
          </cell>
          <cell r="BX17">
            <v>0</v>
          </cell>
          <cell r="BY17">
            <v>0</v>
          </cell>
          <cell r="BZ17">
            <v>0</v>
          </cell>
          <cell r="CA17">
            <v>0</v>
          </cell>
          <cell r="CB17">
            <v>0</v>
          </cell>
          <cell r="CC17">
            <v>0</v>
          </cell>
          <cell r="CD17">
            <v>0</v>
          </cell>
          <cell r="CE17">
            <v>1</v>
          </cell>
          <cell r="CF17">
            <v>1</v>
          </cell>
          <cell r="CG17" t="str">
            <v/>
          </cell>
          <cell r="CH17">
            <v>5</v>
          </cell>
          <cell r="CI17" t="str">
            <v/>
          </cell>
          <cell r="CJ17" t="str">
            <v>SI</v>
          </cell>
          <cell r="CK17">
            <v>0</v>
          </cell>
          <cell r="CL17">
            <v>0</v>
          </cell>
          <cell r="CM17">
            <v>0</v>
          </cell>
          <cell r="CN17">
            <v>0</v>
          </cell>
          <cell r="CO17">
            <v>0</v>
          </cell>
          <cell r="CP17">
            <v>0</v>
          </cell>
          <cell r="CQ17">
            <v>693</v>
          </cell>
          <cell r="CR17">
            <v>722</v>
          </cell>
          <cell r="CS17">
            <v>0</v>
          </cell>
          <cell r="CT17">
            <v>18</v>
          </cell>
          <cell r="CU17">
            <v>10.5</v>
          </cell>
          <cell r="CV17">
            <v>2.5</v>
          </cell>
          <cell r="CW17">
            <v>8</v>
          </cell>
          <cell r="CX17" t="str">
            <v>OBRA TERMINADA</v>
          </cell>
          <cell r="CY17" t="str">
            <v>OBRA ENTREGADA</v>
          </cell>
          <cell r="CZ17" t="str">
            <v>Obra entregada</v>
          </cell>
          <cell r="DA17">
            <v>2</v>
          </cell>
          <cell r="DB17" t="str">
            <v/>
          </cell>
          <cell r="DC17" t="str">
            <v/>
          </cell>
          <cell r="DD17" t="str">
            <v/>
          </cell>
          <cell r="DE17" t="str">
            <v/>
          </cell>
          <cell r="DF17">
            <v>0</v>
          </cell>
          <cell r="DG17">
            <v>0</v>
          </cell>
          <cell r="DH17">
            <v>0</v>
          </cell>
          <cell r="DI17">
            <v>2</v>
          </cell>
          <cell r="DJ17">
            <v>0</v>
          </cell>
          <cell r="DK17">
            <v>2</v>
          </cell>
          <cell r="DL17">
            <v>42494</v>
          </cell>
          <cell r="DM17">
            <v>42566</v>
          </cell>
          <cell r="DN17">
            <v>42587</v>
          </cell>
          <cell r="DO17">
            <v>42663</v>
          </cell>
          <cell r="DP17">
            <v>42570</v>
          </cell>
          <cell r="DQ17">
            <v>42570</v>
          </cell>
          <cell r="DR17">
            <v>42648</v>
          </cell>
          <cell r="DS17">
            <v>0</v>
          </cell>
          <cell r="DT17">
            <v>42738</v>
          </cell>
          <cell r="DU17">
            <v>43010</v>
          </cell>
          <cell r="DV17">
            <v>43056</v>
          </cell>
          <cell r="DW17">
            <v>43237</v>
          </cell>
          <cell r="DX17">
            <v>1</v>
          </cell>
          <cell r="DY17">
            <v>1</v>
          </cell>
          <cell r="DZ17">
            <v>1</v>
          </cell>
          <cell r="EA17">
            <v>1</v>
          </cell>
          <cell r="EB17">
            <v>1</v>
          </cell>
          <cell r="EC17" t="str">
            <v>Medio</v>
          </cell>
          <cell r="ED17" t="str">
            <v>NO</v>
          </cell>
          <cell r="EE17">
            <v>0</v>
          </cell>
          <cell r="EF17">
            <v>0</v>
          </cell>
          <cell r="EG17">
            <v>0</v>
          </cell>
          <cell r="EH17">
            <v>0</v>
          </cell>
          <cell r="EI17">
            <v>0</v>
          </cell>
          <cell r="EJ17" t="str">
            <v>NO</v>
          </cell>
          <cell r="EK17" t="str">
            <v/>
          </cell>
          <cell r="EL17">
            <v>0</v>
          </cell>
          <cell r="EM17">
            <v>0</v>
          </cell>
          <cell r="EN17">
            <v>0</v>
          </cell>
          <cell r="EO17">
            <v>0</v>
          </cell>
          <cell r="EP17">
            <v>0</v>
          </cell>
          <cell r="EQ17" t="str">
            <v>NO</v>
          </cell>
          <cell r="ER17" t="str">
            <v>NO</v>
          </cell>
          <cell r="ES17" t="str">
            <v>NO</v>
          </cell>
          <cell r="ET17">
            <v>0</v>
          </cell>
          <cell r="EU17">
            <v>0</v>
          </cell>
          <cell r="EV17" t="str">
            <v>NO</v>
          </cell>
          <cell r="EW17">
            <v>0</v>
          </cell>
          <cell r="EX17" t="str">
            <v>NO</v>
          </cell>
          <cell r="EY17" t="str">
            <v>NO</v>
          </cell>
          <cell r="EZ17">
            <v>0</v>
          </cell>
          <cell r="FA17" t="str">
            <v/>
          </cell>
          <cell r="FB17" t="str">
            <v/>
          </cell>
          <cell r="FC17" t="str">
            <v>NO</v>
          </cell>
          <cell r="FD17">
            <v>0</v>
          </cell>
          <cell r="FE17">
            <v>0</v>
          </cell>
          <cell r="FF17">
            <v>0</v>
          </cell>
          <cell r="FG17">
            <v>0</v>
          </cell>
          <cell r="FH17">
            <v>0</v>
          </cell>
          <cell r="FI17" t="str">
            <v/>
          </cell>
          <cell r="FJ17" t="str">
            <v/>
          </cell>
          <cell r="FK17" t="str">
            <v/>
          </cell>
        </row>
        <row r="18">
          <cell r="A18">
            <v>17</v>
          </cell>
          <cell r="B18" t="str">
            <v>BOGOTÁ, LLANOS Y CUNDINAMARCA</v>
          </cell>
          <cell r="C18" t="str">
            <v>BOGOTÁ, LLANOS Y CUNDINAMARCA</v>
          </cell>
          <cell r="D18" t="str">
            <v>MOSQUERA</v>
          </cell>
          <cell r="E18" t="str">
            <v>Mosquera</v>
          </cell>
          <cell r="F18" t="str">
            <v>25473</v>
          </cell>
          <cell r="G18" t="str">
            <v>CUNDINAMARCA</v>
          </cell>
          <cell r="H18" t="str">
            <v>LL1261</v>
          </cell>
          <cell r="I18" t="str">
            <v>INSTITUCIÓN EDUCATIVA LA AMISTAD</v>
          </cell>
          <cell r="J18">
            <v>0</v>
          </cell>
          <cell r="K18" t="str">
            <v>SI</v>
          </cell>
          <cell r="L18">
            <v>42443</v>
          </cell>
          <cell r="M18">
            <v>42782</v>
          </cell>
          <cell r="N18">
            <v>42783</v>
          </cell>
          <cell r="O18">
            <v>42824</v>
          </cell>
          <cell r="P18">
            <v>42824</v>
          </cell>
          <cell r="Q18" t="str">
            <v>405014-OBR</v>
          </cell>
          <cell r="R18" t="str">
            <v>405014-INT</v>
          </cell>
          <cell r="S18" t="str">
            <v>CONSTRUCTORA COLPATRIA S.A. - G6</v>
          </cell>
          <cell r="T18" t="str">
            <v>CONSORCIO CCI- G6</v>
          </cell>
          <cell r="U18" t="str">
            <v>JOSE MARIO RODRIGUEZ MAZO</v>
          </cell>
          <cell r="V18" t="str">
            <v>URBANO</v>
          </cell>
          <cell r="W18">
            <v>9655789401</v>
          </cell>
          <cell r="X18">
            <v>239494139</v>
          </cell>
          <cell r="Y18">
            <v>7722661496</v>
          </cell>
          <cell r="Z18" t="str">
            <v>NO</v>
          </cell>
          <cell r="AA18">
            <v>0</v>
          </cell>
          <cell r="AB18">
            <v>1157493324</v>
          </cell>
          <cell r="AC18">
            <v>9119648959</v>
          </cell>
          <cell r="AD18">
            <v>35924121</v>
          </cell>
          <cell r="AE18">
            <v>347519767</v>
          </cell>
          <cell r="AF18">
            <v>0</v>
          </cell>
          <cell r="AG18">
            <v>52087199</v>
          </cell>
          <cell r="AH18">
            <v>88365069</v>
          </cell>
          <cell r="AI18">
            <v>12244286</v>
          </cell>
          <cell r="AJ18">
            <v>536140442</v>
          </cell>
          <cell r="AK18">
            <v>98905056</v>
          </cell>
          <cell r="AL18">
            <v>13292530</v>
          </cell>
          <cell r="AM18">
            <v>112197586</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101609463.80576922</v>
          </cell>
          <cell r="BE18">
            <v>9767986987</v>
          </cell>
          <cell r="BF18">
            <v>9119648959</v>
          </cell>
          <cell r="BG18">
            <v>648338028</v>
          </cell>
          <cell r="BH18">
            <v>1235117339</v>
          </cell>
          <cell r="BI18">
            <v>5973008754</v>
          </cell>
          <cell r="BJ18">
            <v>3794978233</v>
          </cell>
          <cell r="BK18">
            <v>4</v>
          </cell>
          <cell r="BL18">
            <v>27</v>
          </cell>
          <cell r="BM18">
            <v>31</v>
          </cell>
          <cell r="BN18">
            <v>0</v>
          </cell>
          <cell r="BO18">
            <v>0</v>
          </cell>
          <cell r="BP18">
            <v>0</v>
          </cell>
          <cell r="BQ18">
            <v>0</v>
          </cell>
          <cell r="BR18">
            <v>0</v>
          </cell>
          <cell r="BS18">
            <v>0</v>
          </cell>
          <cell r="BT18">
            <v>0</v>
          </cell>
          <cell r="BU18">
            <v>0</v>
          </cell>
          <cell r="BV18">
            <v>0</v>
          </cell>
          <cell r="BW18">
            <v>31</v>
          </cell>
          <cell r="BX18">
            <v>1</v>
          </cell>
          <cell r="BY18">
            <v>1</v>
          </cell>
          <cell r="BZ18">
            <v>1</v>
          </cell>
          <cell r="CA18">
            <v>1</v>
          </cell>
          <cell r="CB18">
            <v>1</v>
          </cell>
          <cell r="CC18">
            <v>1</v>
          </cell>
          <cell r="CD18">
            <v>6</v>
          </cell>
          <cell r="CE18">
            <v>1</v>
          </cell>
          <cell r="CF18">
            <v>1</v>
          </cell>
          <cell r="CG18">
            <v>1</v>
          </cell>
          <cell r="CH18">
            <v>52</v>
          </cell>
          <cell r="CI18">
            <v>1</v>
          </cell>
          <cell r="CJ18" t="str">
            <v>SI</v>
          </cell>
          <cell r="CK18">
            <v>0</v>
          </cell>
          <cell r="CL18">
            <v>0</v>
          </cell>
          <cell r="CM18">
            <v>0</v>
          </cell>
          <cell r="CN18">
            <v>0</v>
          </cell>
          <cell r="CO18">
            <v>0</v>
          </cell>
          <cell r="CP18">
            <v>0</v>
          </cell>
          <cell r="CQ18">
            <v>5159.0655000000006</v>
          </cell>
          <cell r="CR18">
            <v>1161</v>
          </cell>
          <cell r="CS18">
            <v>0</v>
          </cell>
          <cell r="CT18">
            <v>130</v>
          </cell>
          <cell r="CU18">
            <v>15.23</v>
          </cell>
          <cell r="CV18">
            <v>4</v>
          </cell>
          <cell r="CW18">
            <v>11.23</v>
          </cell>
          <cell r="CX18" t="str">
            <v>EN EJECUCIÓN</v>
          </cell>
          <cell r="CY18" t="str">
            <v>OBRA</v>
          </cell>
          <cell r="CZ18" t="str">
            <v>Obra negra</v>
          </cell>
          <cell r="DA18">
            <v>37</v>
          </cell>
          <cell r="DB18" t="str">
            <v/>
          </cell>
          <cell r="DC18" t="str">
            <v/>
          </cell>
          <cell r="DD18" t="str">
            <v/>
          </cell>
          <cell r="DE18" t="str">
            <v/>
          </cell>
          <cell r="DF18">
            <v>37</v>
          </cell>
          <cell r="DG18">
            <v>0</v>
          </cell>
          <cell r="DH18">
            <v>0</v>
          </cell>
          <cell r="DI18">
            <v>0</v>
          </cell>
          <cell r="DJ18">
            <v>0</v>
          </cell>
          <cell r="DK18">
            <v>0</v>
          </cell>
          <cell r="DL18">
            <v>42832</v>
          </cell>
          <cell r="DM18">
            <v>42874</v>
          </cell>
          <cell r="DN18">
            <v>43122</v>
          </cell>
          <cell r="DO18">
            <v>43208</v>
          </cell>
          <cell r="DP18">
            <v>43099</v>
          </cell>
          <cell r="DQ18">
            <v>43099</v>
          </cell>
          <cell r="DR18">
            <v>43099</v>
          </cell>
          <cell r="DS18">
            <v>0</v>
          </cell>
          <cell r="DT18">
            <v>43306</v>
          </cell>
          <cell r="DU18">
            <v>43664</v>
          </cell>
          <cell r="DV18">
            <v>43664</v>
          </cell>
          <cell r="DW18">
            <v>0</v>
          </cell>
          <cell r="DX18">
            <v>1</v>
          </cell>
          <cell r="DY18">
            <v>1</v>
          </cell>
          <cell r="DZ18">
            <v>0.89770000000000005</v>
          </cell>
          <cell r="EA18">
            <v>0.94530000000000003</v>
          </cell>
          <cell r="EB18">
            <v>1</v>
          </cell>
          <cell r="EC18" t="str">
            <v>Medio</v>
          </cell>
          <cell r="ED18" t="str">
            <v>NO</v>
          </cell>
          <cell r="EE18">
            <v>0</v>
          </cell>
          <cell r="EF18">
            <v>0</v>
          </cell>
          <cell r="EG18">
            <v>0</v>
          </cell>
          <cell r="EH18">
            <v>0</v>
          </cell>
          <cell r="EI18">
            <v>0</v>
          </cell>
          <cell r="EJ18" t="str">
            <v>NO</v>
          </cell>
          <cell r="EK18" t="str">
            <v/>
          </cell>
          <cell r="EL18">
            <v>0</v>
          </cell>
          <cell r="EM18">
            <v>0</v>
          </cell>
          <cell r="EN18">
            <v>0</v>
          </cell>
          <cell r="EO18">
            <v>0</v>
          </cell>
          <cell r="EP18">
            <v>0</v>
          </cell>
          <cell r="EQ18" t="str">
            <v>NO</v>
          </cell>
          <cell r="ER18" t="str">
            <v>NO</v>
          </cell>
          <cell r="ES18" t="str">
            <v>NO</v>
          </cell>
          <cell r="ET18">
            <v>0</v>
          </cell>
          <cell r="EU18">
            <v>0</v>
          </cell>
          <cell r="EV18" t="str">
            <v>NO</v>
          </cell>
          <cell r="EW18">
            <v>0</v>
          </cell>
          <cell r="EX18" t="str">
            <v>NO</v>
          </cell>
          <cell r="EY18" t="str">
            <v>NO</v>
          </cell>
          <cell r="EZ18">
            <v>0</v>
          </cell>
          <cell r="FA18" t="str">
            <v/>
          </cell>
          <cell r="FB18" t="str">
            <v/>
          </cell>
          <cell r="FC18" t="str">
            <v>NO</v>
          </cell>
          <cell r="FD18">
            <v>0</v>
          </cell>
          <cell r="FE18">
            <v>0</v>
          </cell>
          <cell r="FF18">
            <v>0</v>
          </cell>
          <cell r="FG18">
            <v>0</v>
          </cell>
          <cell r="FH18">
            <v>0</v>
          </cell>
          <cell r="FI18" t="str">
            <v/>
          </cell>
          <cell r="FJ18" t="str">
            <v/>
          </cell>
          <cell r="FK18" t="str">
            <v/>
          </cell>
        </row>
        <row r="19">
          <cell r="A19">
            <v>18</v>
          </cell>
          <cell r="B19" t="str">
            <v>BOGOTÁ, LLANOS Y CUNDINAMARCA</v>
          </cell>
          <cell r="C19" t="str">
            <v>BOGOTÁ, LLANOS Y CUNDINAMARCA</v>
          </cell>
          <cell r="D19" t="str">
            <v>VILLAVICENCIO</v>
          </cell>
          <cell r="E19" t="str">
            <v>Villavicencio</v>
          </cell>
          <cell r="F19" t="str">
            <v>50001</v>
          </cell>
          <cell r="G19" t="str">
            <v>META</v>
          </cell>
          <cell r="H19" t="str">
            <v>LL1280</v>
          </cell>
          <cell r="I19" t="str">
            <v>IE NUEVA</v>
          </cell>
          <cell r="J19" t="str">
            <v>SEDE NUEVA- LOTE SAN ANTONIO</v>
          </cell>
          <cell r="K19" t="str">
            <v>SI</v>
          </cell>
          <cell r="L19">
            <v>43117</v>
          </cell>
          <cell r="M19">
            <v>43109</v>
          </cell>
          <cell r="N19">
            <v>43110</v>
          </cell>
          <cell r="O19">
            <v>43181</v>
          </cell>
          <cell r="P19">
            <v>43181</v>
          </cell>
          <cell r="Q19" t="str">
            <v>404026-OBR</v>
          </cell>
          <cell r="R19" t="str">
            <v>404026-INT</v>
          </cell>
          <cell r="S19" t="str">
            <v>CONSTRUCTORA COLPATRIA S.A. - G5</v>
          </cell>
          <cell r="T19" t="str">
            <v>CONSORCIO AGG- G5</v>
          </cell>
          <cell r="U19" t="str">
            <v>NUBIA XILENA JARA ORTIZ</v>
          </cell>
          <cell r="V19" t="str">
            <v>URBANO</v>
          </cell>
          <cell r="W19">
            <v>8095793708</v>
          </cell>
          <cell r="X19">
            <v>223939817</v>
          </cell>
          <cell r="Y19">
            <v>7415109409</v>
          </cell>
          <cell r="Z19" t="str">
            <v>NO</v>
          </cell>
          <cell r="AA19">
            <v>0</v>
          </cell>
          <cell r="AB19">
            <v>4024020</v>
          </cell>
          <cell r="AC19">
            <v>7643073246</v>
          </cell>
          <cell r="AD19">
            <v>33590973</v>
          </cell>
          <cell r="AE19">
            <v>333679923</v>
          </cell>
          <cell r="AF19">
            <v>0</v>
          </cell>
          <cell r="AG19">
            <v>603603</v>
          </cell>
          <cell r="AH19">
            <v>84845963</v>
          </cell>
          <cell r="AI19">
            <v>0</v>
          </cell>
          <cell r="AJ19">
            <v>452720462</v>
          </cell>
          <cell r="AK19">
            <v>72084306</v>
          </cell>
          <cell r="AL19">
            <v>11980664</v>
          </cell>
          <cell r="AM19">
            <v>84064970</v>
          </cell>
          <cell r="AN19">
            <v>425718</v>
          </cell>
          <cell r="AO19">
            <v>1503590243</v>
          </cell>
          <cell r="AP19">
            <v>0</v>
          </cell>
          <cell r="AQ19">
            <v>0</v>
          </cell>
          <cell r="AR19">
            <v>0</v>
          </cell>
          <cell r="AS19">
            <v>1265009125</v>
          </cell>
          <cell r="AT19">
            <v>1265009125</v>
          </cell>
          <cell r="AU19">
            <v>0</v>
          </cell>
          <cell r="AV19">
            <v>0</v>
          </cell>
          <cell r="AW19">
            <v>0</v>
          </cell>
          <cell r="AX19">
            <v>224053544</v>
          </cell>
          <cell r="AY19">
            <v>0</v>
          </cell>
          <cell r="AZ19">
            <v>14527574</v>
          </cell>
          <cell r="BA19">
            <v>238581118</v>
          </cell>
          <cell r="BB19">
            <v>0</v>
          </cell>
          <cell r="BC19">
            <v>0</v>
          </cell>
          <cell r="BD19">
            <v>99366631.146730766</v>
          </cell>
          <cell r="BE19">
            <v>9683874639</v>
          </cell>
          <cell r="BF19">
            <v>8908082371</v>
          </cell>
          <cell r="BG19">
            <v>775366550</v>
          </cell>
          <cell r="BH19">
            <v>1520624248</v>
          </cell>
          <cell r="BI19">
            <v>5714275273</v>
          </cell>
          <cell r="BJ19">
            <v>3969599366</v>
          </cell>
          <cell r="BK19">
            <v>4</v>
          </cell>
          <cell r="BL19">
            <v>22</v>
          </cell>
          <cell r="BM19">
            <v>26</v>
          </cell>
          <cell r="BN19">
            <v>0</v>
          </cell>
          <cell r="BO19">
            <v>0</v>
          </cell>
          <cell r="BP19">
            <v>0</v>
          </cell>
          <cell r="BQ19">
            <v>0</v>
          </cell>
          <cell r="BR19">
            <v>0</v>
          </cell>
          <cell r="BS19">
            <v>0</v>
          </cell>
          <cell r="BT19">
            <v>0</v>
          </cell>
          <cell r="BU19">
            <v>0</v>
          </cell>
          <cell r="BV19">
            <v>0</v>
          </cell>
          <cell r="BW19">
            <v>26</v>
          </cell>
          <cell r="BX19">
            <v>1</v>
          </cell>
          <cell r="BY19">
            <v>1</v>
          </cell>
          <cell r="BZ19">
            <v>2</v>
          </cell>
          <cell r="CA19">
            <v>1</v>
          </cell>
          <cell r="CB19">
            <v>1</v>
          </cell>
          <cell r="CC19">
            <v>1</v>
          </cell>
          <cell r="CD19">
            <v>7</v>
          </cell>
          <cell r="CE19">
            <v>1</v>
          </cell>
          <cell r="CF19">
            <v>1</v>
          </cell>
          <cell r="CG19">
            <v>1</v>
          </cell>
          <cell r="CH19">
            <v>44</v>
          </cell>
          <cell r="CI19">
            <v>1</v>
          </cell>
          <cell r="CJ19" t="str">
            <v>SI</v>
          </cell>
          <cell r="CK19">
            <v>0</v>
          </cell>
          <cell r="CL19">
            <v>0</v>
          </cell>
          <cell r="CM19">
            <v>0</v>
          </cell>
          <cell r="CN19">
            <v>0</v>
          </cell>
          <cell r="CO19">
            <v>0</v>
          </cell>
          <cell r="CP19">
            <v>0</v>
          </cell>
          <cell r="CQ19">
            <v>4604</v>
          </cell>
          <cell r="CR19">
            <v>960</v>
          </cell>
          <cell r="CS19">
            <v>0</v>
          </cell>
          <cell r="CT19">
            <v>129</v>
          </cell>
          <cell r="CU19">
            <v>15.5</v>
          </cell>
          <cell r="CV19">
            <v>3.5</v>
          </cell>
          <cell r="CW19">
            <v>12</v>
          </cell>
          <cell r="CX19" t="str">
            <v>EN EJECUCIÓN</v>
          </cell>
          <cell r="CY19" t="str">
            <v>TRAMITE DE LICENCIA</v>
          </cell>
          <cell r="CZ19" t="str">
            <v>Diseño recibido a satisfacción</v>
          </cell>
          <cell r="DA19">
            <v>33</v>
          </cell>
          <cell r="DB19" t="str">
            <v/>
          </cell>
          <cell r="DC19" t="str">
            <v/>
          </cell>
          <cell r="DD19">
            <v>33</v>
          </cell>
          <cell r="DE19" t="str">
            <v/>
          </cell>
          <cell r="DF19">
            <v>0</v>
          </cell>
          <cell r="DG19">
            <v>0</v>
          </cell>
          <cell r="DH19">
            <v>0</v>
          </cell>
          <cell r="DI19">
            <v>0</v>
          </cell>
          <cell r="DJ19">
            <v>0</v>
          </cell>
          <cell r="DK19">
            <v>0</v>
          </cell>
          <cell r="DL19">
            <v>43193</v>
          </cell>
          <cell r="DM19">
            <v>0</v>
          </cell>
          <cell r="DN19">
            <v>43528</v>
          </cell>
          <cell r="DO19">
            <v>0</v>
          </cell>
          <cell r="DP19">
            <v>43465</v>
          </cell>
          <cell r="DQ19">
            <v>43465</v>
          </cell>
          <cell r="DR19">
            <v>43465</v>
          </cell>
          <cell r="DS19">
            <v>0</v>
          </cell>
          <cell r="DT19">
            <v>43707</v>
          </cell>
          <cell r="DU19">
            <v>44043</v>
          </cell>
          <cell r="DV19">
            <v>44074</v>
          </cell>
          <cell r="DW19">
            <v>0</v>
          </cell>
          <cell r="DX19">
            <v>1</v>
          </cell>
          <cell r="DY19">
            <v>1</v>
          </cell>
          <cell r="DZ19">
            <v>0</v>
          </cell>
          <cell r="EA19">
            <v>0</v>
          </cell>
          <cell r="EB19">
            <v>5</v>
          </cell>
          <cell r="EC19" t="str">
            <v>Alto</v>
          </cell>
          <cell r="ED19" t="str">
            <v>NO</v>
          </cell>
          <cell r="EE19">
            <v>0</v>
          </cell>
          <cell r="EF19">
            <v>0</v>
          </cell>
          <cell r="EG19">
            <v>0</v>
          </cell>
          <cell r="EH19">
            <v>0</v>
          </cell>
          <cell r="EI19">
            <v>0</v>
          </cell>
          <cell r="EJ19" t="str">
            <v>NO</v>
          </cell>
          <cell r="EK19" t="str">
            <v/>
          </cell>
          <cell r="EL19">
            <v>0</v>
          </cell>
          <cell r="EM19">
            <v>0</v>
          </cell>
          <cell r="EN19">
            <v>0</v>
          </cell>
          <cell r="EO19">
            <v>0</v>
          </cell>
          <cell r="EP19">
            <v>0</v>
          </cell>
          <cell r="EQ19" t="str">
            <v>NO</v>
          </cell>
          <cell r="ER19" t="str">
            <v>NO</v>
          </cell>
          <cell r="ES19" t="str">
            <v>NO</v>
          </cell>
          <cell r="ET19">
            <v>0</v>
          </cell>
          <cell r="EU19">
            <v>0</v>
          </cell>
          <cell r="EV19" t="str">
            <v>NO</v>
          </cell>
          <cell r="EW19">
            <v>0</v>
          </cell>
          <cell r="EX19" t="str">
            <v>NO</v>
          </cell>
          <cell r="EY19" t="str">
            <v>SI</v>
          </cell>
          <cell r="EZ19" t="str">
            <v xml:space="preserve">A la fecha se encuentra pendiente las observaciones por parte de la Curaduria, que el municipio debe atender correpsondientes al decreto de modificacion del urbanismo. </v>
          </cell>
          <cell r="FA19" t="str">
            <v>NO</v>
          </cell>
          <cell r="FB19" t="str">
            <v>SI</v>
          </cell>
          <cell r="FC19" t="str">
            <v>NO</v>
          </cell>
          <cell r="FD19">
            <v>0</v>
          </cell>
          <cell r="FE19">
            <v>0</v>
          </cell>
          <cell r="FF19">
            <v>0</v>
          </cell>
          <cell r="FG19">
            <v>0</v>
          </cell>
          <cell r="FH19">
            <v>0</v>
          </cell>
          <cell r="FI19" t="str">
            <v/>
          </cell>
          <cell r="FJ19" t="str">
            <v/>
          </cell>
          <cell r="FK19" t="str">
            <v/>
          </cell>
        </row>
        <row r="20">
          <cell r="A20">
            <v>19</v>
          </cell>
          <cell r="B20" t="str">
            <v>BOGOTÁ, LLANOS Y CUNDINAMARCA</v>
          </cell>
          <cell r="C20" t="str">
            <v>BOGOTÁ, LLANOS Y CUNDINAMARCA</v>
          </cell>
          <cell r="D20" t="str">
            <v>GUAVIARE</v>
          </cell>
          <cell r="E20" t="str">
            <v>San José del Guaviare</v>
          </cell>
          <cell r="F20" t="str">
            <v>95001</v>
          </cell>
          <cell r="G20" t="str">
            <v>GUAVIARE</v>
          </cell>
          <cell r="H20" t="str">
            <v>LL15</v>
          </cell>
          <cell r="I20" t="str">
            <v>IE CONCENTRACION DE DESARROLLO RURAL (CDR)</v>
          </cell>
          <cell r="J20">
            <v>0</v>
          </cell>
          <cell r="K20" t="str">
            <v>SI</v>
          </cell>
          <cell r="L20">
            <v>42859</v>
          </cell>
          <cell r="M20">
            <v>42845</v>
          </cell>
          <cell r="N20">
            <v>42850</v>
          </cell>
          <cell r="O20">
            <v>42891</v>
          </cell>
          <cell r="P20">
            <v>42891</v>
          </cell>
          <cell r="Q20" t="str">
            <v>404010-OBR</v>
          </cell>
          <cell r="R20" t="str">
            <v>404010-INT</v>
          </cell>
          <cell r="S20" t="str">
            <v>CONSTRUCTORA COLPATRIA S.A. - G5</v>
          </cell>
          <cell r="T20" t="str">
            <v>CONSORCIO AGG- G5</v>
          </cell>
          <cell r="U20" t="str">
            <v>NUBIA XILENA JARA ORTIZ</v>
          </cell>
          <cell r="V20" t="str">
            <v>URBANO</v>
          </cell>
          <cell r="W20">
            <v>13859519547</v>
          </cell>
          <cell r="X20">
            <v>259307164</v>
          </cell>
          <cell r="Y20">
            <v>12363123036</v>
          </cell>
          <cell r="Z20" t="str">
            <v>NO</v>
          </cell>
          <cell r="AA20">
            <v>0</v>
          </cell>
          <cell r="AB20">
            <v>540290893</v>
          </cell>
          <cell r="AC20">
            <v>13162721093</v>
          </cell>
          <cell r="AD20">
            <v>38896075</v>
          </cell>
          <cell r="AE20">
            <v>494524921</v>
          </cell>
          <cell r="AF20">
            <v>0</v>
          </cell>
          <cell r="AG20">
            <v>21611636</v>
          </cell>
          <cell r="AH20">
            <v>141462658</v>
          </cell>
          <cell r="AI20">
            <v>303164</v>
          </cell>
          <cell r="AJ20">
            <v>696798454</v>
          </cell>
          <cell r="AK20">
            <v>138464215</v>
          </cell>
          <cell r="AL20">
            <v>6386762</v>
          </cell>
          <cell r="AM20">
            <v>144850977</v>
          </cell>
          <cell r="AN20">
            <v>0</v>
          </cell>
          <cell r="AO20">
            <v>41927843</v>
          </cell>
          <cell r="AP20">
            <v>0</v>
          </cell>
          <cell r="AQ20">
            <v>0</v>
          </cell>
          <cell r="AR20">
            <v>0</v>
          </cell>
          <cell r="AS20">
            <v>41927843</v>
          </cell>
          <cell r="AT20">
            <v>41927843</v>
          </cell>
          <cell r="AU20">
            <v>0</v>
          </cell>
          <cell r="AV20">
            <v>0</v>
          </cell>
          <cell r="AW20">
            <v>0</v>
          </cell>
          <cell r="AX20">
            <v>0</v>
          </cell>
          <cell r="AY20">
            <v>0</v>
          </cell>
          <cell r="AZ20">
            <v>0</v>
          </cell>
          <cell r="BA20">
            <v>0</v>
          </cell>
          <cell r="BB20">
            <v>0</v>
          </cell>
          <cell r="BC20">
            <v>0</v>
          </cell>
          <cell r="BD20">
            <v>148124583.73730767</v>
          </cell>
          <cell r="BE20">
            <v>14046298367</v>
          </cell>
          <cell r="BF20">
            <v>13204648936</v>
          </cell>
          <cell r="BG20">
            <v>841649431</v>
          </cell>
          <cell r="BH20">
            <v>610520298</v>
          </cell>
          <cell r="BI20">
            <v>11420411359</v>
          </cell>
          <cell r="BJ20">
            <v>2625887008</v>
          </cell>
          <cell r="BK20">
            <v>0</v>
          </cell>
          <cell r="BL20">
            <v>39</v>
          </cell>
          <cell r="BM20">
            <v>39</v>
          </cell>
          <cell r="BN20">
            <v>0</v>
          </cell>
          <cell r="BO20">
            <v>0</v>
          </cell>
          <cell r="BP20">
            <v>0</v>
          </cell>
          <cell r="BQ20">
            <v>0</v>
          </cell>
          <cell r="BR20">
            <v>0</v>
          </cell>
          <cell r="BS20">
            <v>0</v>
          </cell>
          <cell r="BT20">
            <v>0</v>
          </cell>
          <cell r="BU20">
            <v>0</v>
          </cell>
          <cell r="BV20">
            <v>0</v>
          </cell>
          <cell r="BW20">
            <v>39</v>
          </cell>
          <cell r="BX20">
            <v>0</v>
          </cell>
          <cell r="BY20">
            <v>0</v>
          </cell>
          <cell r="BZ20">
            <v>1</v>
          </cell>
          <cell r="CA20">
            <v>1</v>
          </cell>
          <cell r="CB20">
            <v>1</v>
          </cell>
          <cell r="CC20">
            <v>1</v>
          </cell>
          <cell r="CD20">
            <v>4</v>
          </cell>
          <cell r="CE20">
            <v>1</v>
          </cell>
          <cell r="CF20">
            <v>1</v>
          </cell>
          <cell r="CG20">
            <v>1</v>
          </cell>
          <cell r="CH20">
            <v>66</v>
          </cell>
          <cell r="CI20">
            <v>0</v>
          </cell>
          <cell r="CJ20" t="str">
            <v>SI</v>
          </cell>
          <cell r="CK20">
            <v>0</v>
          </cell>
          <cell r="CL20">
            <v>0</v>
          </cell>
          <cell r="CM20">
            <v>0</v>
          </cell>
          <cell r="CN20">
            <v>0</v>
          </cell>
          <cell r="CO20">
            <v>0</v>
          </cell>
          <cell r="CP20">
            <v>0</v>
          </cell>
          <cell r="CQ20">
            <v>5585.8680000000004</v>
          </cell>
          <cell r="CR20">
            <v>1560</v>
          </cell>
          <cell r="CS20">
            <v>0</v>
          </cell>
          <cell r="CT20">
            <v>187</v>
          </cell>
          <cell r="CU20">
            <v>18</v>
          </cell>
          <cell r="CV20">
            <v>4</v>
          </cell>
          <cell r="CW20">
            <v>14</v>
          </cell>
          <cell r="CX20" t="str">
            <v>EN EJECUCIÓN</v>
          </cell>
          <cell r="CY20" t="str">
            <v>OBRA</v>
          </cell>
          <cell r="CZ20" t="str">
            <v>Obra negra</v>
          </cell>
          <cell r="DA20">
            <v>43</v>
          </cell>
          <cell r="DB20" t="str">
            <v/>
          </cell>
          <cell r="DC20" t="str">
            <v/>
          </cell>
          <cell r="DD20" t="str">
            <v/>
          </cell>
          <cell r="DE20" t="str">
            <v/>
          </cell>
          <cell r="DF20">
            <v>43</v>
          </cell>
          <cell r="DG20">
            <v>0</v>
          </cell>
          <cell r="DH20">
            <v>0</v>
          </cell>
          <cell r="DI20">
            <v>0</v>
          </cell>
          <cell r="DJ20">
            <v>0</v>
          </cell>
          <cell r="DK20">
            <v>0</v>
          </cell>
          <cell r="DL20">
            <v>42899</v>
          </cell>
          <cell r="DM20">
            <v>42976</v>
          </cell>
          <cell r="DN20">
            <v>43082</v>
          </cell>
          <cell r="DO20">
            <v>43220</v>
          </cell>
          <cell r="DP20">
            <v>43052</v>
          </cell>
          <cell r="DQ20">
            <v>43052</v>
          </cell>
          <cell r="DR20">
            <v>43060</v>
          </cell>
          <cell r="DS20">
            <v>0</v>
          </cell>
          <cell r="DT20">
            <v>43291</v>
          </cell>
          <cell r="DU20">
            <v>43718</v>
          </cell>
          <cell r="DV20">
            <v>43718</v>
          </cell>
          <cell r="DW20">
            <v>0</v>
          </cell>
          <cell r="DX20">
            <v>1</v>
          </cell>
          <cell r="DY20">
            <v>1</v>
          </cell>
          <cell r="DZ20">
            <v>0.48</v>
          </cell>
          <cell r="EA20">
            <v>0.67</v>
          </cell>
          <cell r="EB20">
            <v>1</v>
          </cell>
          <cell r="EC20" t="str">
            <v>Medio</v>
          </cell>
          <cell r="ED20" t="str">
            <v>NO</v>
          </cell>
          <cell r="EE20">
            <v>0</v>
          </cell>
          <cell r="EF20">
            <v>0</v>
          </cell>
          <cell r="EG20">
            <v>0</v>
          </cell>
          <cell r="EH20">
            <v>0</v>
          </cell>
          <cell r="EI20">
            <v>0</v>
          </cell>
          <cell r="EJ20" t="str">
            <v>NO</v>
          </cell>
          <cell r="EK20" t="str">
            <v/>
          </cell>
          <cell r="EL20">
            <v>0</v>
          </cell>
          <cell r="EM20">
            <v>0</v>
          </cell>
          <cell r="EN20">
            <v>0</v>
          </cell>
          <cell r="EO20">
            <v>0</v>
          </cell>
          <cell r="EP20">
            <v>0</v>
          </cell>
          <cell r="EQ20" t="str">
            <v>NO</v>
          </cell>
          <cell r="ER20" t="str">
            <v>NO</v>
          </cell>
          <cell r="ES20" t="str">
            <v>NO</v>
          </cell>
          <cell r="ET20">
            <v>0</v>
          </cell>
          <cell r="EU20">
            <v>0</v>
          </cell>
          <cell r="EV20" t="str">
            <v>NO</v>
          </cell>
          <cell r="EW20">
            <v>0</v>
          </cell>
          <cell r="EX20" t="str">
            <v>NO</v>
          </cell>
          <cell r="EY20" t="str">
            <v>NO</v>
          </cell>
          <cell r="EZ20">
            <v>0</v>
          </cell>
          <cell r="FA20" t="str">
            <v/>
          </cell>
          <cell r="FB20" t="str">
            <v/>
          </cell>
          <cell r="FC20" t="str">
            <v>SI</v>
          </cell>
          <cell r="FD20" t="str">
            <v>Inconformidad por no cumplimiento de normativa, no atención a sugerencias por parte de Rector y concejo de padres</v>
          </cell>
          <cell r="FE20">
            <v>0</v>
          </cell>
          <cell r="FF20">
            <v>0</v>
          </cell>
          <cell r="FG20">
            <v>0</v>
          </cell>
          <cell r="FH20">
            <v>0</v>
          </cell>
          <cell r="FI20" t="str">
            <v/>
          </cell>
          <cell r="FJ20" t="str">
            <v/>
          </cell>
          <cell r="FK20" t="str">
            <v/>
          </cell>
        </row>
        <row r="21">
          <cell r="A21">
            <v>20</v>
          </cell>
          <cell r="B21" t="str">
            <v>BOGOTÁ, LLANOS Y CUNDINAMARCA</v>
          </cell>
          <cell r="C21" t="str">
            <v>BOGOTÁ, LLANOS Y CUNDINAMARCA</v>
          </cell>
          <cell r="D21" t="str">
            <v>GUAVIARE</v>
          </cell>
          <cell r="E21" t="str">
            <v>San José del Guaviare</v>
          </cell>
          <cell r="F21" t="str">
            <v>95001</v>
          </cell>
          <cell r="G21" t="str">
            <v>GUAVIARE</v>
          </cell>
          <cell r="H21" t="str">
            <v>LL18</v>
          </cell>
          <cell r="I21" t="str">
            <v>SANTANDER</v>
          </cell>
          <cell r="J21">
            <v>0</v>
          </cell>
          <cell r="K21" t="str">
            <v>SI</v>
          </cell>
          <cell r="L21">
            <v>42859</v>
          </cell>
          <cell r="M21">
            <v>42845</v>
          </cell>
          <cell r="N21">
            <v>42850</v>
          </cell>
          <cell r="O21">
            <v>42891</v>
          </cell>
          <cell r="P21">
            <v>42891</v>
          </cell>
          <cell r="Q21" t="str">
            <v>404011-OBR</v>
          </cell>
          <cell r="R21" t="str">
            <v>404011-INT</v>
          </cell>
          <cell r="S21" t="str">
            <v>CONSTRUCTORA COLPATRIA S.A. - G5</v>
          </cell>
          <cell r="T21" t="str">
            <v>CONSORCIO AGG- G5</v>
          </cell>
          <cell r="U21" t="str">
            <v>NUBIA XILENA JARA ORTIZ</v>
          </cell>
          <cell r="V21" t="str">
            <v>URBANO</v>
          </cell>
          <cell r="W21">
            <v>2824373102</v>
          </cell>
          <cell r="X21">
            <v>29880913</v>
          </cell>
          <cell r="Y21">
            <v>1618672446</v>
          </cell>
          <cell r="Z21" t="str">
            <v>SI</v>
          </cell>
          <cell r="AA21">
            <v>797824595</v>
          </cell>
          <cell r="AB21">
            <v>193328232</v>
          </cell>
          <cell r="AC21">
            <v>2639706186</v>
          </cell>
          <cell r="AD21">
            <v>4482137</v>
          </cell>
          <cell r="AE21">
            <v>113307071</v>
          </cell>
          <cell r="AF21">
            <v>47869476</v>
          </cell>
          <cell r="AG21">
            <v>11599694</v>
          </cell>
          <cell r="AH21">
            <v>7408538</v>
          </cell>
          <cell r="AI21">
            <v>0</v>
          </cell>
          <cell r="AJ21">
            <v>184666916</v>
          </cell>
          <cell r="AK21">
            <v>26921504</v>
          </cell>
          <cell r="AL21">
            <v>63448</v>
          </cell>
          <cell r="AM21">
            <v>26984952</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11944969.518730767</v>
          </cell>
          <cell r="BE21">
            <v>2851358054</v>
          </cell>
          <cell r="BF21">
            <v>2639706186</v>
          </cell>
          <cell r="BG21">
            <v>211651868</v>
          </cell>
          <cell r="BH21">
            <v>204991374</v>
          </cell>
          <cell r="BI21">
            <v>2249411680</v>
          </cell>
          <cell r="BJ21">
            <v>601946375</v>
          </cell>
          <cell r="BK21">
            <v>0</v>
          </cell>
          <cell r="BL21">
            <v>0</v>
          </cell>
          <cell r="BM21">
            <v>0</v>
          </cell>
          <cell r="BN21">
            <v>12</v>
          </cell>
          <cell r="BO21">
            <v>0</v>
          </cell>
          <cell r="BP21">
            <v>0</v>
          </cell>
          <cell r="BQ21">
            <v>0</v>
          </cell>
          <cell r="BR21">
            <v>0</v>
          </cell>
          <cell r="BS21">
            <v>0</v>
          </cell>
          <cell r="BT21">
            <v>0</v>
          </cell>
          <cell r="BU21">
            <v>12</v>
          </cell>
          <cell r="BV21">
            <v>0</v>
          </cell>
          <cell r="BW21">
            <v>12</v>
          </cell>
          <cell r="BX21">
            <v>1</v>
          </cell>
          <cell r="BY21">
            <v>1</v>
          </cell>
          <cell r="BZ21">
            <v>0</v>
          </cell>
          <cell r="CA21">
            <v>0</v>
          </cell>
          <cell r="CB21">
            <v>0</v>
          </cell>
          <cell r="CC21">
            <v>1</v>
          </cell>
          <cell r="CD21">
            <v>3</v>
          </cell>
          <cell r="CE21">
            <v>1</v>
          </cell>
          <cell r="CF21">
            <v>1</v>
          </cell>
          <cell r="CG21">
            <v>1</v>
          </cell>
          <cell r="CH21">
            <v>0</v>
          </cell>
          <cell r="CI21">
            <v>0</v>
          </cell>
          <cell r="CJ21" t="str">
            <v>SI</v>
          </cell>
          <cell r="CK21">
            <v>0</v>
          </cell>
          <cell r="CL21">
            <v>0</v>
          </cell>
          <cell r="CM21">
            <v>0</v>
          </cell>
          <cell r="CN21">
            <v>0</v>
          </cell>
          <cell r="CO21">
            <v>0</v>
          </cell>
          <cell r="CP21">
            <v>0</v>
          </cell>
          <cell r="CQ21">
            <v>644</v>
          </cell>
          <cell r="CR21">
            <v>850</v>
          </cell>
          <cell r="CS21">
            <v>0</v>
          </cell>
          <cell r="CT21">
            <v>38</v>
          </cell>
          <cell r="CU21">
            <v>10.7</v>
          </cell>
          <cell r="CV21">
            <v>3.7</v>
          </cell>
          <cell r="CW21">
            <v>7</v>
          </cell>
          <cell r="CX21" t="str">
            <v>OBRA TERMINADA</v>
          </cell>
          <cell r="CY21" t="str">
            <v>OBRA TERMINADA</v>
          </cell>
          <cell r="CZ21" t="str">
            <v>Obra terminada</v>
          </cell>
          <cell r="DA21">
            <v>15</v>
          </cell>
          <cell r="DB21" t="str">
            <v/>
          </cell>
          <cell r="DC21" t="str">
            <v/>
          </cell>
          <cell r="DD21" t="str">
            <v/>
          </cell>
          <cell r="DE21" t="str">
            <v/>
          </cell>
          <cell r="DF21">
            <v>0</v>
          </cell>
          <cell r="DG21">
            <v>0</v>
          </cell>
          <cell r="DH21">
            <v>0</v>
          </cell>
          <cell r="DI21">
            <v>3</v>
          </cell>
          <cell r="DJ21">
            <v>12</v>
          </cell>
          <cell r="DK21">
            <v>15</v>
          </cell>
          <cell r="DL21">
            <v>42898</v>
          </cell>
          <cell r="DM21">
            <v>42976</v>
          </cell>
          <cell r="DN21">
            <v>43082</v>
          </cell>
          <cell r="DO21">
            <v>43190</v>
          </cell>
          <cell r="DP21">
            <v>43033</v>
          </cell>
          <cell r="DQ21">
            <v>43033</v>
          </cell>
          <cell r="DR21">
            <v>43041</v>
          </cell>
          <cell r="DS21">
            <v>0</v>
          </cell>
          <cell r="DT21">
            <v>43291</v>
          </cell>
          <cell r="DU21">
            <v>43534</v>
          </cell>
          <cell r="DV21">
            <v>43534</v>
          </cell>
          <cell r="DW21">
            <v>0</v>
          </cell>
          <cell r="DX21">
            <v>1</v>
          </cell>
          <cell r="DY21">
            <v>1</v>
          </cell>
          <cell r="DZ21">
            <v>1</v>
          </cell>
          <cell r="EA21">
            <v>1</v>
          </cell>
          <cell r="EB21">
            <v>3</v>
          </cell>
          <cell r="EC21" t="str">
            <v>Medio - Alto</v>
          </cell>
          <cell r="ED21" t="str">
            <v>NO</v>
          </cell>
          <cell r="EE21">
            <v>0</v>
          </cell>
          <cell r="EF21">
            <v>0</v>
          </cell>
          <cell r="EG21">
            <v>0</v>
          </cell>
          <cell r="EH21">
            <v>0</v>
          </cell>
          <cell r="EI21">
            <v>0</v>
          </cell>
          <cell r="EJ21" t="str">
            <v>NO</v>
          </cell>
          <cell r="EK21" t="str">
            <v/>
          </cell>
          <cell r="EL21">
            <v>0</v>
          </cell>
          <cell r="EM21">
            <v>0</v>
          </cell>
          <cell r="EN21">
            <v>0</v>
          </cell>
          <cell r="EO21">
            <v>0</v>
          </cell>
          <cell r="EP21">
            <v>0</v>
          </cell>
          <cell r="EQ21" t="str">
            <v>NO</v>
          </cell>
          <cell r="ER21" t="str">
            <v>NO</v>
          </cell>
          <cell r="ES21" t="str">
            <v>NO</v>
          </cell>
          <cell r="ET21">
            <v>0</v>
          </cell>
          <cell r="EU21">
            <v>0</v>
          </cell>
          <cell r="EV21" t="str">
            <v>NO</v>
          </cell>
          <cell r="EW21">
            <v>0</v>
          </cell>
          <cell r="EX21" t="str">
            <v>NO</v>
          </cell>
          <cell r="EY21" t="str">
            <v>NO</v>
          </cell>
          <cell r="EZ21">
            <v>0</v>
          </cell>
          <cell r="FA21" t="str">
            <v/>
          </cell>
          <cell r="FB21" t="str">
            <v/>
          </cell>
          <cell r="FC21" t="str">
            <v>SI</v>
          </cell>
          <cell r="FD21" t="str">
            <v>Inconformidad por area de la cocina por parte de comunidad</v>
          </cell>
          <cell r="FE21">
            <v>0</v>
          </cell>
          <cell r="FF21">
            <v>0</v>
          </cell>
          <cell r="FG21">
            <v>0</v>
          </cell>
          <cell r="FH21">
            <v>0</v>
          </cell>
          <cell r="FI21" t="str">
            <v/>
          </cell>
          <cell r="FJ21" t="str">
            <v/>
          </cell>
          <cell r="FK21" t="str">
            <v/>
          </cell>
        </row>
        <row r="22">
          <cell r="A22">
            <v>21</v>
          </cell>
          <cell r="B22" t="str">
            <v>BOGOTÁ, LLANOS Y CUNDINAMARCA</v>
          </cell>
          <cell r="C22" t="str">
            <v>BOGOTÁ, LLANOS Y CUNDINAMARCA</v>
          </cell>
          <cell r="D22" t="str">
            <v>GUAINÍA</v>
          </cell>
          <cell r="E22" t="str">
            <v>Inírida</v>
          </cell>
          <cell r="F22" t="str">
            <v>94001</v>
          </cell>
          <cell r="G22" t="str">
            <v>GUAINÍA</v>
          </cell>
          <cell r="H22" t="str">
            <v>LL7</v>
          </cell>
          <cell r="I22" t="str">
            <v>I.E LUIS CARLOS GALAN SARMIENTO</v>
          </cell>
          <cell r="J22" t="str">
            <v>SEDE PRINCIPAL</v>
          </cell>
          <cell r="K22" t="str">
            <v>SI</v>
          </cell>
          <cell r="L22">
            <v>42443</v>
          </cell>
          <cell r="M22">
            <v>42964</v>
          </cell>
          <cell r="N22">
            <v>42970</v>
          </cell>
          <cell r="O22">
            <v>42990</v>
          </cell>
          <cell r="P22">
            <v>42990</v>
          </cell>
          <cell r="Q22" t="str">
            <v>139005-OBR</v>
          </cell>
          <cell r="R22" t="str">
            <v>139005-INT</v>
          </cell>
          <cell r="S22" t="str">
            <v>UT EDUCAR ORIENTE</v>
          </cell>
          <cell r="T22" t="str">
            <v>CONSORCIO INFRAESTRUCTURA EDUCATIVA ADS02</v>
          </cell>
          <cell r="U22" t="str">
            <v>NUBIA XILENA JARA ORTIZ</v>
          </cell>
          <cell r="V22" t="str">
            <v>URBANO</v>
          </cell>
          <cell r="W22">
            <v>2794452791</v>
          </cell>
          <cell r="X22">
            <v>43754731</v>
          </cell>
          <cell r="Y22">
            <v>2007377466</v>
          </cell>
          <cell r="Z22" t="str">
            <v>SI</v>
          </cell>
          <cell r="AA22">
            <v>572761438</v>
          </cell>
          <cell r="AB22">
            <v>0</v>
          </cell>
          <cell r="AC22">
            <v>2623893635</v>
          </cell>
          <cell r="AD22">
            <v>6563210</v>
          </cell>
          <cell r="AE22">
            <v>120442648</v>
          </cell>
          <cell r="AF22">
            <v>34365686</v>
          </cell>
          <cell r="AG22">
            <v>0</v>
          </cell>
          <cell r="AH22">
            <v>9187612</v>
          </cell>
          <cell r="AI22">
            <v>0</v>
          </cell>
          <cell r="AJ22">
            <v>170559156</v>
          </cell>
          <cell r="AK22">
            <v>112718782</v>
          </cell>
          <cell r="AL22">
            <v>0</v>
          </cell>
          <cell r="AM22">
            <v>112718782</v>
          </cell>
          <cell r="AN22">
            <v>0</v>
          </cell>
          <cell r="AO22">
            <v>228816890</v>
          </cell>
          <cell r="AP22">
            <v>0</v>
          </cell>
          <cell r="AQ22">
            <v>0</v>
          </cell>
          <cell r="AR22">
            <v>0</v>
          </cell>
          <cell r="AS22">
            <v>225141845</v>
          </cell>
          <cell r="AT22">
            <v>225141845</v>
          </cell>
          <cell r="AU22">
            <v>0</v>
          </cell>
          <cell r="AV22">
            <v>0</v>
          </cell>
          <cell r="AW22">
            <v>0</v>
          </cell>
          <cell r="AX22">
            <v>0</v>
          </cell>
          <cell r="AY22">
            <v>0</v>
          </cell>
          <cell r="AZ22">
            <v>3675045</v>
          </cell>
          <cell r="BA22">
            <v>3675045</v>
          </cell>
          <cell r="BB22">
            <v>0</v>
          </cell>
          <cell r="BC22">
            <v>0</v>
          </cell>
          <cell r="BD22">
            <v>12839554.197346153</v>
          </cell>
          <cell r="BE22">
            <v>3135988463</v>
          </cell>
          <cell r="BF22">
            <v>2849035480</v>
          </cell>
          <cell r="BG22">
            <v>286952983</v>
          </cell>
          <cell r="BH22">
            <v>228816890</v>
          </cell>
          <cell r="BI22">
            <v>2471095836</v>
          </cell>
          <cell r="BJ22">
            <v>664892627</v>
          </cell>
          <cell r="BK22">
            <v>0</v>
          </cell>
          <cell r="BL22">
            <v>7</v>
          </cell>
          <cell r="BM22">
            <v>7</v>
          </cell>
          <cell r="BN22">
            <v>4</v>
          </cell>
          <cell r="BO22">
            <v>0</v>
          </cell>
          <cell r="BP22">
            <v>0</v>
          </cell>
          <cell r="BQ22">
            <v>0</v>
          </cell>
          <cell r="BR22">
            <v>0</v>
          </cell>
          <cell r="BS22">
            <v>0</v>
          </cell>
          <cell r="BT22">
            <v>0</v>
          </cell>
          <cell r="BU22">
            <v>4</v>
          </cell>
          <cell r="BV22">
            <v>0</v>
          </cell>
          <cell r="BW22">
            <v>11</v>
          </cell>
          <cell r="BX22">
            <v>0</v>
          </cell>
          <cell r="BY22">
            <v>0</v>
          </cell>
          <cell r="BZ22">
            <v>0</v>
          </cell>
          <cell r="CA22">
            <v>0</v>
          </cell>
          <cell r="CB22">
            <v>0</v>
          </cell>
          <cell r="CC22">
            <v>0</v>
          </cell>
          <cell r="CD22">
            <v>0</v>
          </cell>
          <cell r="CE22">
            <v>1</v>
          </cell>
          <cell r="CF22">
            <v>1</v>
          </cell>
          <cell r="CG22">
            <v>1</v>
          </cell>
          <cell r="CH22">
            <v>14</v>
          </cell>
          <cell r="CI22" t="str">
            <v/>
          </cell>
          <cell r="CJ22" t="str">
            <v>SI</v>
          </cell>
          <cell r="CK22">
            <v>0</v>
          </cell>
          <cell r="CL22">
            <v>0</v>
          </cell>
          <cell r="CM22">
            <v>0</v>
          </cell>
          <cell r="CN22">
            <v>0</v>
          </cell>
          <cell r="CO22">
            <v>0</v>
          </cell>
          <cell r="CP22">
            <v>0</v>
          </cell>
          <cell r="CQ22">
            <v>943</v>
          </cell>
          <cell r="CR22">
            <v>901</v>
          </cell>
          <cell r="CS22">
            <v>0</v>
          </cell>
          <cell r="CT22">
            <v>42</v>
          </cell>
          <cell r="CU22">
            <v>10.5</v>
          </cell>
          <cell r="CV22">
            <v>2.5</v>
          </cell>
          <cell r="CW22">
            <v>8</v>
          </cell>
          <cell r="CX22" t="str">
            <v>EN EJECUCIÓN</v>
          </cell>
          <cell r="CY22" t="str">
            <v>OBRA</v>
          </cell>
          <cell r="CZ22" t="str">
            <v>Preliminares de obra</v>
          </cell>
          <cell r="DA22">
            <v>11</v>
          </cell>
          <cell r="DB22" t="str">
            <v/>
          </cell>
          <cell r="DC22" t="str">
            <v/>
          </cell>
          <cell r="DD22" t="str">
            <v/>
          </cell>
          <cell r="DE22" t="str">
            <v/>
          </cell>
          <cell r="DF22">
            <v>11</v>
          </cell>
          <cell r="DG22">
            <v>0</v>
          </cell>
          <cell r="DH22">
            <v>0</v>
          </cell>
          <cell r="DI22">
            <v>0</v>
          </cell>
          <cell r="DJ22">
            <v>0</v>
          </cell>
          <cell r="DK22">
            <v>0</v>
          </cell>
          <cell r="DL22">
            <v>42998</v>
          </cell>
          <cell r="DM22">
            <v>43055</v>
          </cell>
          <cell r="DN22">
            <v>43278</v>
          </cell>
          <cell r="DO22">
            <v>43354</v>
          </cell>
          <cell r="DP22">
            <v>43073</v>
          </cell>
          <cell r="DQ22">
            <v>43073</v>
          </cell>
          <cell r="DR22">
            <v>43230</v>
          </cell>
          <cell r="DS22">
            <v>0</v>
          </cell>
          <cell r="DT22">
            <v>43362</v>
          </cell>
          <cell r="DU22">
            <v>43604</v>
          </cell>
          <cell r="DV22">
            <v>44012</v>
          </cell>
          <cell r="DW22">
            <v>0</v>
          </cell>
          <cell r="DX22">
            <v>1</v>
          </cell>
          <cell r="DY22">
            <v>1</v>
          </cell>
          <cell r="DZ22">
            <v>0</v>
          </cell>
          <cell r="EA22">
            <v>0</v>
          </cell>
          <cell r="EB22">
            <v>5</v>
          </cell>
          <cell r="EC22" t="str">
            <v>Alto</v>
          </cell>
          <cell r="ED22" t="str">
            <v>SI</v>
          </cell>
          <cell r="EE22" t="str">
            <v>Abandonado. 
No se dio inicio a Fase 2. El Contratista argumenta la no ejecución  por el no pago oportuno de factura por valor de  $4.200 millones, facturas que nos no se tramitaron en FFIE por no contar con la  certificación de los productos por parte de  la interventoría. 
Contratista manifestó no hacer cesión
Se inició proceso de incumplimiento
Supera plazo contrato marco</v>
          </cell>
          <cell r="EF22" t="str">
            <v>SI</v>
          </cell>
          <cell r="EG22" t="str">
            <v>Iniciar proceso de incumplimiento</v>
          </cell>
          <cell r="EH22" t="str">
            <v>Realizar terminación anticipada</v>
          </cell>
          <cell r="EI22" t="str">
            <v>Incluir en convocatoria 
Asignar a una de las interventorías existentes</v>
          </cell>
          <cell r="EJ22" t="str">
            <v>SI</v>
          </cell>
          <cell r="EK22">
            <v>43336</v>
          </cell>
          <cell r="EL22" t="str">
            <v xml:space="preserve">Demolido por la ETC
Se encuentra en proceso de incumplimiento presentando por la interventoria y se reasignara a un nuevo contratista y el acta de servicio de interventoria se terminará anticipadamente. 
</v>
          </cell>
          <cell r="EM22" t="str">
            <v>SI</v>
          </cell>
          <cell r="EN22" t="str">
            <v>Iniciar proceso de incumplimiento</v>
          </cell>
          <cell r="EO22" t="str">
            <v>Realizar terminación anticipada</v>
          </cell>
          <cell r="EP22" t="str">
            <v>Incluir en convocatoria 
Asignar a una de las interventorías existentes</v>
          </cell>
          <cell r="EQ22" t="str">
            <v>NO</v>
          </cell>
          <cell r="ER22" t="str">
            <v>NO</v>
          </cell>
          <cell r="ES22" t="str">
            <v>NO</v>
          </cell>
          <cell r="ET22">
            <v>0</v>
          </cell>
          <cell r="EU22">
            <v>0</v>
          </cell>
          <cell r="EV22" t="str">
            <v>NO</v>
          </cell>
          <cell r="EW22">
            <v>0</v>
          </cell>
          <cell r="EX22" t="str">
            <v>NO</v>
          </cell>
          <cell r="EY22" t="str">
            <v>NO</v>
          </cell>
          <cell r="EZ22">
            <v>0</v>
          </cell>
          <cell r="FA22" t="str">
            <v/>
          </cell>
          <cell r="FB22" t="str">
            <v/>
          </cell>
          <cell r="FC22" t="str">
            <v>SI</v>
          </cell>
          <cell r="FD22" t="str">
            <v>Inconformidad por no inicio de obra</v>
          </cell>
          <cell r="FE22">
            <v>0</v>
          </cell>
          <cell r="FF22">
            <v>0</v>
          </cell>
          <cell r="FG22">
            <v>0</v>
          </cell>
          <cell r="FH22">
            <v>1</v>
          </cell>
          <cell r="FI22" t="str">
            <v>OBR</v>
          </cell>
          <cell r="FJ22" t="str">
            <v/>
          </cell>
          <cell r="FK22" t="str">
            <v/>
          </cell>
        </row>
        <row r="23">
          <cell r="A23">
            <v>22</v>
          </cell>
          <cell r="B23" t="str">
            <v>BOGOTÁ, LLANOS Y CUNDINAMARCA</v>
          </cell>
          <cell r="C23" t="str">
            <v>BOGOTÁ, LLANOS Y CUNDINAMARCA</v>
          </cell>
          <cell r="D23" t="str">
            <v>ARAUCA</v>
          </cell>
          <cell r="E23" t="str">
            <v>Arauca</v>
          </cell>
          <cell r="F23" t="str">
            <v>81001</v>
          </cell>
          <cell r="G23" t="str">
            <v>ARAUCA</v>
          </cell>
          <cell r="H23" t="str">
            <v>LL748</v>
          </cell>
          <cell r="I23" t="str">
            <v>UNIDAD EDUCATIVA GUSTAVO VILLA DIAZ</v>
          </cell>
          <cell r="J23">
            <v>0</v>
          </cell>
          <cell r="K23" t="str">
            <v>SI</v>
          </cell>
          <cell r="L23">
            <v>42661</v>
          </cell>
          <cell r="M23">
            <v>42661</v>
          </cell>
          <cell r="N23">
            <v>42661</v>
          </cell>
          <cell r="O23">
            <v>42734</v>
          </cell>
          <cell r="P23">
            <v>42734</v>
          </cell>
          <cell r="Q23" t="str">
            <v>405003-OBR</v>
          </cell>
          <cell r="R23" t="str">
            <v>405003-INT</v>
          </cell>
          <cell r="S23" t="str">
            <v>CONSTRUCTORA COLPATRIA S.A. - G6</v>
          </cell>
          <cell r="T23" t="str">
            <v>CONSORCIO CCI- G6</v>
          </cell>
          <cell r="U23" t="str">
            <v>NUBIA XILENA JARA ORTIZ</v>
          </cell>
          <cell r="V23" t="str">
            <v>URBANO</v>
          </cell>
          <cell r="W23">
            <v>3402327755</v>
          </cell>
          <cell r="X23">
            <v>65242584</v>
          </cell>
          <cell r="Y23">
            <v>2097607894</v>
          </cell>
          <cell r="Z23" t="str">
            <v>SI</v>
          </cell>
          <cell r="AA23">
            <v>351875146</v>
          </cell>
          <cell r="AB23">
            <v>670061539</v>
          </cell>
          <cell r="AC23">
            <v>3184787163</v>
          </cell>
          <cell r="AD23">
            <v>9786387</v>
          </cell>
          <cell r="AE23">
            <v>125856474</v>
          </cell>
          <cell r="AF23">
            <v>21112509</v>
          </cell>
          <cell r="AG23">
            <v>60785222</v>
          </cell>
          <cell r="AH23">
            <v>0</v>
          </cell>
          <cell r="AI23">
            <v>0</v>
          </cell>
          <cell r="AJ23">
            <v>217540592</v>
          </cell>
          <cell r="AK23">
            <v>31237656</v>
          </cell>
          <cell r="AL23">
            <v>6784634</v>
          </cell>
          <cell r="AM23">
            <v>38022290</v>
          </cell>
          <cell r="AN23">
            <v>14490296</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3454840341</v>
          </cell>
          <cell r="BF23">
            <v>3184787163</v>
          </cell>
          <cell r="BG23">
            <v>255562882</v>
          </cell>
          <cell r="BH23">
            <v>752121691</v>
          </cell>
          <cell r="BI23">
            <v>1891903055</v>
          </cell>
          <cell r="BJ23">
            <v>1562937286</v>
          </cell>
          <cell r="BK23">
            <v>0</v>
          </cell>
          <cell r="BL23">
            <v>10</v>
          </cell>
          <cell r="BM23">
            <v>10</v>
          </cell>
          <cell r="BN23">
            <v>16</v>
          </cell>
          <cell r="BO23">
            <v>0</v>
          </cell>
          <cell r="BP23">
            <v>0</v>
          </cell>
          <cell r="BQ23">
            <v>0</v>
          </cell>
          <cell r="BR23">
            <v>0</v>
          </cell>
          <cell r="BS23">
            <v>0</v>
          </cell>
          <cell r="BT23">
            <v>0</v>
          </cell>
          <cell r="BU23">
            <v>16</v>
          </cell>
          <cell r="BV23">
            <v>0</v>
          </cell>
          <cell r="BW23">
            <v>26</v>
          </cell>
          <cell r="BX23">
            <v>0</v>
          </cell>
          <cell r="BY23">
            <v>0</v>
          </cell>
          <cell r="BZ23">
            <v>0</v>
          </cell>
          <cell r="CA23">
            <v>0</v>
          </cell>
          <cell r="CB23">
            <v>0</v>
          </cell>
          <cell r="CC23">
            <v>0</v>
          </cell>
          <cell r="CD23">
            <v>0</v>
          </cell>
          <cell r="CE23">
            <v>0</v>
          </cell>
          <cell r="CF23">
            <v>1</v>
          </cell>
          <cell r="CG23">
            <v>1</v>
          </cell>
          <cell r="CH23">
            <v>21</v>
          </cell>
          <cell r="CI23" t="str">
            <v/>
          </cell>
          <cell r="CJ23" t="str">
            <v>SI</v>
          </cell>
          <cell r="CK23">
            <v>0</v>
          </cell>
          <cell r="CL23">
            <v>0</v>
          </cell>
          <cell r="CM23">
            <v>0</v>
          </cell>
          <cell r="CN23">
            <v>0</v>
          </cell>
          <cell r="CO23">
            <v>0</v>
          </cell>
          <cell r="CP23">
            <v>0</v>
          </cell>
          <cell r="CQ23">
            <v>1318.0320000000002</v>
          </cell>
          <cell r="CR23">
            <v>865</v>
          </cell>
          <cell r="CS23">
            <v>0</v>
          </cell>
          <cell r="CT23">
            <v>46</v>
          </cell>
          <cell r="CU23">
            <v>11.5</v>
          </cell>
          <cell r="CV23">
            <v>3.5</v>
          </cell>
          <cell r="CW23">
            <v>8</v>
          </cell>
          <cell r="CX23" t="str">
            <v>EN EJECUCIÓN</v>
          </cell>
          <cell r="CY23" t="str">
            <v>OBRA</v>
          </cell>
          <cell r="CZ23" t="str">
            <v>Obra gris</v>
          </cell>
          <cell r="DA23">
            <v>26</v>
          </cell>
          <cell r="DB23" t="str">
            <v/>
          </cell>
          <cell r="DC23" t="str">
            <v/>
          </cell>
          <cell r="DD23" t="str">
            <v/>
          </cell>
          <cell r="DE23" t="str">
            <v/>
          </cell>
          <cell r="DF23">
            <v>10</v>
          </cell>
          <cell r="DG23">
            <v>0</v>
          </cell>
          <cell r="DH23">
            <v>16</v>
          </cell>
          <cell r="DI23">
            <v>0</v>
          </cell>
          <cell r="DJ23">
            <v>0</v>
          </cell>
          <cell r="DK23">
            <v>0</v>
          </cell>
          <cell r="DL23">
            <v>42745</v>
          </cell>
          <cell r="DM23">
            <v>42768</v>
          </cell>
          <cell r="DN23">
            <v>42865</v>
          </cell>
          <cell r="DO23">
            <v>43229</v>
          </cell>
          <cell r="DP23">
            <v>42849</v>
          </cell>
          <cell r="DQ23">
            <v>42849</v>
          </cell>
          <cell r="DR23">
            <v>42858</v>
          </cell>
          <cell r="DS23">
            <v>0</v>
          </cell>
          <cell r="DT23">
            <v>43238</v>
          </cell>
          <cell r="DU23">
            <v>43677</v>
          </cell>
          <cell r="DV23">
            <v>43677</v>
          </cell>
          <cell r="DW23">
            <v>0</v>
          </cell>
          <cell r="DX23">
            <v>1</v>
          </cell>
          <cell r="DY23">
            <v>1</v>
          </cell>
          <cell r="DZ23">
            <v>0.97</v>
          </cell>
          <cell r="EA23">
            <v>0.83</v>
          </cell>
          <cell r="EB23">
            <v>1</v>
          </cell>
          <cell r="EC23" t="str">
            <v>Medio</v>
          </cell>
          <cell r="ED23" t="str">
            <v>NO</v>
          </cell>
          <cell r="EE23">
            <v>0</v>
          </cell>
          <cell r="EF23">
            <v>0</v>
          </cell>
          <cell r="EG23">
            <v>0</v>
          </cell>
          <cell r="EH23">
            <v>0</v>
          </cell>
          <cell r="EI23">
            <v>0</v>
          </cell>
          <cell r="EJ23" t="str">
            <v>NO</v>
          </cell>
          <cell r="EK23" t="str">
            <v/>
          </cell>
          <cell r="EL23">
            <v>0</v>
          </cell>
          <cell r="EM23">
            <v>0</v>
          </cell>
          <cell r="EN23">
            <v>0</v>
          </cell>
          <cell r="EO23">
            <v>0</v>
          </cell>
          <cell r="EP23">
            <v>0</v>
          </cell>
          <cell r="EQ23" t="str">
            <v>NO</v>
          </cell>
          <cell r="ER23" t="str">
            <v>NO</v>
          </cell>
          <cell r="ES23" t="str">
            <v>NO</v>
          </cell>
          <cell r="ET23">
            <v>0</v>
          </cell>
          <cell r="EU23">
            <v>0</v>
          </cell>
          <cell r="EV23" t="str">
            <v>NO</v>
          </cell>
          <cell r="EW23">
            <v>0</v>
          </cell>
          <cell r="EX23" t="str">
            <v>NO</v>
          </cell>
          <cell r="EY23" t="str">
            <v>NO</v>
          </cell>
          <cell r="EZ23">
            <v>0</v>
          </cell>
          <cell r="FA23" t="str">
            <v/>
          </cell>
          <cell r="FB23" t="str">
            <v/>
          </cell>
          <cell r="FC23" t="str">
            <v>NO</v>
          </cell>
          <cell r="FD23">
            <v>0</v>
          </cell>
          <cell r="FE23">
            <v>0</v>
          </cell>
          <cell r="FF23">
            <v>0</v>
          </cell>
          <cell r="FG23">
            <v>0</v>
          </cell>
          <cell r="FH23">
            <v>0</v>
          </cell>
          <cell r="FI23" t="str">
            <v/>
          </cell>
          <cell r="FJ23" t="str">
            <v/>
          </cell>
          <cell r="FK23" t="str">
            <v/>
          </cell>
        </row>
        <row r="24">
          <cell r="A24">
            <v>23</v>
          </cell>
          <cell r="B24" t="str">
            <v>BOGOTÁ, LLANOS Y CUNDINAMARCA</v>
          </cell>
          <cell r="C24" t="str">
            <v>BOGOTÁ, LLANOS Y CUNDINAMARCA</v>
          </cell>
          <cell r="D24" t="str">
            <v>ARAUCA</v>
          </cell>
          <cell r="E24" t="str">
            <v>Arauquita</v>
          </cell>
          <cell r="F24" t="str">
            <v>81065</v>
          </cell>
          <cell r="G24" t="str">
            <v>ARAUCA</v>
          </cell>
          <cell r="H24" t="str">
            <v>LL751</v>
          </cell>
          <cell r="I24" t="str">
            <v>IE GABRIEL GARCIA MARQUEZ</v>
          </cell>
          <cell r="J24">
            <v>0</v>
          </cell>
          <cell r="K24" t="str">
            <v>SI</v>
          </cell>
          <cell r="L24">
            <v>42661</v>
          </cell>
          <cell r="M24">
            <v>42661</v>
          </cell>
          <cell r="N24">
            <v>42661</v>
          </cell>
          <cell r="O24">
            <v>42734</v>
          </cell>
          <cell r="P24">
            <v>42734</v>
          </cell>
          <cell r="Q24" t="str">
            <v>405004-OBR</v>
          </cell>
          <cell r="R24" t="str">
            <v>405004-INT</v>
          </cell>
          <cell r="S24" t="str">
            <v>CONSTRUCTORA COLPATRIA S.A. - G6</v>
          </cell>
          <cell r="T24" t="str">
            <v>CONSORCIO CCI- G6</v>
          </cell>
          <cell r="U24" t="str">
            <v>NUBIA XILENA JARA ORTIZ</v>
          </cell>
          <cell r="V24" t="str">
            <v>URBANO</v>
          </cell>
          <cell r="W24">
            <v>1762962773</v>
          </cell>
          <cell r="X24">
            <v>48427276</v>
          </cell>
          <cell r="Y24">
            <v>1556838108</v>
          </cell>
          <cell r="Z24" t="str">
            <v>NO</v>
          </cell>
          <cell r="AA24">
            <v>0</v>
          </cell>
          <cell r="AB24">
            <v>0</v>
          </cell>
          <cell r="AC24">
            <v>1605265384</v>
          </cell>
          <cell r="AD24">
            <v>7264091</v>
          </cell>
          <cell r="AE24">
            <v>108978668</v>
          </cell>
          <cell r="AF24">
            <v>0</v>
          </cell>
          <cell r="AG24">
            <v>41454630</v>
          </cell>
          <cell r="AH24">
            <v>0</v>
          </cell>
          <cell r="AI24">
            <v>0</v>
          </cell>
          <cell r="AJ24">
            <v>157697389</v>
          </cell>
          <cell r="AK24">
            <v>19940437</v>
          </cell>
          <cell r="AL24">
            <v>0</v>
          </cell>
          <cell r="AM24">
            <v>19940437</v>
          </cell>
          <cell r="AN24">
            <v>38921000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1821824210</v>
          </cell>
          <cell r="BF24">
            <v>1605265384</v>
          </cell>
          <cell r="BG24">
            <v>177637826</v>
          </cell>
          <cell r="BH24">
            <v>80375630</v>
          </cell>
          <cell r="BI24">
            <v>1219014007</v>
          </cell>
          <cell r="BJ24">
            <v>602810203</v>
          </cell>
          <cell r="BK24">
            <v>4</v>
          </cell>
          <cell r="BL24">
            <v>5</v>
          </cell>
          <cell r="BM24">
            <v>9</v>
          </cell>
          <cell r="BN24">
            <v>0</v>
          </cell>
          <cell r="BO24">
            <v>0</v>
          </cell>
          <cell r="BP24">
            <v>0</v>
          </cell>
          <cell r="BQ24">
            <v>0</v>
          </cell>
          <cell r="BR24">
            <v>0</v>
          </cell>
          <cell r="BS24">
            <v>0</v>
          </cell>
          <cell r="BT24">
            <v>0</v>
          </cell>
          <cell r="BU24">
            <v>0</v>
          </cell>
          <cell r="BV24">
            <v>13</v>
          </cell>
          <cell r="BW24">
            <v>22</v>
          </cell>
          <cell r="BX24">
            <v>0</v>
          </cell>
          <cell r="BY24">
            <v>0</v>
          </cell>
          <cell r="BZ24">
            <v>0</v>
          </cell>
          <cell r="CA24">
            <v>0</v>
          </cell>
          <cell r="CB24">
            <v>0</v>
          </cell>
          <cell r="CC24">
            <v>0</v>
          </cell>
          <cell r="CD24">
            <v>0</v>
          </cell>
          <cell r="CE24">
            <v>0</v>
          </cell>
          <cell r="CF24">
            <v>0</v>
          </cell>
          <cell r="CG24">
            <v>1</v>
          </cell>
          <cell r="CH24">
            <v>16</v>
          </cell>
          <cell r="CI24" t="str">
            <v/>
          </cell>
          <cell r="CJ24" t="str">
            <v>SI</v>
          </cell>
          <cell r="CK24">
            <v>0</v>
          </cell>
          <cell r="CL24">
            <v>0</v>
          </cell>
          <cell r="CM24">
            <v>0</v>
          </cell>
          <cell r="CN24">
            <v>0</v>
          </cell>
          <cell r="CO24">
            <v>0</v>
          </cell>
          <cell r="CP24">
            <v>0</v>
          </cell>
          <cell r="CQ24">
            <v>978.3288</v>
          </cell>
          <cell r="CR24">
            <v>811</v>
          </cell>
          <cell r="CS24">
            <v>0</v>
          </cell>
          <cell r="CT24">
            <v>24</v>
          </cell>
          <cell r="CU24">
            <v>9.8000000000000007</v>
          </cell>
          <cell r="CV24">
            <v>2.8</v>
          </cell>
          <cell r="CW24">
            <v>7</v>
          </cell>
          <cell r="CX24" t="str">
            <v>OBRA TERMINADA</v>
          </cell>
          <cell r="CY24" t="str">
            <v>OBRA TERMINADA</v>
          </cell>
          <cell r="CZ24" t="str">
            <v>Obra terminada</v>
          </cell>
          <cell r="DA24">
            <v>9</v>
          </cell>
          <cell r="DB24" t="str">
            <v/>
          </cell>
          <cell r="DC24" t="str">
            <v/>
          </cell>
          <cell r="DD24" t="str">
            <v/>
          </cell>
          <cell r="DE24" t="str">
            <v/>
          </cell>
          <cell r="DF24">
            <v>0</v>
          </cell>
          <cell r="DG24">
            <v>0</v>
          </cell>
          <cell r="DH24">
            <v>0</v>
          </cell>
          <cell r="DI24">
            <v>9</v>
          </cell>
          <cell r="DJ24">
            <v>0</v>
          </cell>
          <cell r="DK24">
            <v>9</v>
          </cell>
          <cell r="DL24">
            <v>42745</v>
          </cell>
          <cell r="DM24">
            <v>42768</v>
          </cell>
          <cell r="DN24">
            <v>42865</v>
          </cell>
          <cell r="DO24">
            <v>43238</v>
          </cell>
          <cell r="DP24">
            <v>42864</v>
          </cell>
          <cell r="DQ24">
            <v>42864</v>
          </cell>
          <cell r="DR24">
            <v>42872</v>
          </cell>
          <cell r="DS24">
            <v>0</v>
          </cell>
          <cell r="DT24">
            <v>43248</v>
          </cell>
          <cell r="DU24">
            <v>43600</v>
          </cell>
          <cell r="DV24">
            <v>43600</v>
          </cell>
          <cell r="DW24">
            <v>0</v>
          </cell>
          <cell r="DX24">
            <v>1</v>
          </cell>
          <cell r="DY24">
            <v>1</v>
          </cell>
          <cell r="DZ24">
            <v>1</v>
          </cell>
          <cell r="EA24">
            <v>1</v>
          </cell>
          <cell r="EB24">
            <v>1</v>
          </cell>
          <cell r="EC24" t="str">
            <v>Medio</v>
          </cell>
          <cell r="ED24" t="str">
            <v>NO</v>
          </cell>
          <cell r="EE24">
            <v>0</v>
          </cell>
          <cell r="EF24">
            <v>0</v>
          </cell>
          <cell r="EG24">
            <v>0</v>
          </cell>
          <cell r="EH24">
            <v>0</v>
          </cell>
          <cell r="EI24">
            <v>0</v>
          </cell>
          <cell r="EJ24" t="str">
            <v>NO</v>
          </cell>
          <cell r="EK24" t="str">
            <v/>
          </cell>
          <cell r="EL24">
            <v>0</v>
          </cell>
          <cell r="EM24">
            <v>0</v>
          </cell>
          <cell r="EN24">
            <v>0</v>
          </cell>
          <cell r="EO24">
            <v>0</v>
          </cell>
          <cell r="EP24">
            <v>0</v>
          </cell>
          <cell r="EQ24" t="str">
            <v>NO</v>
          </cell>
          <cell r="ER24" t="str">
            <v>NO</v>
          </cell>
          <cell r="ES24" t="str">
            <v>NO</v>
          </cell>
          <cell r="ET24">
            <v>0</v>
          </cell>
          <cell r="EU24">
            <v>0</v>
          </cell>
          <cell r="EV24" t="str">
            <v>NO</v>
          </cell>
          <cell r="EW24">
            <v>0</v>
          </cell>
          <cell r="EX24" t="str">
            <v>NO</v>
          </cell>
          <cell r="EY24" t="str">
            <v>NO</v>
          </cell>
          <cell r="EZ24">
            <v>0</v>
          </cell>
          <cell r="FA24" t="str">
            <v/>
          </cell>
          <cell r="FB24" t="str">
            <v/>
          </cell>
          <cell r="FC24" t="str">
            <v>NO</v>
          </cell>
          <cell r="FD24">
            <v>0</v>
          </cell>
          <cell r="FE24">
            <v>0</v>
          </cell>
          <cell r="FF24">
            <v>0</v>
          </cell>
          <cell r="FG24">
            <v>0</v>
          </cell>
          <cell r="FH24">
            <v>0</v>
          </cell>
          <cell r="FI24" t="str">
            <v/>
          </cell>
          <cell r="FJ24" t="str">
            <v/>
          </cell>
          <cell r="FK24" t="str">
            <v/>
          </cell>
        </row>
        <row r="25">
          <cell r="A25">
            <v>24</v>
          </cell>
          <cell r="B25" t="str">
            <v>BOGOTÁ, LLANOS Y CUNDINAMARCA</v>
          </cell>
          <cell r="C25" t="str">
            <v>BOGOTÁ, LLANOS Y CUNDINAMARCA</v>
          </cell>
          <cell r="D25" t="str">
            <v>ARAUCA</v>
          </cell>
          <cell r="E25" t="str">
            <v>Arauquita</v>
          </cell>
          <cell r="F25" t="str">
            <v>81065</v>
          </cell>
          <cell r="G25" t="str">
            <v>ARAUCA</v>
          </cell>
          <cell r="H25" t="str">
            <v>LL754</v>
          </cell>
          <cell r="I25" t="str">
            <v>IE PEDRO NEL JIMENEZ</v>
          </cell>
          <cell r="J25" t="str">
            <v>SEDE PRINCIPAL</v>
          </cell>
          <cell r="K25" t="str">
            <v>SI</v>
          </cell>
          <cell r="L25">
            <v>42943</v>
          </cell>
          <cell r="M25">
            <v>42941</v>
          </cell>
          <cell r="N25">
            <v>42941</v>
          </cell>
          <cell r="O25">
            <v>0</v>
          </cell>
          <cell r="P25">
            <v>0</v>
          </cell>
          <cell r="Q25">
            <v>0</v>
          </cell>
          <cell r="R25">
            <v>0</v>
          </cell>
          <cell r="S25" t="str">
            <v>CONSTRUCTORA COLPATRIA S.A. - G6</v>
          </cell>
          <cell r="T25" t="str">
            <v>CONSORCIO CCI- G6</v>
          </cell>
          <cell r="U25" t="str">
            <v>NUBIA XILENA JARA ORTIZ</v>
          </cell>
          <cell r="V25" t="str">
            <v>RURAL</v>
          </cell>
          <cell r="W25">
            <v>8737402655</v>
          </cell>
          <cell r="X25">
            <v>211438953</v>
          </cell>
          <cell r="Y25">
            <v>8128466851</v>
          </cell>
          <cell r="Z25" t="str">
            <v>SI</v>
          </cell>
          <cell r="AA25">
            <v>0</v>
          </cell>
          <cell r="AB25">
            <v>0</v>
          </cell>
          <cell r="AC25">
            <v>8339905804</v>
          </cell>
          <cell r="AD25">
            <v>31715843</v>
          </cell>
          <cell r="AE25">
            <v>365781008</v>
          </cell>
          <cell r="AF25">
            <v>0</v>
          </cell>
          <cell r="AG25">
            <v>0</v>
          </cell>
          <cell r="AH25">
            <v>0</v>
          </cell>
          <cell r="AI25">
            <v>0</v>
          </cell>
          <cell r="AJ25">
            <v>397496851</v>
          </cell>
          <cell r="AK25">
            <v>0</v>
          </cell>
          <cell r="AL25">
            <v>0</v>
          </cell>
          <cell r="AM25">
            <v>0</v>
          </cell>
          <cell r="AN25">
            <v>0</v>
          </cell>
          <cell r="AO25">
            <v>1283573699</v>
          </cell>
          <cell r="AP25">
            <v>0</v>
          </cell>
          <cell r="AQ25">
            <v>0</v>
          </cell>
          <cell r="AR25">
            <v>406423343</v>
          </cell>
          <cell r="AS25">
            <v>715366175</v>
          </cell>
          <cell r="AT25">
            <v>1121789518</v>
          </cell>
          <cell r="AU25">
            <v>0</v>
          </cell>
          <cell r="AV25">
            <v>0</v>
          </cell>
          <cell r="AW25">
            <v>18289050</v>
          </cell>
          <cell r="AX25">
            <v>37650851</v>
          </cell>
          <cell r="AY25">
            <v>97658840</v>
          </cell>
          <cell r="AZ25">
            <v>8185440</v>
          </cell>
          <cell r="BA25">
            <v>161784181</v>
          </cell>
          <cell r="BB25">
            <v>0</v>
          </cell>
          <cell r="BC25">
            <v>0</v>
          </cell>
          <cell r="BD25">
            <v>105844279.60682693</v>
          </cell>
          <cell r="BE25">
            <v>10020976354</v>
          </cell>
          <cell r="BF25">
            <v>9461695322</v>
          </cell>
          <cell r="BG25">
            <v>559281032</v>
          </cell>
          <cell r="BH25">
            <v>761202466</v>
          </cell>
          <cell r="BI25">
            <v>6481841722</v>
          </cell>
          <cell r="BJ25">
            <v>3539134632</v>
          </cell>
          <cell r="BK25">
            <v>0</v>
          </cell>
          <cell r="BL25">
            <v>26</v>
          </cell>
          <cell r="BM25">
            <v>26</v>
          </cell>
          <cell r="BN25">
            <v>2</v>
          </cell>
          <cell r="BO25">
            <v>0</v>
          </cell>
          <cell r="BP25">
            <v>0</v>
          </cell>
          <cell r="BQ25">
            <v>0</v>
          </cell>
          <cell r="BR25">
            <v>0</v>
          </cell>
          <cell r="BS25">
            <v>0</v>
          </cell>
          <cell r="BT25">
            <v>0</v>
          </cell>
          <cell r="BU25">
            <v>2</v>
          </cell>
          <cell r="BV25">
            <v>0</v>
          </cell>
          <cell r="BW25">
            <v>28</v>
          </cell>
          <cell r="BX25">
            <v>0</v>
          </cell>
          <cell r="BY25">
            <v>0</v>
          </cell>
          <cell r="BZ25">
            <v>1</v>
          </cell>
          <cell r="CA25">
            <v>1</v>
          </cell>
          <cell r="CB25">
            <v>1</v>
          </cell>
          <cell r="CC25">
            <v>1</v>
          </cell>
          <cell r="CD25">
            <v>4</v>
          </cell>
          <cell r="CE25">
            <v>1</v>
          </cell>
          <cell r="CF25">
            <v>1</v>
          </cell>
          <cell r="CG25">
            <v>1</v>
          </cell>
          <cell r="CH25">
            <v>39</v>
          </cell>
          <cell r="CI25">
            <v>1</v>
          </cell>
          <cell r="CJ25" t="str">
            <v/>
          </cell>
          <cell r="CK25">
            <v>0</v>
          </cell>
          <cell r="CL25">
            <v>0</v>
          </cell>
          <cell r="CM25">
            <v>0</v>
          </cell>
          <cell r="CN25">
            <v>0</v>
          </cell>
          <cell r="CO25">
            <v>0</v>
          </cell>
          <cell r="CP25">
            <v>0</v>
          </cell>
          <cell r="CQ25">
            <v>3690</v>
          </cell>
          <cell r="CR25">
            <v>947</v>
          </cell>
          <cell r="CS25">
            <v>0</v>
          </cell>
          <cell r="CT25">
            <v>134</v>
          </cell>
          <cell r="CU25">
            <v>15.5</v>
          </cell>
          <cell r="CV25">
            <v>3.5</v>
          </cell>
          <cell r="CW25">
            <v>12</v>
          </cell>
          <cell r="CX25" t="str">
            <v>EN SUSCRIPCIÓN</v>
          </cell>
          <cell r="CY25" t="str">
            <v>EN SUSCRIPCIÓN</v>
          </cell>
          <cell r="CZ25" t="str">
            <v>Pendiente de firma - Enviado a Contratista</v>
          </cell>
          <cell r="DA25">
            <v>32</v>
          </cell>
          <cell r="DB25">
            <v>32</v>
          </cell>
          <cell r="DC25" t="str">
            <v/>
          </cell>
          <cell r="DD25" t="str">
            <v/>
          </cell>
          <cell r="DE25" t="str">
            <v/>
          </cell>
          <cell r="DF25">
            <v>0</v>
          </cell>
          <cell r="DG25">
            <v>0</v>
          </cell>
          <cell r="DH25">
            <v>0</v>
          </cell>
          <cell r="DI25">
            <v>0</v>
          </cell>
          <cell r="DJ25">
            <v>0</v>
          </cell>
          <cell r="DK25">
            <v>0</v>
          </cell>
          <cell r="DL25">
            <v>43829</v>
          </cell>
          <cell r="DM25">
            <v>0</v>
          </cell>
          <cell r="DN25">
            <v>0</v>
          </cell>
          <cell r="DO25">
            <v>0</v>
          </cell>
          <cell r="DP25">
            <v>43723</v>
          </cell>
          <cell r="DQ25">
            <v>43692</v>
          </cell>
          <cell r="DR25">
            <v>0</v>
          </cell>
          <cell r="DS25">
            <v>0</v>
          </cell>
          <cell r="DT25">
            <v>43860</v>
          </cell>
          <cell r="DU25">
            <v>44134</v>
          </cell>
          <cell r="DV25">
            <v>44226</v>
          </cell>
          <cell r="DW25">
            <v>0</v>
          </cell>
          <cell r="DX25">
            <v>0</v>
          </cell>
          <cell r="DY25">
            <v>0</v>
          </cell>
          <cell r="DZ25">
            <v>0</v>
          </cell>
          <cell r="EA25">
            <v>0</v>
          </cell>
          <cell r="EB25">
            <v>5</v>
          </cell>
          <cell r="EC25" t="str">
            <v>Alto</v>
          </cell>
          <cell r="ED25" t="str">
            <v>NO</v>
          </cell>
          <cell r="EE25">
            <v>0</v>
          </cell>
          <cell r="EF25">
            <v>0</v>
          </cell>
          <cell r="EG25">
            <v>0</v>
          </cell>
          <cell r="EH25">
            <v>0</v>
          </cell>
          <cell r="EI25">
            <v>0</v>
          </cell>
          <cell r="EJ25" t="str">
            <v>NO</v>
          </cell>
          <cell r="EK25" t="str">
            <v/>
          </cell>
          <cell r="EL25">
            <v>0</v>
          </cell>
          <cell r="EM25">
            <v>0</v>
          </cell>
          <cell r="EN25">
            <v>0</v>
          </cell>
          <cell r="EO25">
            <v>0</v>
          </cell>
          <cell r="EP25">
            <v>0</v>
          </cell>
          <cell r="EQ25" t="str">
            <v>NO</v>
          </cell>
          <cell r="ER25" t="str">
            <v>NO</v>
          </cell>
          <cell r="ES25" t="str">
            <v>NO</v>
          </cell>
          <cell r="ET25">
            <v>0</v>
          </cell>
          <cell r="EU25">
            <v>0</v>
          </cell>
          <cell r="EV25" t="str">
            <v>NO</v>
          </cell>
          <cell r="EW25">
            <v>0</v>
          </cell>
          <cell r="EX25" t="str">
            <v>NO</v>
          </cell>
          <cell r="EY25" t="str">
            <v>NO</v>
          </cell>
          <cell r="EZ25">
            <v>0</v>
          </cell>
          <cell r="FA25" t="str">
            <v/>
          </cell>
          <cell r="FB25" t="str">
            <v/>
          </cell>
          <cell r="FC25" t="str">
            <v>NO</v>
          </cell>
          <cell r="FD25">
            <v>0</v>
          </cell>
          <cell r="FE25">
            <v>0</v>
          </cell>
          <cell r="FF25">
            <v>0</v>
          </cell>
          <cell r="FG25">
            <v>0</v>
          </cell>
          <cell r="FH25">
            <v>0</v>
          </cell>
          <cell r="FI25" t="str">
            <v/>
          </cell>
          <cell r="FJ25" t="str">
            <v/>
          </cell>
          <cell r="FK25" t="str">
            <v/>
          </cell>
        </row>
        <row r="26">
          <cell r="A26">
            <v>25</v>
          </cell>
          <cell r="B26" t="str">
            <v>BOGOTÁ, LLANOS Y CUNDINAMARCA</v>
          </cell>
          <cell r="C26" t="str">
            <v>BOGOTÁ, LLANOS Y CUNDINAMARCA</v>
          </cell>
          <cell r="D26" t="str">
            <v>GUAINÍA</v>
          </cell>
          <cell r="E26" t="str">
            <v>Inírida</v>
          </cell>
          <cell r="F26" t="str">
            <v>94001</v>
          </cell>
          <cell r="G26" t="str">
            <v>GUAINÍA</v>
          </cell>
          <cell r="H26" t="str">
            <v>LL8</v>
          </cell>
          <cell r="I26" t="str">
            <v>I.E SAN PEDRO CLAVER</v>
          </cell>
          <cell r="J26">
            <v>0</v>
          </cell>
          <cell r="K26" t="str">
            <v>SI</v>
          </cell>
          <cell r="L26">
            <v>42443</v>
          </cell>
          <cell r="M26">
            <v>42713</v>
          </cell>
          <cell r="N26">
            <v>42716</v>
          </cell>
          <cell r="O26">
            <v>42901</v>
          </cell>
          <cell r="P26">
            <v>42901</v>
          </cell>
          <cell r="Q26" t="str">
            <v>139004-OBR</v>
          </cell>
          <cell r="R26" t="str">
            <v>139004-INT</v>
          </cell>
          <cell r="S26" t="str">
            <v>UT EDUCAR ORIENTE</v>
          </cell>
          <cell r="T26" t="str">
            <v>CONSORCIO INFRAESTRUCTURA EDUCATIVA ADS02</v>
          </cell>
          <cell r="U26" t="str">
            <v>NUBIA XILENA JARA ORTIZ</v>
          </cell>
          <cell r="V26" t="str">
            <v>RURAL</v>
          </cell>
          <cell r="W26">
            <v>2458273716</v>
          </cell>
          <cell r="X26">
            <v>31082333</v>
          </cell>
          <cell r="Y26">
            <v>1737965237</v>
          </cell>
          <cell r="Z26" t="str">
            <v>SI</v>
          </cell>
          <cell r="AA26">
            <v>499995205</v>
          </cell>
          <cell r="AB26">
            <v>21701548</v>
          </cell>
          <cell r="AC26">
            <v>2290744323</v>
          </cell>
          <cell r="AD26">
            <v>4662350</v>
          </cell>
          <cell r="AE26">
            <v>121657566</v>
          </cell>
          <cell r="AF26">
            <v>29999712</v>
          </cell>
          <cell r="AG26">
            <v>3255232</v>
          </cell>
          <cell r="AH26">
            <v>7954533</v>
          </cell>
          <cell r="AI26">
            <v>0</v>
          </cell>
          <cell r="AJ26">
            <v>167529393</v>
          </cell>
          <cell r="AK26">
            <v>95455973</v>
          </cell>
          <cell r="AL26">
            <v>2951183</v>
          </cell>
          <cell r="AM26">
            <v>98407156</v>
          </cell>
          <cell r="AN26">
            <v>0</v>
          </cell>
          <cell r="AO26">
            <v>703181813</v>
          </cell>
          <cell r="AP26">
            <v>0</v>
          </cell>
          <cell r="AQ26">
            <v>0</v>
          </cell>
          <cell r="AR26">
            <v>0</v>
          </cell>
          <cell r="AS26">
            <v>700000000</v>
          </cell>
          <cell r="AT26">
            <v>700000000</v>
          </cell>
          <cell r="AU26">
            <v>0</v>
          </cell>
          <cell r="AV26">
            <v>0</v>
          </cell>
          <cell r="AW26">
            <v>0</v>
          </cell>
          <cell r="AX26">
            <v>0</v>
          </cell>
          <cell r="AY26">
            <v>0</v>
          </cell>
          <cell r="AZ26">
            <v>3181813</v>
          </cell>
          <cell r="BA26">
            <v>3181813</v>
          </cell>
          <cell r="BB26">
            <v>0</v>
          </cell>
          <cell r="BC26">
            <v>0</v>
          </cell>
          <cell r="BD26">
            <v>13546145.261923077</v>
          </cell>
          <cell r="BE26">
            <v>3259862685</v>
          </cell>
          <cell r="BF26">
            <v>2990744323</v>
          </cell>
          <cell r="BG26">
            <v>269118362</v>
          </cell>
          <cell r="BH26">
            <v>731089776</v>
          </cell>
          <cell r="BI26">
            <v>2149456973</v>
          </cell>
          <cell r="BJ26">
            <v>1110405712</v>
          </cell>
          <cell r="BK26">
            <v>0</v>
          </cell>
          <cell r="BL26">
            <v>5</v>
          </cell>
          <cell r="BM26">
            <v>5</v>
          </cell>
          <cell r="BN26">
            <v>9</v>
          </cell>
          <cell r="BO26">
            <v>0</v>
          </cell>
          <cell r="BP26">
            <v>0</v>
          </cell>
          <cell r="BQ26">
            <v>0</v>
          </cell>
          <cell r="BR26">
            <v>0</v>
          </cell>
          <cell r="BS26">
            <v>0</v>
          </cell>
          <cell r="BT26">
            <v>0</v>
          </cell>
          <cell r="BU26">
            <v>9</v>
          </cell>
          <cell r="BV26">
            <v>0</v>
          </cell>
          <cell r="BW26">
            <v>14</v>
          </cell>
          <cell r="BX26">
            <v>0</v>
          </cell>
          <cell r="BY26">
            <v>0</v>
          </cell>
          <cell r="BZ26">
            <v>0</v>
          </cell>
          <cell r="CA26">
            <v>0</v>
          </cell>
          <cell r="CB26">
            <v>0</v>
          </cell>
          <cell r="CC26">
            <v>0</v>
          </cell>
          <cell r="CD26">
            <v>0</v>
          </cell>
          <cell r="CE26">
            <v>1</v>
          </cell>
          <cell r="CF26">
            <v>1</v>
          </cell>
          <cell r="CG26">
            <v>1</v>
          </cell>
          <cell r="CH26">
            <v>10</v>
          </cell>
          <cell r="CI26">
            <v>0</v>
          </cell>
          <cell r="CJ26" t="str">
            <v>SI</v>
          </cell>
          <cell r="CK26">
            <v>0</v>
          </cell>
          <cell r="CL26">
            <v>0</v>
          </cell>
          <cell r="CM26">
            <v>0</v>
          </cell>
          <cell r="CN26">
            <v>0</v>
          </cell>
          <cell r="CO26">
            <v>0</v>
          </cell>
          <cell r="CP26">
            <v>0</v>
          </cell>
          <cell r="CQ26">
            <v>691</v>
          </cell>
          <cell r="CR26">
            <v>206</v>
          </cell>
          <cell r="CS26">
            <v>0</v>
          </cell>
          <cell r="CT26">
            <v>43</v>
          </cell>
          <cell r="CU26">
            <v>9.5</v>
          </cell>
          <cell r="CV26">
            <v>2.5</v>
          </cell>
          <cell r="CW26">
            <v>7</v>
          </cell>
          <cell r="CX26" t="str">
            <v>EN SUSPENSIÓN</v>
          </cell>
          <cell r="CY26" t="str">
            <v>LICENCIA EXPEDIDA</v>
          </cell>
          <cell r="CZ26" t="str">
            <v>Diseño recibido a satisfacción</v>
          </cell>
          <cell r="DA26">
            <v>14</v>
          </cell>
          <cell r="DB26" t="str">
            <v/>
          </cell>
          <cell r="DC26" t="str">
            <v/>
          </cell>
          <cell r="DD26" t="str">
            <v/>
          </cell>
          <cell r="DE26">
            <v>14</v>
          </cell>
          <cell r="DF26">
            <v>0</v>
          </cell>
          <cell r="DG26">
            <v>0</v>
          </cell>
          <cell r="DH26">
            <v>0</v>
          </cell>
          <cell r="DI26">
            <v>0</v>
          </cell>
          <cell r="DJ26">
            <v>0</v>
          </cell>
          <cell r="DK26">
            <v>0</v>
          </cell>
          <cell r="DL26">
            <v>42909</v>
          </cell>
          <cell r="DM26">
            <v>42944</v>
          </cell>
          <cell r="DN26">
            <v>0</v>
          </cell>
          <cell r="DO26">
            <v>0</v>
          </cell>
          <cell r="DP26">
            <v>42985</v>
          </cell>
          <cell r="DQ26">
            <v>43076</v>
          </cell>
          <cell r="DR26">
            <v>43080</v>
          </cell>
          <cell r="DS26">
            <v>0</v>
          </cell>
          <cell r="DT26">
            <v>43738</v>
          </cell>
          <cell r="DU26">
            <v>43889</v>
          </cell>
          <cell r="DV26">
            <v>43951</v>
          </cell>
          <cell r="DW26">
            <v>0</v>
          </cell>
          <cell r="DX26">
            <v>1</v>
          </cell>
          <cell r="DY26">
            <v>1</v>
          </cell>
          <cell r="DZ26">
            <v>0</v>
          </cell>
          <cell r="EA26">
            <v>0</v>
          </cell>
          <cell r="EB26">
            <v>5</v>
          </cell>
          <cell r="EC26" t="str">
            <v>Alto</v>
          </cell>
          <cell r="ED26" t="str">
            <v>NO</v>
          </cell>
          <cell r="EE26">
            <v>0</v>
          </cell>
          <cell r="EF26">
            <v>0</v>
          </cell>
          <cell r="EG26">
            <v>0</v>
          </cell>
          <cell r="EH26">
            <v>0</v>
          </cell>
          <cell r="EI26">
            <v>0</v>
          </cell>
          <cell r="EJ26" t="str">
            <v>SI</v>
          </cell>
          <cell r="EK26">
            <v>43400</v>
          </cell>
          <cell r="EL26" t="str">
            <v>Demolido por la ETC
No tiene licencia de construccion porque la ETC ha informado que no requiere licencia por estar en corregimiento indígena, y además indican que no tienen personal calificado para expedir licencia.
La UG-FFIE se encuentra revisando lo siguiente:  Terminacion de mutuo acuerdo o cesion por parte del contratista de obra teniendo encuenta la situacion actual de los otros proyectos de la bolsa.</v>
          </cell>
          <cell r="EM26">
            <v>0</v>
          </cell>
          <cell r="EN26">
            <v>0</v>
          </cell>
          <cell r="EO26">
            <v>0</v>
          </cell>
          <cell r="EP26">
            <v>0</v>
          </cell>
          <cell r="EQ26" t="str">
            <v>NO</v>
          </cell>
          <cell r="ER26" t="str">
            <v>NO</v>
          </cell>
          <cell r="ES26" t="str">
            <v>NO</v>
          </cell>
          <cell r="ET26">
            <v>0</v>
          </cell>
          <cell r="EU26">
            <v>0</v>
          </cell>
          <cell r="EV26" t="str">
            <v>NO</v>
          </cell>
          <cell r="EW26">
            <v>0</v>
          </cell>
          <cell r="EX26" t="str">
            <v>NO</v>
          </cell>
          <cell r="EY26" t="str">
            <v>NO</v>
          </cell>
          <cell r="EZ26">
            <v>0</v>
          </cell>
          <cell r="FA26" t="str">
            <v>NO</v>
          </cell>
          <cell r="FB26" t="str">
            <v>SI</v>
          </cell>
          <cell r="FC26" t="str">
            <v>SI</v>
          </cell>
          <cell r="FD26" t="str">
            <v>Inconformidad por no inicio de obta</v>
          </cell>
          <cell r="FE26">
            <v>0</v>
          </cell>
          <cell r="FF26">
            <v>0</v>
          </cell>
          <cell r="FG26">
            <v>0</v>
          </cell>
          <cell r="FH26">
            <v>0</v>
          </cell>
          <cell r="FI26" t="str">
            <v/>
          </cell>
          <cell r="FJ26" t="str">
            <v/>
          </cell>
          <cell r="FK26" t="str">
            <v/>
          </cell>
        </row>
        <row r="27">
          <cell r="A27">
            <v>26</v>
          </cell>
          <cell r="B27" t="str">
            <v>BOGOTÁ, LLANOS Y CUNDINAMARCA</v>
          </cell>
          <cell r="C27" t="str">
            <v>BOGOTÁ, LLANOS Y CUNDINAMARCA</v>
          </cell>
          <cell r="D27" t="str">
            <v>SOACHA</v>
          </cell>
          <cell r="E27" t="str">
            <v>Soacha</v>
          </cell>
          <cell r="F27" t="str">
            <v>25754</v>
          </cell>
          <cell r="G27" t="str">
            <v>CUNDINAMARCA</v>
          </cell>
          <cell r="H27" t="str">
            <v>LL1346</v>
          </cell>
          <cell r="I27" t="str">
            <v>I.E. LEON XIII</v>
          </cell>
          <cell r="J27" t="str">
            <v>PRINCIPAL</v>
          </cell>
          <cell r="K27" t="str">
            <v>SI</v>
          </cell>
          <cell r="L27">
            <v>42633</v>
          </cell>
          <cell r="M27">
            <v>42583</v>
          </cell>
          <cell r="N27">
            <v>42585</v>
          </cell>
          <cell r="O27">
            <v>42990</v>
          </cell>
          <cell r="P27">
            <v>42990</v>
          </cell>
          <cell r="Q27" t="str">
            <v>140004-2-OBR</v>
          </cell>
          <cell r="R27" t="str">
            <v>140004-2-INT</v>
          </cell>
          <cell r="S27" t="str">
            <v>UT EDUCAR ORIENTE</v>
          </cell>
          <cell r="T27" t="str">
            <v>CONSORCIO INFRAESTRUCTURA EDUCATIVA ADS02</v>
          </cell>
          <cell r="U27" t="str">
            <v>JOSE MARIO RODRIGUEZ MAZO</v>
          </cell>
          <cell r="V27" t="str">
            <v>URBANO</v>
          </cell>
          <cell r="W27">
            <v>9234685961</v>
          </cell>
          <cell r="X27">
            <v>256080510</v>
          </cell>
          <cell r="Y27">
            <v>8555208970</v>
          </cell>
          <cell r="Z27" t="str">
            <v>NO</v>
          </cell>
          <cell r="AA27">
            <v>0</v>
          </cell>
          <cell r="AB27">
            <v>0</v>
          </cell>
          <cell r="AC27">
            <v>8811289480</v>
          </cell>
          <cell r="AD27">
            <v>38412077</v>
          </cell>
          <cell r="AE27">
            <v>384984404</v>
          </cell>
          <cell r="AF27">
            <v>0</v>
          </cell>
          <cell r="AG27">
            <v>0</v>
          </cell>
          <cell r="AH27">
            <v>0</v>
          </cell>
          <cell r="AI27">
            <v>0</v>
          </cell>
          <cell r="AJ27">
            <v>423396481</v>
          </cell>
          <cell r="AK27">
            <v>302640803</v>
          </cell>
          <cell r="AL27">
            <v>75879809</v>
          </cell>
          <cell r="AM27">
            <v>378520612</v>
          </cell>
          <cell r="AN27">
            <v>20278324</v>
          </cell>
          <cell r="AO27">
            <v>2419458809</v>
          </cell>
          <cell r="AP27">
            <v>0</v>
          </cell>
          <cell r="AQ27">
            <v>0</v>
          </cell>
          <cell r="AR27">
            <v>0</v>
          </cell>
          <cell r="AS27">
            <v>2209216217</v>
          </cell>
          <cell r="AT27">
            <v>2209216217</v>
          </cell>
          <cell r="AU27">
            <v>0</v>
          </cell>
          <cell r="AV27">
            <v>0</v>
          </cell>
          <cell r="AW27">
            <v>0</v>
          </cell>
          <cell r="AX27">
            <v>112351259</v>
          </cell>
          <cell r="AY27">
            <v>97891333</v>
          </cell>
          <cell r="AZ27">
            <v>0</v>
          </cell>
          <cell r="BA27">
            <v>210242592</v>
          </cell>
          <cell r="BB27">
            <v>0</v>
          </cell>
          <cell r="BC27">
            <v>0</v>
          </cell>
          <cell r="BD27">
            <v>123169865.12048076</v>
          </cell>
          <cell r="BE27">
            <v>12052943706</v>
          </cell>
          <cell r="BF27">
            <v>11020505697</v>
          </cell>
          <cell r="BG27">
            <v>1012159685</v>
          </cell>
          <cell r="BH27">
            <v>2417725609</v>
          </cell>
          <cell r="BI27">
            <v>6744652668</v>
          </cell>
          <cell r="BJ27">
            <v>5308291038</v>
          </cell>
          <cell r="BK27">
            <v>9</v>
          </cell>
          <cell r="BL27">
            <v>18</v>
          </cell>
          <cell r="BM27">
            <v>27</v>
          </cell>
          <cell r="BN27">
            <v>0</v>
          </cell>
          <cell r="BO27">
            <v>0</v>
          </cell>
          <cell r="BP27">
            <v>0</v>
          </cell>
          <cell r="BQ27">
            <v>0</v>
          </cell>
          <cell r="BR27">
            <v>0</v>
          </cell>
          <cell r="BS27">
            <v>0</v>
          </cell>
          <cell r="BT27">
            <v>0</v>
          </cell>
          <cell r="BU27">
            <v>0</v>
          </cell>
          <cell r="BV27">
            <v>49</v>
          </cell>
          <cell r="BW27">
            <v>76</v>
          </cell>
          <cell r="BX27">
            <v>1</v>
          </cell>
          <cell r="BY27">
            <v>1</v>
          </cell>
          <cell r="BZ27">
            <v>2</v>
          </cell>
          <cell r="CA27">
            <v>2</v>
          </cell>
          <cell r="CB27">
            <v>0</v>
          </cell>
          <cell r="CC27">
            <v>1</v>
          </cell>
          <cell r="CD27">
            <v>7</v>
          </cell>
          <cell r="CE27">
            <v>1</v>
          </cell>
          <cell r="CF27">
            <v>1</v>
          </cell>
          <cell r="CG27">
            <v>1</v>
          </cell>
          <cell r="CH27">
            <v>43</v>
          </cell>
          <cell r="CI27">
            <v>0</v>
          </cell>
          <cell r="CJ27" t="str">
            <v>SI</v>
          </cell>
          <cell r="CK27">
            <v>0</v>
          </cell>
          <cell r="CL27">
            <v>0</v>
          </cell>
          <cell r="CM27">
            <v>0</v>
          </cell>
          <cell r="CN27">
            <v>0</v>
          </cell>
          <cell r="CO27">
            <v>0</v>
          </cell>
          <cell r="CP27">
            <v>0</v>
          </cell>
          <cell r="CQ27">
            <v>5516.3609999999999</v>
          </cell>
          <cell r="CR27">
            <v>2545</v>
          </cell>
          <cell r="CS27">
            <v>0</v>
          </cell>
          <cell r="CT27">
            <v>161</v>
          </cell>
          <cell r="CU27">
            <v>16</v>
          </cell>
          <cell r="CV27">
            <v>4</v>
          </cell>
          <cell r="CW27">
            <v>12</v>
          </cell>
          <cell r="CX27" t="str">
            <v>EN SUSPENSIÓN</v>
          </cell>
          <cell r="CY27" t="str">
            <v>LICENCIA EXPEDIDA</v>
          </cell>
          <cell r="CZ27" t="str">
            <v>Ingeniería de detalle</v>
          </cell>
          <cell r="DA27">
            <v>34</v>
          </cell>
          <cell r="DB27" t="str">
            <v/>
          </cell>
          <cell r="DC27" t="str">
            <v/>
          </cell>
          <cell r="DD27" t="str">
            <v/>
          </cell>
          <cell r="DE27">
            <v>34</v>
          </cell>
          <cell r="DF27">
            <v>0</v>
          </cell>
          <cell r="DG27">
            <v>0</v>
          </cell>
          <cell r="DH27">
            <v>0</v>
          </cell>
          <cell r="DI27">
            <v>0</v>
          </cell>
          <cell r="DJ27">
            <v>0</v>
          </cell>
          <cell r="DK27">
            <v>0</v>
          </cell>
          <cell r="DL27">
            <v>42997</v>
          </cell>
          <cell r="DM27">
            <v>0</v>
          </cell>
          <cell r="DN27">
            <v>43276</v>
          </cell>
          <cell r="DO27">
            <v>43483</v>
          </cell>
          <cell r="DP27">
            <v>43119</v>
          </cell>
          <cell r="DQ27">
            <v>43118</v>
          </cell>
          <cell r="DR27">
            <v>43242</v>
          </cell>
          <cell r="DS27">
            <v>0</v>
          </cell>
          <cell r="DT27">
            <v>43738</v>
          </cell>
          <cell r="DU27">
            <v>44010</v>
          </cell>
          <cell r="DV27">
            <v>44104</v>
          </cell>
          <cell r="DW27">
            <v>0</v>
          </cell>
          <cell r="DX27">
            <v>1</v>
          </cell>
          <cell r="DY27">
            <v>1</v>
          </cell>
          <cell r="DZ27">
            <v>0</v>
          </cell>
          <cell r="EA27">
            <v>0</v>
          </cell>
          <cell r="EB27">
            <v>3</v>
          </cell>
          <cell r="EC27" t="str">
            <v>Medio - Alto</v>
          </cell>
          <cell r="ED27" t="str">
            <v>NO</v>
          </cell>
          <cell r="EE27">
            <v>0</v>
          </cell>
          <cell r="EF27">
            <v>0</v>
          </cell>
          <cell r="EG27">
            <v>0</v>
          </cell>
          <cell r="EH27">
            <v>0</v>
          </cell>
          <cell r="EI27">
            <v>0</v>
          </cell>
          <cell r="EJ27" t="str">
            <v>SI</v>
          </cell>
          <cell r="EK27">
            <v>43600</v>
          </cell>
          <cell r="EL27" t="str">
            <v>ETC realizó demolición. La UG-FFIE se encuentra revisando lo siguiente:  Terminacion de mutuo acuerdo o cesion por parte del contratista de obra teniendo encuenta la situacion actual de los otros proyectos de la bolsa.</v>
          </cell>
          <cell r="EM27">
            <v>0</v>
          </cell>
          <cell r="EN27">
            <v>0</v>
          </cell>
          <cell r="EO27">
            <v>0</v>
          </cell>
          <cell r="EP27">
            <v>0</v>
          </cell>
          <cell r="EQ27" t="str">
            <v>NO</v>
          </cell>
          <cell r="ER27" t="str">
            <v>NO</v>
          </cell>
          <cell r="ES27" t="str">
            <v>NO</v>
          </cell>
          <cell r="ET27">
            <v>0</v>
          </cell>
          <cell r="EU27">
            <v>0</v>
          </cell>
          <cell r="EV27" t="str">
            <v>NO</v>
          </cell>
          <cell r="EW27">
            <v>0</v>
          </cell>
          <cell r="EX27" t="str">
            <v>NO</v>
          </cell>
          <cell r="EY27" t="str">
            <v>NO</v>
          </cell>
          <cell r="EZ27">
            <v>0</v>
          </cell>
          <cell r="FA27" t="str">
            <v>NO</v>
          </cell>
          <cell r="FB27" t="str">
            <v>SI</v>
          </cell>
          <cell r="FC27" t="str">
            <v>NO</v>
          </cell>
          <cell r="FD27">
            <v>0</v>
          </cell>
          <cell r="FE27">
            <v>0</v>
          </cell>
          <cell r="FF27">
            <v>0</v>
          </cell>
          <cell r="FG27">
            <v>0</v>
          </cell>
          <cell r="FH27">
            <v>0</v>
          </cell>
          <cell r="FI27" t="str">
            <v/>
          </cell>
          <cell r="FJ27" t="str">
            <v/>
          </cell>
          <cell r="FK27" t="str">
            <v/>
          </cell>
        </row>
        <row r="28">
          <cell r="A28">
            <v>27</v>
          </cell>
          <cell r="B28" t="str">
            <v>BOGOTÁ, LLANOS Y CUNDINAMARCA</v>
          </cell>
          <cell r="C28" t="str">
            <v>BOGOTÁ, LLANOS Y CUNDINAMARCA</v>
          </cell>
          <cell r="D28" t="str">
            <v>SOACHA</v>
          </cell>
          <cell r="E28" t="str">
            <v>Soacha</v>
          </cell>
          <cell r="F28" t="str">
            <v>25754</v>
          </cell>
          <cell r="G28" t="str">
            <v>CUNDINAMARCA</v>
          </cell>
          <cell r="H28" t="str">
            <v>LL1355</v>
          </cell>
          <cell r="I28" t="str">
            <v>IE JULIO CESAR TURBAY AYALA</v>
          </cell>
          <cell r="J28" t="str">
            <v>SEDE PRINCIPAL</v>
          </cell>
          <cell r="K28" t="str">
            <v>SI</v>
          </cell>
          <cell r="L28">
            <v>42633</v>
          </cell>
          <cell r="M28">
            <v>42583</v>
          </cell>
          <cell r="N28">
            <v>42585</v>
          </cell>
          <cell r="O28">
            <v>42636</v>
          </cell>
          <cell r="P28">
            <v>42636</v>
          </cell>
          <cell r="Q28" t="str">
            <v>140003-OBR</v>
          </cell>
          <cell r="R28" t="str">
            <v>140003-INT</v>
          </cell>
          <cell r="S28" t="str">
            <v>UT EDUCAR ORIENTE</v>
          </cell>
          <cell r="T28" t="str">
            <v>CONSORCIO INFRAESTRUCTURA EDUCATIVA ADS02</v>
          </cell>
          <cell r="U28" t="str">
            <v>JOSE MARIO RODRIGUEZ MAZO</v>
          </cell>
          <cell r="V28" t="str">
            <v>URBANO</v>
          </cell>
          <cell r="W28">
            <v>8979014469</v>
          </cell>
          <cell r="X28">
            <v>199410782</v>
          </cell>
          <cell r="Y28">
            <v>5989324273</v>
          </cell>
          <cell r="Z28" t="str">
            <v>SI</v>
          </cell>
          <cell r="AA28">
            <v>64252744</v>
          </cell>
          <cell r="AB28">
            <v>2288499967</v>
          </cell>
          <cell r="AC28">
            <v>8541487766</v>
          </cell>
          <cell r="AD28">
            <v>32186617</v>
          </cell>
          <cell r="AE28">
            <v>299466214</v>
          </cell>
          <cell r="AF28">
            <v>2891373</v>
          </cell>
          <cell r="AG28">
            <v>102982499</v>
          </cell>
          <cell r="AH28">
            <v>0</v>
          </cell>
          <cell r="AI28">
            <v>0</v>
          </cell>
          <cell r="AJ28">
            <v>437526703</v>
          </cell>
          <cell r="AK28">
            <v>268619567</v>
          </cell>
          <cell r="AL28">
            <v>98310742</v>
          </cell>
          <cell r="AM28">
            <v>366930309</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9345944778</v>
          </cell>
          <cell r="BF28">
            <v>8541487766</v>
          </cell>
          <cell r="BG28">
            <v>804457012</v>
          </cell>
          <cell r="BH28">
            <v>2489793208</v>
          </cell>
          <cell r="BI28">
            <v>4799306101</v>
          </cell>
          <cell r="BJ28">
            <v>4546638677</v>
          </cell>
          <cell r="BK28">
            <v>0</v>
          </cell>
          <cell r="BL28">
            <v>32</v>
          </cell>
          <cell r="BM28">
            <v>32</v>
          </cell>
          <cell r="BN28">
            <v>0</v>
          </cell>
          <cell r="BO28">
            <v>0</v>
          </cell>
          <cell r="BP28">
            <v>0</v>
          </cell>
          <cell r="BQ28">
            <v>0</v>
          </cell>
          <cell r="BR28">
            <v>0</v>
          </cell>
          <cell r="BS28">
            <v>0</v>
          </cell>
          <cell r="BT28">
            <v>0</v>
          </cell>
          <cell r="BU28">
            <v>0</v>
          </cell>
          <cell r="BV28">
            <v>24</v>
          </cell>
          <cell r="BW28">
            <v>56</v>
          </cell>
          <cell r="BX28">
            <v>0</v>
          </cell>
          <cell r="BY28">
            <v>0</v>
          </cell>
          <cell r="BZ28">
            <v>1</v>
          </cell>
          <cell r="CA28">
            <v>0</v>
          </cell>
          <cell r="CB28">
            <v>0</v>
          </cell>
          <cell r="CC28">
            <v>1</v>
          </cell>
          <cell r="CD28">
            <v>2</v>
          </cell>
          <cell r="CE28">
            <v>1</v>
          </cell>
          <cell r="CF28">
            <v>1</v>
          </cell>
          <cell r="CG28">
            <v>1</v>
          </cell>
          <cell r="CH28">
            <v>56</v>
          </cell>
          <cell r="CI28">
            <v>0</v>
          </cell>
          <cell r="CJ28" t="str">
            <v>SI</v>
          </cell>
          <cell r="CK28">
            <v>0</v>
          </cell>
          <cell r="CL28">
            <v>0</v>
          </cell>
          <cell r="CM28">
            <v>0</v>
          </cell>
          <cell r="CN28">
            <v>0</v>
          </cell>
          <cell r="CO28">
            <v>0</v>
          </cell>
          <cell r="CP28">
            <v>0</v>
          </cell>
          <cell r="CQ28">
            <v>4431</v>
          </cell>
          <cell r="CR28">
            <v>2621</v>
          </cell>
          <cell r="CS28">
            <v>0</v>
          </cell>
          <cell r="CT28">
            <v>125</v>
          </cell>
          <cell r="CU28">
            <v>15.5</v>
          </cell>
          <cell r="CV28">
            <v>3.5</v>
          </cell>
          <cell r="CW28">
            <v>12</v>
          </cell>
          <cell r="CX28" t="str">
            <v>EN EJECUCIÓN</v>
          </cell>
          <cell r="CY28" t="str">
            <v>OBRA</v>
          </cell>
          <cell r="CZ28" t="str">
            <v>Obra negra</v>
          </cell>
          <cell r="DA28">
            <v>34</v>
          </cell>
          <cell r="DB28" t="str">
            <v/>
          </cell>
          <cell r="DC28" t="str">
            <v/>
          </cell>
          <cell r="DD28" t="str">
            <v/>
          </cell>
          <cell r="DE28" t="str">
            <v/>
          </cell>
          <cell r="DF28">
            <v>34</v>
          </cell>
          <cell r="DG28">
            <v>0</v>
          </cell>
          <cell r="DH28">
            <v>0</v>
          </cell>
          <cell r="DI28">
            <v>0</v>
          </cell>
          <cell r="DJ28">
            <v>0</v>
          </cell>
          <cell r="DK28">
            <v>0</v>
          </cell>
          <cell r="DL28">
            <v>42643</v>
          </cell>
          <cell r="DM28">
            <v>42698</v>
          </cell>
          <cell r="DN28">
            <v>42831</v>
          </cell>
          <cell r="DO28">
            <v>42958</v>
          </cell>
          <cell r="DP28">
            <v>42749</v>
          </cell>
          <cell r="DQ28">
            <v>42749</v>
          </cell>
          <cell r="DR28">
            <v>42846</v>
          </cell>
          <cell r="DS28">
            <v>43171</v>
          </cell>
          <cell r="DT28">
            <v>43321</v>
          </cell>
          <cell r="DU28">
            <v>43686</v>
          </cell>
          <cell r="DV28">
            <v>43838</v>
          </cell>
          <cell r="DW28">
            <v>0</v>
          </cell>
          <cell r="DX28">
            <v>1</v>
          </cell>
          <cell r="DY28">
            <v>1</v>
          </cell>
          <cell r="DZ28">
            <v>0.26819999999999999</v>
          </cell>
          <cell r="EA28">
            <v>0.28199999999999997</v>
          </cell>
          <cell r="EB28">
            <v>3</v>
          </cell>
          <cell r="EC28" t="str">
            <v>Medio - Alto</v>
          </cell>
          <cell r="ED28" t="str">
            <v>NO</v>
          </cell>
          <cell r="EE28">
            <v>0</v>
          </cell>
          <cell r="EF28">
            <v>0</v>
          </cell>
          <cell r="EG28">
            <v>0</v>
          </cell>
          <cell r="EH28">
            <v>0</v>
          </cell>
          <cell r="EI28">
            <v>0</v>
          </cell>
          <cell r="EJ28" t="str">
            <v>NO</v>
          </cell>
          <cell r="EK28" t="str">
            <v/>
          </cell>
          <cell r="EL28">
            <v>0</v>
          </cell>
          <cell r="EM28">
            <v>0</v>
          </cell>
          <cell r="EN28">
            <v>0</v>
          </cell>
          <cell r="EO28">
            <v>0</v>
          </cell>
          <cell r="EP28">
            <v>0</v>
          </cell>
          <cell r="EQ28" t="str">
            <v>NO</v>
          </cell>
          <cell r="ER28" t="str">
            <v>NO</v>
          </cell>
          <cell r="ES28" t="str">
            <v>NO</v>
          </cell>
          <cell r="ET28">
            <v>0</v>
          </cell>
          <cell r="EU28">
            <v>0</v>
          </cell>
          <cell r="EV28" t="str">
            <v>NO</v>
          </cell>
          <cell r="EW28">
            <v>0</v>
          </cell>
          <cell r="EX28" t="str">
            <v>SI</v>
          </cell>
          <cell r="EY28" t="str">
            <v>NO</v>
          </cell>
          <cell r="EZ28">
            <v>0</v>
          </cell>
          <cell r="FA28" t="str">
            <v/>
          </cell>
          <cell r="FB28" t="str">
            <v/>
          </cell>
          <cell r="FC28" t="str">
            <v>NO</v>
          </cell>
          <cell r="FD28">
            <v>0</v>
          </cell>
          <cell r="FE28">
            <v>0</v>
          </cell>
          <cell r="FF28">
            <v>0</v>
          </cell>
          <cell r="FG28">
            <v>0</v>
          </cell>
          <cell r="FH28">
            <v>0</v>
          </cell>
          <cell r="FI28" t="str">
            <v/>
          </cell>
          <cell r="FJ28" t="str">
            <v/>
          </cell>
          <cell r="FK28" t="str">
            <v/>
          </cell>
        </row>
        <row r="29">
          <cell r="A29">
            <v>28</v>
          </cell>
          <cell r="B29" t="str">
            <v>BOGOTÁ, LLANOS Y CUNDINAMARCA</v>
          </cell>
          <cell r="C29" t="str">
            <v>BOGOTÁ, LLANOS Y CUNDINAMARCA</v>
          </cell>
          <cell r="D29" t="str">
            <v>CUNDINAMARCA</v>
          </cell>
          <cell r="E29" t="str">
            <v>Villapinzón</v>
          </cell>
          <cell r="F29" t="str">
            <v>25873</v>
          </cell>
          <cell r="G29" t="str">
            <v>CUNDINAMARCA</v>
          </cell>
          <cell r="H29" t="str">
            <v>LL1480</v>
          </cell>
          <cell r="I29" t="str">
            <v>IED LUIS ANTONIO ESCOBAR</v>
          </cell>
          <cell r="J29">
            <v>0</v>
          </cell>
          <cell r="K29" t="str">
            <v>SI</v>
          </cell>
          <cell r="L29">
            <v>42661</v>
          </cell>
          <cell r="M29">
            <v>42661</v>
          </cell>
          <cell r="N29">
            <v>42661</v>
          </cell>
          <cell r="O29">
            <v>42734</v>
          </cell>
          <cell r="P29">
            <v>42734</v>
          </cell>
          <cell r="Q29" t="str">
            <v>405008-OBR</v>
          </cell>
          <cell r="R29" t="str">
            <v>405008-INT</v>
          </cell>
          <cell r="S29" t="str">
            <v>CONSTRUCTORA COLPATRIA S.A. - G6</v>
          </cell>
          <cell r="T29" t="str">
            <v>CONSORCIO CCI- G6</v>
          </cell>
          <cell r="U29" t="str">
            <v>DANIEL EDUARDO RAMIREZ NOGUERA</v>
          </cell>
          <cell r="V29" t="str">
            <v>URBANO</v>
          </cell>
          <cell r="W29">
            <v>2509952877</v>
          </cell>
          <cell r="X29">
            <v>50517270</v>
          </cell>
          <cell r="Y29">
            <v>2033317624</v>
          </cell>
          <cell r="Z29" t="str">
            <v>NO</v>
          </cell>
          <cell r="AA29">
            <v>0</v>
          </cell>
          <cell r="AB29">
            <v>279755976</v>
          </cell>
          <cell r="AC29">
            <v>2363590870</v>
          </cell>
          <cell r="AD29">
            <v>7577591</v>
          </cell>
          <cell r="AE29">
            <v>121999057</v>
          </cell>
          <cell r="AF29">
            <v>0</v>
          </cell>
          <cell r="AG29">
            <v>16785359</v>
          </cell>
          <cell r="AH29">
            <v>0</v>
          </cell>
          <cell r="AI29">
            <v>0</v>
          </cell>
          <cell r="AJ29">
            <v>146362007</v>
          </cell>
          <cell r="AK29">
            <v>25885177</v>
          </cell>
          <cell r="AL29">
            <v>3475099</v>
          </cell>
          <cell r="AM29">
            <v>29360276</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2539313153</v>
          </cell>
          <cell r="BF29">
            <v>2363590870</v>
          </cell>
          <cell r="BG29">
            <v>175722283</v>
          </cell>
          <cell r="BH29">
            <v>300016434</v>
          </cell>
          <cell r="BI29">
            <v>1567507704</v>
          </cell>
          <cell r="BJ29">
            <v>971805449</v>
          </cell>
          <cell r="BK29">
            <v>1</v>
          </cell>
          <cell r="BL29">
            <v>3</v>
          </cell>
          <cell r="BM29">
            <v>4</v>
          </cell>
          <cell r="BN29">
            <v>0</v>
          </cell>
          <cell r="BO29">
            <v>0</v>
          </cell>
          <cell r="BP29">
            <v>0</v>
          </cell>
          <cell r="BQ29">
            <v>0</v>
          </cell>
          <cell r="BR29">
            <v>0</v>
          </cell>
          <cell r="BS29">
            <v>0</v>
          </cell>
          <cell r="BT29">
            <v>0</v>
          </cell>
          <cell r="BU29">
            <v>0</v>
          </cell>
          <cell r="BV29">
            <v>12</v>
          </cell>
          <cell r="BW29">
            <v>16</v>
          </cell>
          <cell r="BX29">
            <v>0</v>
          </cell>
          <cell r="BY29">
            <v>0</v>
          </cell>
          <cell r="BZ29">
            <v>1</v>
          </cell>
          <cell r="CA29">
            <v>1</v>
          </cell>
          <cell r="CB29">
            <v>2</v>
          </cell>
          <cell r="CC29">
            <v>0</v>
          </cell>
          <cell r="CD29">
            <v>4</v>
          </cell>
          <cell r="CE29">
            <v>0</v>
          </cell>
          <cell r="CF29">
            <v>0</v>
          </cell>
          <cell r="CG29">
            <v>1</v>
          </cell>
          <cell r="CH29">
            <v>8</v>
          </cell>
          <cell r="CI29" t="str">
            <v/>
          </cell>
          <cell r="CJ29" t="str">
            <v>SI</v>
          </cell>
          <cell r="CK29">
            <v>0</v>
          </cell>
          <cell r="CL29">
            <v>0</v>
          </cell>
          <cell r="CM29">
            <v>0</v>
          </cell>
          <cell r="CN29">
            <v>0</v>
          </cell>
          <cell r="CO29">
            <v>0</v>
          </cell>
          <cell r="CP29">
            <v>0</v>
          </cell>
          <cell r="CQ29">
            <v>1122.6059999999998</v>
          </cell>
          <cell r="CR29">
            <v>506</v>
          </cell>
          <cell r="CS29">
            <v>0</v>
          </cell>
          <cell r="CT29">
            <v>34</v>
          </cell>
          <cell r="CU29">
            <v>11.5</v>
          </cell>
          <cell r="CV29">
            <v>3.5</v>
          </cell>
          <cell r="CW29">
            <v>8</v>
          </cell>
          <cell r="CX29" t="str">
            <v>OBRA TERMINADA</v>
          </cell>
          <cell r="CY29" t="str">
            <v>OBRA ENTREGADA</v>
          </cell>
          <cell r="CZ29" t="str">
            <v>Obra entregada</v>
          </cell>
          <cell r="DA29">
            <v>8</v>
          </cell>
          <cell r="DB29" t="str">
            <v/>
          </cell>
          <cell r="DC29" t="str">
            <v/>
          </cell>
          <cell r="DD29" t="str">
            <v/>
          </cell>
          <cell r="DE29" t="str">
            <v/>
          </cell>
          <cell r="DF29">
            <v>0</v>
          </cell>
          <cell r="DG29">
            <v>0</v>
          </cell>
          <cell r="DH29">
            <v>0</v>
          </cell>
          <cell r="DI29">
            <v>8</v>
          </cell>
          <cell r="DJ29">
            <v>0</v>
          </cell>
          <cell r="DK29">
            <v>8</v>
          </cell>
          <cell r="DL29">
            <v>42745</v>
          </cell>
          <cell r="DM29">
            <v>42774</v>
          </cell>
          <cell r="DN29">
            <v>42865</v>
          </cell>
          <cell r="DO29">
            <v>42906</v>
          </cell>
          <cell r="DP29">
            <v>42849</v>
          </cell>
          <cell r="DQ29">
            <v>42849</v>
          </cell>
          <cell r="DR29">
            <v>42858</v>
          </cell>
          <cell r="DS29">
            <v>0</v>
          </cell>
          <cell r="DT29">
            <v>42958</v>
          </cell>
          <cell r="DU29">
            <v>43201</v>
          </cell>
          <cell r="DV29">
            <v>43201</v>
          </cell>
          <cell r="DW29">
            <v>0</v>
          </cell>
          <cell r="DX29">
            <v>1</v>
          </cell>
          <cell r="DY29">
            <v>1</v>
          </cell>
          <cell r="DZ29">
            <v>1</v>
          </cell>
          <cell r="EA29">
            <v>1</v>
          </cell>
          <cell r="EB29">
            <v>1</v>
          </cell>
          <cell r="EC29" t="str">
            <v>Medio</v>
          </cell>
          <cell r="ED29" t="str">
            <v>NO</v>
          </cell>
          <cell r="EE29">
            <v>0</v>
          </cell>
          <cell r="EF29">
            <v>0</v>
          </cell>
          <cell r="EG29">
            <v>0</v>
          </cell>
          <cell r="EH29">
            <v>0</v>
          </cell>
          <cell r="EI29">
            <v>0</v>
          </cell>
          <cell r="EJ29" t="str">
            <v>NO</v>
          </cell>
          <cell r="EK29" t="str">
            <v/>
          </cell>
          <cell r="EL29">
            <v>0</v>
          </cell>
          <cell r="EM29">
            <v>0</v>
          </cell>
          <cell r="EN29">
            <v>0</v>
          </cell>
          <cell r="EO29">
            <v>0</v>
          </cell>
          <cell r="EP29">
            <v>0</v>
          </cell>
          <cell r="EQ29" t="str">
            <v>NO</v>
          </cell>
          <cell r="ER29" t="str">
            <v>NO</v>
          </cell>
          <cell r="ES29" t="str">
            <v>NO</v>
          </cell>
          <cell r="ET29">
            <v>0</v>
          </cell>
          <cell r="EU29">
            <v>0</v>
          </cell>
          <cell r="EV29" t="str">
            <v>NO</v>
          </cell>
          <cell r="EW29">
            <v>0</v>
          </cell>
          <cell r="EX29" t="str">
            <v>NO</v>
          </cell>
          <cell r="EY29" t="str">
            <v>NO</v>
          </cell>
          <cell r="EZ29">
            <v>0</v>
          </cell>
          <cell r="FA29" t="str">
            <v/>
          </cell>
          <cell r="FB29" t="str">
            <v/>
          </cell>
          <cell r="FC29" t="str">
            <v>NO</v>
          </cell>
          <cell r="FD29">
            <v>0</v>
          </cell>
          <cell r="FE29">
            <v>0</v>
          </cell>
          <cell r="FF29">
            <v>0</v>
          </cell>
          <cell r="FG29">
            <v>0</v>
          </cell>
          <cell r="FH29">
            <v>0</v>
          </cell>
          <cell r="FI29" t="str">
            <v/>
          </cell>
          <cell r="FJ29" t="str">
            <v/>
          </cell>
          <cell r="FK29" t="str">
            <v/>
          </cell>
        </row>
        <row r="30">
          <cell r="A30">
            <v>29</v>
          </cell>
          <cell r="B30" t="str">
            <v>BOGOTÁ, LLANOS Y CUNDINAMARCA</v>
          </cell>
          <cell r="C30" t="str">
            <v>BOGOTÁ, LLANOS Y CUNDINAMARCA</v>
          </cell>
          <cell r="D30" t="str">
            <v>CUNDINAMARCA</v>
          </cell>
          <cell r="E30" t="str">
            <v>Madrid</v>
          </cell>
          <cell r="F30" t="str">
            <v>25430</v>
          </cell>
          <cell r="G30" t="str">
            <v>CUNDINAMARCA</v>
          </cell>
          <cell r="H30" t="str">
            <v>LL1484</v>
          </cell>
          <cell r="I30" t="str">
            <v>I.E. DEPARTAMENTAL SERREZUELA</v>
          </cell>
          <cell r="J30" t="str">
            <v>JOSE MANUEL GONZALEZ</v>
          </cell>
          <cell r="K30" t="str">
            <v>SI</v>
          </cell>
          <cell r="L30">
            <v>42808</v>
          </cell>
          <cell r="M30">
            <v>42775</v>
          </cell>
          <cell r="N30">
            <v>42777</v>
          </cell>
          <cell r="O30">
            <v>42824</v>
          </cell>
          <cell r="P30">
            <v>42824</v>
          </cell>
          <cell r="Q30" t="str">
            <v>405016-OBR</v>
          </cell>
          <cell r="R30" t="str">
            <v>405016-INT</v>
          </cell>
          <cell r="S30" t="str">
            <v>CONSTRUCTORA COLPATRIA S.A. - G6</v>
          </cell>
          <cell r="T30" t="str">
            <v>CONSORCIO CCI- G6</v>
          </cell>
          <cell r="U30" t="str">
            <v>DANIEL EDUARDO RAMIREZ NOGUERA</v>
          </cell>
          <cell r="V30" t="str">
            <v>URBANO</v>
          </cell>
          <cell r="W30">
            <v>10949109811</v>
          </cell>
          <cell r="X30">
            <v>236565584</v>
          </cell>
          <cell r="Y30">
            <v>7850712149</v>
          </cell>
          <cell r="Z30" t="str">
            <v>NO</v>
          </cell>
          <cell r="AA30">
            <v>0</v>
          </cell>
          <cell r="AB30">
            <v>2224845765</v>
          </cell>
          <cell r="AC30">
            <v>10312123498</v>
          </cell>
          <cell r="AD30">
            <v>35484838</v>
          </cell>
          <cell r="AE30">
            <v>353282046</v>
          </cell>
          <cell r="AF30">
            <v>0</v>
          </cell>
          <cell r="AG30">
            <v>152045229</v>
          </cell>
          <cell r="AH30">
            <v>89830265</v>
          </cell>
          <cell r="AI30">
            <v>6343935</v>
          </cell>
          <cell r="AJ30">
            <v>636986313</v>
          </cell>
          <cell r="AK30">
            <v>88754152</v>
          </cell>
          <cell r="AL30">
            <v>20667484</v>
          </cell>
          <cell r="AM30">
            <v>109421636</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115287633.82365383</v>
          </cell>
          <cell r="BE30">
            <v>11058531447</v>
          </cell>
          <cell r="BF30">
            <v>10312123498</v>
          </cell>
          <cell r="BG30">
            <v>746407949</v>
          </cell>
          <cell r="BH30">
            <v>2403902413</v>
          </cell>
          <cell r="BI30">
            <v>5872662915</v>
          </cell>
          <cell r="BJ30">
            <v>5185868532</v>
          </cell>
          <cell r="BK30">
            <v>3</v>
          </cell>
          <cell r="BL30">
            <v>21</v>
          </cell>
          <cell r="BM30">
            <v>24</v>
          </cell>
          <cell r="BN30">
            <v>0</v>
          </cell>
          <cell r="BO30">
            <v>0</v>
          </cell>
          <cell r="BP30">
            <v>0</v>
          </cell>
          <cell r="BQ30">
            <v>0</v>
          </cell>
          <cell r="BR30">
            <v>0</v>
          </cell>
          <cell r="BS30">
            <v>0</v>
          </cell>
          <cell r="BT30">
            <v>0</v>
          </cell>
          <cell r="BU30">
            <v>0</v>
          </cell>
          <cell r="BV30">
            <v>0</v>
          </cell>
          <cell r="BW30">
            <v>24</v>
          </cell>
          <cell r="BX30">
            <v>1</v>
          </cell>
          <cell r="BY30">
            <v>1</v>
          </cell>
          <cell r="BZ30">
            <v>1</v>
          </cell>
          <cell r="CA30">
            <v>1</v>
          </cell>
          <cell r="CB30">
            <v>1</v>
          </cell>
          <cell r="CC30">
            <v>1</v>
          </cell>
          <cell r="CD30">
            <v>6</v>
          </cell>
          <cell r="CE30">
            <v>1</v>
          </cell>
          <cell r="CF30">
            <v>1</v>
          </cell>
          <cell r="CG30">
            <v>1</v>
          </cell>
          <cell r="CH30">
            <v>37</v>
          </cell>
          <cell r="CI30">
            <v>1</v>
          </cell>
          <cell r="CJ30" t="str">
            <v>SI</v>
          </cell>
          <cell r="CK30">
            <v>0</v>
          </cell>
          <cell r="CL30">
            <v>0</v>
          </cell>
          <cell r="CM30">
            <v>0</v>
          </cell>
          <cell r="CN30">
            <v>0</v>
          </cell>
          <cell r="CO30">
            <v>0</v>
          </cell>
          <cell r="CP30">
            <v>0</v>
          </cell>
          <cell r="CQ30">
            <v>5096</v>
          </cell>
          <cell r="CR30">
            <v>1540</v>
          </cell>
          <cell r="CS30">
            <v>0</v>
          </cell>
          <cell r="CT30">
            <v>147</v>
          </cell>
          <cell r="CU30">
            <v>16.5</v>
          </cell>
          <cell r="CV30">
            <v>4.5</v>
          </cell>
          <cell r="CW30">
            <v>12</v>
          </cell>
          <cell r="CX30" t="str">
            <v>OBRA TERMINADA</v>
          </cell>
          <cell r="CY30" t="str">
            <v>OBRA TERMINADA</v>
          </cell>
          <cell r="CZ30" t="str">
            <v>Obras complementarias finales</v>
          </cell>
          <cell r="DA30">
            <v>30</v>
          </cell>
          <cell r="DB30" t="str">
            <v/>
          </cell>
          <cell r="DC30" t="str">
            <v/>
          </cell>
          <cell r="DD30" t="str">
            <v/>
          </cell>
          <cell r="DE30" t="str">
            <v/>
          </cell>
          <cell r="DF30">
            <v>0</v>
          </cell>
          <cell r="DG30">
            <v>0</v>
          </cell>
          <cell r="DH30">
            <v>0</v>
          </cell>
          <cell r="DI30">
            <v>30</v>
          </cell>
          <cell r="DJ30">
            <v>0</v>
          </cell>
          <cell r="DK30">
            <v>30</v>
          </cell>
          <cell r="DL30">
            <v>42832</v>
          </cell>
          <cell r="DM30">
            <v>42858</v>
          </cell>
          <cell r="DN30">
            <v>42992</v>
          </cell>
          <cell r="DO30">
            <v>43105</v>
          </cell>
          <cell r="DP30">
            <v>42976</v>
          </cell>
          <cell r="DQ30">
            <v>42976</v>
          </cell>
          <cell r="DR30">
            <v>42983</v>
          </cell>
          <cell r="DS30">
            <v>0</v>
          </cell>
          <cell r="DT30">
            <v>43117</v>
          </cell>
          <cell r="DU30">
            <v>43541</v>
          </cell>
          <cell r="DV30">
            <v>43541</v>
          </cell>
          <cell r="DW30">
            <v>0</v>
          </cell>
          <cell r="DX30">
            <v>1</v>
          </cell>
          <cell r="DY30">
            <v>1</v>
          </cell>
          <cell r="DZ30">
            <v>1</v>
          </cell>
          <cell r="EA30">
            <v>1</v>
          </cell>
          <cell r="EB30">
            <v>1</v>
          </cell>
          <cell r="EC30" t="str">
            <v>Medio</v>
          </cell>
          <cell r="ED30" t="str">
            <v>NO</v>
          </cell>
          <cell r="EE30">
            <v>0</v>
          </cell>
          <cell r="EF30">
            <v>0</v>
          </cell>
          <cell r="EG30">
            <v>0</v>
          </cell>
          <cell r="EH30">
            <v>0</v>
          </cell>
          <cell r="EI30">
            <v>0</v>
          </cell>
          <cell r="EJ30" t="str">
            <v>NO</v>
          </cell>
          <cell r="EK30" t="str">
            <v/>
          </cell>
          <cell r="EL30">
            <v>0</v>
          </cell>
          <cell r="EM30">
            <v>0</v>
          </cell>
          <cell r="EN30">
            <v>0</v>
          </cell>
          <cell r="EO30">
            <v>0</v>
          </cell>
          <cell r="EP30">
            <v>0</v>
          </cell>
          <cell r="EQ30" t="str">
            <v>NO</v>
          </cell>
          <cell r="ER30" t="str">
            <v>SI</v>
          </cell>
          <cell r="ES30" t="str">
            <v>SI</v>
          </cell>
          <cell r="ET30" t="str">
            <v>Codensa 
Empresa de Acueducto y Alcantarillado del municipio EAAAM</v>
          </cell>
          <cell r="EU30" t="str">
            <v>1. Conexión media tensión: Pendiente construcción red media tensión hasta el punto 0 del predio por parte de la alcaldía para conexión de la subestación.
2. Conexión Potable: Pendiente conexión de medidor por parte de la ET. Recibido a punto cero por parte de la Alcaldia Municipal.
3. Conexión aguas lluvias: Pendiente conexión por parte de la ET. Recibido a punto cero por parte de la Alcaldia Municipal. 
4. Conexión Aguas residuales: Pendiente conexión por parte de la ET. Recibido punto cero por parte de la Alcaldia Municipal.
5. Conexión Gas: Pendiente trámite de gasificación por parte de la ET.</v>
          </cell>
          <cell r="EV30" t="str">
            <v>NO</v>
          </cell>
          <cell r="EW30">
            <v>0</v>
          </cell>
          <cell r="EX30" t="str">
            <v>NO</v>
          </cell>
          <cell r="EY30" t="str">
            <v>NO</v>
          </cell>
          <cell r="EZ30">
            <v>0</v>
          </cell>
          <cell r="FA30" t="str">
            <v/>
          </cell>
          <cell r="FB30" t="str">
            <v/>
          </cell>
          <cell r="FC30" t="str">
            <v>NO</v>
          </cell>
          <cell r="FD30">
            <v>0</v>
          </cell>
          <cell r="FE30">
            <v>0</v>
          </cell>
          <cell r="FF30">
            <v>0</v>
          </cell>
          <cell r="FG30">
            <v>0</v>
          </cell>
          <cell r="FH30">
            <v>0</v>
          </cell>
          <cell r="FI30" t="str">
            <v/>
          </cell>
          <cell r="FJ30" t="str">
            <v/>
          </cell>
          <cell r="FK30" t="str">
            <v/>
          </cell>
        </row>
        <row r="31">
          <cell r="A31">
            <v>30</v>
          </cell>
          <cell r="B31" t="str">
            <v>BOGOTÁ, LLANOS Y CUNDINAMARCA</v>
          </cell>
          <cell r="C31" t="str">
            <v>BOGOTÁ, LLANOS Y CUNDINAMARCA</v>
          </cell>
          <cell r="D31" t="str">
            <v>CUNDINAMARCA</v>
          </cell>
          <cell r="E31" t="str">
            <v>Subachoque</v>
          </cell>
          <cell r="F31" t="str">
            <v>25769</v>
          </cell>
          <cell r="G31" t="str">
            <v>CUNDINAMARCA</v>
          </cell>
          <cell r="H31" t="str">
            <v>LL1486</v>
          </cell>
          <cell r="I31" t="str">
            <v>IED RICARDO GONZALEZ</v>
          </cell>
          <cell r="J31" t="str">
            <v>SEDE A</v>
          </cell>
          <cell r="K31" t="str">
            <v>SI</v>
          </cell>
          <cell r="L31">
            <v>42836</v>
          </cell>
          <cell r="M31">
            <v>42824</v>
          </cell>
          <cell r="N31">
            <v>42831</v>
          </cell>
          <cell r="O31">
            <v>42860</v>
          </cell>
          <cell r="P31">
            <v>42860</v>
          </cell>
          <cell r="Q31" t="str">
            <v>405022-OBR</v>
          </cell>
          <cell r="R31" t="str">
            <v>405022-INT</v>
          </cell>
          <cell r="S31" t="str">
            <v>CONSTRUCTORA COLPATRIA S.A. - G6</v>
          </cell>
          <cell r="T31" t="str">
            <v>CONSORCIO CCI- G6</v>
          </cell>
          <cell r="U31" t="str">
            <v>DANIEL EDUARDO RAMIREZ NOGUERA</v>
          </cell>
          <cell r="V31" t="str">
            <v>RURAL</v>
          </cell>
          <cell r="W31">
            <v>8413925013</v>
          </cell>
          <cell r="X31">
            <v>215393252</v>
          </cell>
          <cell r="Y31">
            <v>6704500213</v>
          </cell>
          <cell r="Z31" t="str">
            <v>NO</v>
          </cell>
          <cell r="AA31">
            <v>0</v>
          </cell>
          <cell r="AB31">
            <v>1025260583</v>
          </cell>
          <cell r="AC31">
            <v>7945154048</v>
          </cell>
          <cell r="AD31">
            <v>32308988</v>
          </cell>
          <cell r="AE31">
            <v>301702510</v>
          </cell>
          <cell r="AF31">
            <v>0</v>
          </cell>
          <cell r="AG31">
            <v>46334745</v>
          </cell>
          <cell r="AH31">
            <v>76714954</v>
          </cell>
          <cell r="AI31">
            <v>11709768</v>
          </cell>
          <cell r="AJ31">
            <v>468770965</v>
          </cell>
          <cell r="AK31">
            <v>85958186</v>
          </cell>
          <cell r="AL31">
            <v>12735679</v>
          </cell>
          <cell r="AM31">
            <v>98693865</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88446301.415769219</v>
          </cell>
          <cell r="BE31">
            <v>8512618878</v>
          </cell>
          <cell r="BF31">
            <v>7945154048</v>
          </cell>
          <cell r="BG31">
            <v>567464830</v>
          </cell>
          <cell r="BH31">
            <v>1096040775</v>
          </cell>
          <cell r="BI31">
            <v>5191604672</v>
          </cell>
          <cell r="BJ31">
            <v>3321014206</v>
          </cell>
          <cell r="BK31">
            <v>0</v>
          </cell>
          <cell r="BL31">
            <v>26</v>
          </cell>
          <cell r="BM31">
            <v>26</v>
          </cell>
          <cell r="BN31">
            <v>0</v>
          </cell>
          <cell r="BO31">
            <v>0</v>
          </cell>
          <cell r="BP31">
            <v>0</v>
          </cell>
          <cell r="BQ31">
            <v>0</v>
          </cell>
          <cell r="BR31">
            <v>0</v>
          </cell>
          <cell r="BS31">
            <v>0</v>
          </cell>
          <cell r="BT31">
            <v>0</v>
          </cell>
          <cell r="BU31">
            <v>0</v>
          </cell>
          <cell r="BV31">
            <v>0</v>
          </cell>
          <cell r="BW31">
            <v>26</v>
          </cell>
          <cell r="BX31">
            <v>1</v>
          </cell>
          <cell r="BY31">
            <v>1</v>
          </cell>
          <cell r="BZ31">
            <v>1</v>
          </cell>
          <cell r="CA31">
            <v>1</v>
          </cell>
          <cell r="CB31">
            <v>1</v>
          </cell>
          <cell r="CC31">
            <v>1</v>
          </cell>
          <cell r="CD31">
            <v>6</v>
          </cell>
          <cell r="CE31">
            <v>1</v>
          </cell>
          <cell r="CF31">
            <v>1</v>
          </cell>
          <cell r="CG31">
            <v>1</v>
          </cell>
          <cell r="CH31">
            <v>44</v>
          </cell>
          <cell r="CI31">
            <v>1</v>
          </cell>
          <cell r="CJ31" t="str">
            <v>SI</v>
          </cell>
          <cell r="CK31">
            <v>0</v>
          </cell>
          <cell r="CL31">
            <v>0</v>
          </cell>
          <cell r="CM31">
            <v>0</v>
          </cell>
          <cell r="CN31">
            <v>0</v>
          </cell>
          <cell r="CO31">
            <v>0</v>
          </cell>
          <cell r="CP31">
            <v>0</v>
          </cell>
          <cell r="CQ31">
            <v>4639.8959999999988</v>
          </cell>
          <cell r="CR31">
            <v>1040</v>
          </cell>
          <cell r="CS31">
            <v>0</v>
          </cell>
          <cell r="CT31">
            <v>114</v>
          </cell>
          <cell r="CU31">
            <v>15.5</v>
          </cell>
          <cell r="CV31">
            <v>3.5</v>
          </cell>
          <cell r="CW31">
            <v>12</v>
          </cell>
          <cell r="CX31" t="str">
            <v>OBRA TERMINADA</v>
          </cell>
          <cell r="CY31" t="str">
            <v>OBRA TERMINADA</v>
          </cell>
          <cell r="CZ31" t="str">
            <v>Obra terminada</v>
          </cell>
          <cell r="DA31">
            <v>32</v>
          </cell>
          <cell r="DB31" t="str">
            <v/>
          </cell>
          <cell r="DC31" t="str">
            <v/>
          </cell>
          <cell r="DD31" t="str">
            <v/>
          </cell>
          <cell r="DE31" t="str">
            <v/>
          </cell>
          <cell r="DF31">
            <v>0</v>
          </cell>
          <cell r="DG31">
            <v>0</v>
          </cell>
          <cell r="DH31">
            <v>0</v>
          </cell>
          <cell r="DI31">
            <v>32</v>
          </cell>
          <cell r="DJ31">
            <v>0</v>
          </cell>
          <cell r="DK31">
            <v>32</v>
          </cell>
          <cell r="DL31">
            <v>42870</v>
          </cell>
          <cell r="DM31">
            <v>42874</v>
          </cell>
          <cell r="DN31">
            <v>42991</v>
          </cell>
          <cell r="DO31">
            <v>43060</v>
          </cell>
          <cell r="DP31">
            <v>42977</v>
          </cell>
          <cell r="DQ31">
            <v>42977</v>
          </cell>
          <cell r="DR31">
            <v>42984</v>
          </cell>
          <cell r="DS31">
            <v>0</v>
          </cell>
          <cell r="DT31">
            <v>43068</v>
          </cell>
          <cell r="DU31">
            <v>43433</v>
          </cell>
          <cell r="DV31">
            <v>43433</v>
          </cell>
          <cell r="DW31">
            <v>0</v>
          </cell>
          <cell r="DX31">
            <v>1</v>
          </cell>
          <cell r="DY31">
            <v>1</v>
          </cell>
          <cell r="DZ31">
            <v>1</v>
          </cell>
          <cell r="EA31">
            <v>1</v>
          </cell>
          <cell r="EB31">
            <v>1</v>
          </cell>
          <cell r="EC31" t="str">
            <v>Medio</v>
          </cell>
          <cell r="ED31" t="str">
            <v>NO</v>
          </cell>
          <cell r="EE31">
            <v>0</v>
          </cell>
          <cell r="EF31">
            <v>0</v>
          </cell>
          <cell r="EG31">
            <v>0</v>
          </cell>
          <cell r="EH31">
            <v>0</v>
          </cell>
          <cell r="EI31">
            <v>0</v>
          </cell>
          <cell r="EJ31" t="str">
            <v>NO</v>
          </cell>
          <cell r="EK31" t="str">
            <v/>
          </cell>
          <cell r="EL31">
            <v>0</v>
          </cell>
          <cell r="EM31">
            <v>0</v>
          </cell>
          <cell r="EN31">
            <v>0</v>
          </cell>
          <cell r="EO31">
            <v>0</v>
          </cell>
          <cell r="EP31">
            <v>0</v>
          </cell>
          <cell r="EQ31" t="str">
            <v>NO</v>
          </cell>
          <cell r="ER31" t="str">
            <v>SI</v>
          </cell>
          <cell r="ES31" t="str">
            <v>SI</v>
          </cell>
          <cell r="ET31" t="str">
            <v>Codensa
Empresa de Acueducto y Alcantarillado del municipio</v>
          </cell>
          <cell r="EU31" t="str">
            <v xml:space="preserve">1. Conexión red de media tensión: La alcaldía de Subachoque debe presentar a Codensa los documentos requeridos para la programación de la visita técnica por parte de Codensa.
2. Conexión de gas: Pendiente Ubicación de nicho de regulación.  </v>
          </cell>
          <cell r="EV31" t="str">
            <v>NO</v>
          </cell>
          <cell r="EW31">
            <v>0</v>
          </cell>
          <cell r="EX31" t="str">
            <v>NO</v>
          </cell>
          <cell r="EY31" t="str">
            <v>NO</v>
          </cell>
          <cell r="EZ31">
            <v>0</v>
          </cell>
          <cell r="FA31" t="str">
            <v/>
          </cell>
          <cell r="FB31" t="str">
            <v/>
          </cell>
          <cell r="FC31" t="str">
            <v>NO</v>
          </cell>
          <cell r="FD31">
            <v>0</v>
          </cell>
          <cell r="FE31">
            <v>0</v>
          </cell>
          <cell r="FF31">
            <v>0</v>
          </cell>
          <cell r="FG31">
            <v>0</v>
          </cell>
          <cell r="FH31">
            <v>0</v>
          </cell>
          <cell r="FI31" t="str">
            <v/>
          </cell>
          <cell r="FJ31" t="str">
            <v/>
          </cell>
          <cell r="FK31" t="str">
            <v/>
          </cell>
        </row>
        <row r="32">
          <cell r="A32">
            <v>31</v>
          </cell>
          <cell r="B32" t="str">
            <v>BOGOTÁ, LLANOS Y CUNDINAMARCA</v>
          </cell>
          <cell r="C32" t="str">
            <v>BOGOTÁ, LLANOS Y CUNDINAMARCA</v>
          </cell>
          <cell r="D32" t="str">
            <v>CUNDINAMARCA</v>
          </cell>
          <cell r="E32" t="str">
            <v>El Rosal</v>
          </cell>
          <cell r="F32" t="str">
            <v>25260</v>
          </cell>
          <cell r="G32" t="str">
            <v>CUNDINAMARCA</v>
          </cell>
          <cell r="H32" t="str">
            <v>LL1487</v>
          </cell>
          <cell r="I32" t="str">
            <v>I.E. JOSE MARIA OBANDO</v>
          </cell>
          <cell r="J32" t="str">
            <v>ANTONIO NARIÑO</v>
          </cell>
          <cell r="K32" t="str">
            <v>SI</v>
          </cell>
          <cell r="L32">
            <v>42836</v>
          </cell>
          <cell r="M32">
            <v>42824</v>
          </cell>
          <cell r="N32">
            <v>42831</v>
          </cell>
          <cell r="O32">
            <v>42857</v>
          </cell>
          <cell r="P32">
            <v>42857</v>
          </cell>
          <cell r="Q32" t="str">
            <v>405023-OBR</v>
          </cell>
          <cell r="R32" t="str">
            <v>405023-INT</v>
          </cell>
          <cell r="S32" t="str">
            <v>CONSTRUCTORA COLPATRIA S.A. - G6</v>
          </cell>
          <cell r="T32" t="str">
            <v>CONSORCIO CCI- G6</v>
          </cell>
          <cell r="U32" t="str">
            <v>DANIEL EDUARDO RAMIREZ NOGUERA</v>
          </cell>
          <cell r="V32" t="str">
            <v>RURAL</v>
          </cell>
          <cell r="W32">
            <v>9073742439</v>
          </cell>
          <cell r="X32">
            <v>219980674</v>
          </cell>
          <cell r="Y32">
            <v>6762780984</v>
          </cell>
          <cell r="Z32" t="str">
            <v>NO</v>
          </cell>
          <cell r="AA32">
            <v>0</v>
          </cell>
          <cell r="AB32">
            <v>1572834917</v>
          </cell>
          <cell r="AC32">
            <v>8555596575</v>
          </cell>
          <cell r="AD32">
            <v>32997101</v>
          </cell>
          <cell r="AE32">
            <v>304325144</v>
          </cell>
          <cell r="AF32">
            <v>0</v>
          </cell>
          <cell r="AG32">
            <v>85768383</v>
          </cell>
          <cell r="AH32">
            <v>77381821</v>
          </cell>
          <cell r="AI32">
            <v>17673415</v>
          </cell>
          <cell r="AJ32">
            <v>518145864</v>
          </cell>
          <cell r="AK32">
            <v>86739127</v>
          </cell>
          <cell r="AL32">
            <v>19537590</v>
          </cell>
          <cell r="AM32">
            <v>106276717</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95378681.944134608</v>
          </cell>
          <cell r="BE32">
            <v>9180019156</v>
          </cell>
          <cell r="BF32">
            <v>8555596575</v>
          </cell>
          <cell r="BG32">
            <v>624422581</v>
          </cell>
          <cell r="BH32">
            <v>1695814305</v>
          </cell>
          <cell r="BI32">
            <v>5238943397</v>
          </cell>
          <cell r="BJ32">
            <v>3941075759</v>
          </cell>
          <cell r="BK32">
            <v>6</v>
          </cell>
          <cell r="BL32">
            <v>24</v>
          </cell>
          <cell r="BM32">
            <v>30</v>
          </cell>
          <cell r="BN32">
            <v>0</v>
          </cell>
          <cell r="BO32">
            <v>0</v>
          </cell>
          <cell r="BP32">
            <v>0</v>
          </cell>
          <cell r="BQ32">
            <v>0</v>
          </cell>
          <cell r="BR32">
            <v>0</v>
          </cell>
          <cell r="BS32">
            <v>0</v>
          </cell>
          <cell r="BT32">
            <v>0</v>
          </cell>
          <cell r="BU32">
            <v>0</v>
          </cell>
          <cell r="BV32">
            <v>0</v>
          </cell>
          <cell r="BW32">
            <v>30</v>
          </cell>
          <cell r="BX32">
            <v>1</v>
          </cell>
          <cell r="BY32">
            <v>1</v>
          </cell>
          <cell r="BZ32">
            <v>0</v>
          </cell>
          <cell r="CA32">
            <v>1</v>
          </cell>
          <cell r="CB32">
            <v>1</v>
          </cell>
          <cell r="CC32">
            <v>1</v>
          </cell>
          <cell r="CD32">
            <v>5</v>
          </cell>
          <cell r="CE32">
            <v>1</v>
          </cell>
          <cell r="CF32">
            <v>1</v>
          </cell>
          <cell r="CG32">
            <v>1</v>
          </cell>
          <cell r="CH32">
            <v>49</v>
          </cell>
          <cell r="CI32">
            <v>1</v>
          </cell>
          <cell r="CJ32" t="str">
            <v>SI</v>
          </cell>
          <cell r="CK32">
            <v>0</v>
          </cell>
          <cell r="CL32">
            <v>0</v>
          </cell>
          <cell r="CM32">
            <v>0</v>
          </cell>
          <cell r="CN32">
            <v>0</v>
          </cell>
          <cell r="CO32">
            <v>0</v>
          </cell>
          <cell r="CP32">
            <v>0</v>
          </cell>
          <cell r="CQ32">
            <v>4738.7160000000003</v>
          </cell>
          <cell r="CR32">
            <v>1080</v>
          </cell>
          <cell r="CS32">
            <v>0</v>
          </cell>
          <cell r="CT32">
            <v>122</v>
          </cell>
          <cell r="CU32">
            <v>17.2</v>
          </cell>
          <cell r="CV32">
            <v>5.2</v>
          </cell>
          <cell r="CW32">
            <v>12</v>
          </cell>
          <cell r="CX32" t="str">
            <v>EN SUSPENSIÓN</v>
          </cell>
          <cell r="CY32" t="str">
            <v>OBRA</v>
          </cell>
          <cell r="CZ32" t="str">
            <v>Obra blanca</v>
          </cell>
          <cell r="DA32">
            <v>35</v>
          </cell>
          <cell r="DB32" t="str">
            <v/>
          </cell>
          <cell r="DC32" t="str">
            <v/>
          </cell>
          <cell r="DD32" t="str">
            <v/>
          </cell>
          <cell r="DE32" t="str">
            <v/>
          </cell>
          <cell r="DF32">
            <v>35</v>
          </cell>
          <cell r="DG32">
            <v>0</v>
          </cell>
          <cell r="DH32">
            <v>0</v>
          </cell>
          <cell r="DI32">
            <v>0</v>
          </cell>
          <cell r="DJ32">
            <v>0</v>
          </cell>
          <cell r="DK32">
            <v>0</v>
          </cell>
          <cell r="DL32">
            <v>42865</v>
          </cell>
          <cell r="DM32">
            <v>42880</v>
          </cell>
          <cell r="DN32">
            <v>43102</v>
          </cell>
          <cell r="DO32">
            <v>43165</v>
          </cell>
          <cell r="DP32">
            <v>43068</v>
          </cell>
          <cell r="DQ32">
            <v>43068</v>
          </cell>
          <cell r="DR32">
            <v>43068</v>
          </cell>
          <cell r="DS32">
            <v>0</v>
          </cell>
          <cell r="DT32">
            <v>43280</v>
          </cell>
          <cell r="DU32">
            <v>43645</v>
          </cell>
          <cell r="DV32">
            <v>43739</v>
          </cell>
          <cell r="DW32">
            <v>0</v>
          </cell>
          <cell r="DX32">
            <v>1</v>
          </cell>
          <cell r="DY32">
            <v>1</v>
          </cell>
          <cell r="DZ32">
            <v>0.94</v>
          </cell>
          <cell r="EA32">
            <v>0.97</v>
          </cell>
          <cell r="EB32">
            <v>1</v>
          </cell>
          <cell r="EC32" t="str">
            <v>Medio</v>
          </cell>
          <cell r="ED32" t="str">
            <v>NO</v>
          </cell>
          <cell r="EE32">
            <v>0</v>
          </cell>
          <cell r="EF32">
            <v>0</v>
          </cell>
          <cell r="EG32">
            <v>0</v>
          </cell>
          <cell r="EH32">
            <v>0</v>
          </cell>
          <cell r="EI32">
            <v>0</v>
          </cell>
          <cell r="EJ32" t="str">
            <v>NO</v>
          </cell>
          <cell r="EK32" t="str">
            <v/>
          </cell>
          <cell r="EL32">
            <v>0</v>
          </cell>
          <cell r="EM32">
            <v>0</v>
          </cell>
          <cell r="EN32">
            <v>0</v>
          </cell>
          <cell r="EO32">
            <v>0</v>
          </cell>
          <cell r="EP32">
            <v>0</v>
          </cell>
          <cell r="EQ32" t="str">
            <v>NO</v>
          </cell>
          <cell r="ER32" t="str">
            <v>NO</v>
          </cell>
          <cell r="ES32" t="str">
            <v>SI</v>
          </cell>
          <cell r="ET32" t="str">
            <v xml:space="preserve">Empresa de Acueducto </v>
          </cell>
          <cell r="EU32" t="str">
            <v>1. Conexión de media tensión: Está pendiente aprobación del otrosí por parte  del FFIE para la ejecución de las obras en fase intermedia, la cual se encuentra en revisión por parte de interventoría, según las modificaciones propuestas por Colpatria.
2. Conexión Potable: Está pendiente la prolongación de la red por parte de la ETC hasta el punto cero del predio.
3. Conexión Aguas lluvias: Pendiente prolongación de la red por parte de la ETC hasta punto cero del predio.
4. Conexión Aguas residuales: Está pendiente prolongación de la red por parte de la ETC hasta punto cero del predio
5. Conexión Gas: Pendiente prolongación de la red por parte de a ETC hasta punto cero del predio, Pendiente trámite de gasificación por parte de la ETC.</v>
          </cell>
          <cell r="EV32" t="str">
            <v>NO</v>
          </cell>
          <cell r="EW32">
            <v>0</v>
          </cell>
          <cell r="EX32" t="str">
            <v>NO</v>
          </cell>
          <cell r="EY32" t="str">
            <v>NO</v>
          </cell>
          <cell r="EZ32">
            <v>0</v>
          </cell>
          <cell r="FA32" t="str">
            <v/>
          </cell>
          <cell r="FB32" t="str">
            <v/>
          </cell>
          <cell r="FC32" t="str">
            <v>NO</v>
          </cell>
          <cell r="FD32">
            <v>0</v>
          </cell>
          <cell r="FE32">
            <v>0</v>
          </cell>
          <cell r="FF32">
            <v>0</v>
          </cell>
          <cell r="FG32">
            <v>0</v>
          </cell>
          <cell r="FH32">
            <v>0</v>
          </cell>
          <cell r="FI32" t="str">
            <v/>
          </cell>
          <cell r="FJ32" t="str">
            <v/>
          </cell>
          <cell r="FK32" t="str">
            <v/>
          </cell>
        </row>
        <row r="33">
          <cell r="A33">
            <v>32</v>
          </cell>
          <cell r="B33" t="str">
            <v>BOGOTÁ, LLANOS Y CUNDINAMARCA</v>
          </cell>
          <cell r="C33" t="str">
            <v>BOGOTÁ, LLANOS Y CUNDINAMARCA</v>
          </cell>
          <cell r="D33" t="str">
            <v>CUNDINAMARCA</v>
          </cell>
          <cell r="E33" t="str">
            <v>Cajicá</v>
          </cell>
          <cell r="F33" t="str">
            <v>25126</v>
          </cell>
          <cell r="G33" t="str">
            <v>CUNDINAMARCA</v>
          </cell>
          <cell r="H33" t="str">
            <v>LL1491</v>
          </cell>
          <cell r="I33" t="str">
            <v>I.E. PABLO HERRERA</v>
          </cell>
          <cell r="J33">
            <v>0</v>
          </cell>
          <cell r="K33" t="str">
            <v>SI</v>
          </cell>
          <cell r="L33">
            <v>42443</v>
          </cell>
          <cell r="M33">
            <v>42458</v>
          </cell>
          <cell r="N33">
            <v>42458</v>
          </cell>
          <cell r="O33">
            <v>42531</v>
          </cell>
          <cell r="P33">
            <v>42531</v>
          </cell>
          <cell r="Q33" t="str">
            <v>184001-02-OBR</v>
          </cell>
          <cell r="R33" t="str">
            <v>184001-02-INT</v>
          </cell>
          <cell r="S33" t="str">
            <v>UT EDUCAR ORIENTE</v>
          </cell>
          <cell r="T33" t="str">
            <v>CONSORCIO INFRAESTRUCTURA EDUCATIVA ADS02</v>
          </cell>
          <cell r="U33" t="str">
            <v>JOSE MARIO RODRIGUEZ MAZO</v>
          </cell>
          <cell r="V33" t="str">
            <v>RURAL</v>
          </cell>
          <cell r="W33">
            <v>5333947323</v>
          </cell>
          <cell r="X33">
            <v>128831310</v>
          </cell>
          <cell r="Y33">
            <v>3888010607</v>
          </cell>
          <cell r="Z33" t="str">
            <v>NO</v>
          </cell>
          <cell r="AA33">
            <v>0</v>
          </cell>
          <cell r="AB33">
            <v>1029855352</v>
          </cell>
          <cell r="AC33">
            <v>5046697269</v>
          </cell>
          <cell r="AD33">
            <v>19324697</v>
          </cell>
          <cell r="AE33">
            <v>194400530</v>
          </cell>
          <cell r="AF33">
            <v>0</v>
          </cell>
          <cell r="AG33">
            <v>73524827</v>
          </cell>
          <cell r="AH33">
            <v>0</v>
          </cell>
          <cell r="AI33">
            <v>0</v>
          </cell>
          <cell r="AJ33">
            <v>287250054</v>
          </cell>
          <cell r="AK33">
            <v>172557883</v>
          </cell>
          <cell r="AL33">
            <v>44241138</v>
          </cell>
          <cell r="AM33">
            <v>216799021</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5550746344</v>
          </cell>
          <cell r="BF33">
            <v>5046697269</v>
          </cell>
          <cell r="BG33">
            <v>504049075</v>
          </cell>
          <cell r="BH33">
            <v>1147621317</v>
          </cell>
          <cell r="BI33">
            <v>3082187519</v>
          </cell>
          <cell r="BJ33">
            <v>2468558825</v>
          </cell>
          <cell r="BK33">
            <v>0</v>
          </cell>
          <cell r="BL33">
            <v>17</v>
          </cell>
          <cell r="BM33">
            <v>17</v>
          </cell>
          <cell r="BN33">
            <v>0</v>
          </cell>
          <cell r="BO33">
            <v>0</v>
          </cell>
          <cell r="BP33">
            <v>0</v>
          </cell>
          <cell r="BQ33">
            <v>0</v>
          </cell>
          <cell r="BR33">
            <v>0</v>
          </cell>
          <cell r="BS33">
            <v>0</v>
          </cell>
          <cell r="BT33">
            <v>0</v>
          </cell>
          <cell r="BU33">
            <v>0</v>
          </cell>
          <cell r="BV33">
            <v>18</v>
          </cell>
          <cell r="BW33">
            <v>35</v>
          </cell>
          <cell r="BX33">
            <v>0</v>
          </cell>
          <cell r="BY33">
            <v>0</v>
          </cell>
          <cell r="BZ33">
            <v>0</v>
          </cell>
          <cell r="CA33">
            <v>0</v>
          </cell>
          <cell r="CB33">
            <v>0</v>
          </cell>
          <cell r="CC33">
            <v>1</v>
          </cell>
          <cell r="CD33">
            <v>1</v>
          </cell>
          <cell r="CE33">
            <v>1</v>
          </cell>
          <cell r="CF33">
            <v>1</v>
          </cell>
          <cell r="CG33">
            <v>1</v>
          </cell>
          <cell r="CH33">
            <v>30</v>
          </cell>
          <cell r="CI33" t="str">
            <v/>
          </cell>
          <cell r="CJ33" t="str">
            <v>SI</v>
          </cell>
          <cell r="CK33">
            <v>0</v>
          </cell>
          <cell r="CL33">
            <v>0</v>
          </cell>
          <cell r="CM33">
            <v>0</v>
          </cell>
          <cell r="CN33">
            <v>0</v>
          </cell>
          <cell r="CO33">
            <v>0</v>
          </cell>
          <cell r="CP33">
            <v>0</v>
          </cell>
          <cell r="CQ33">
            <v>2863</v>
          </cell>
          <cell r="CR33">
            <v>1122</v>
          </cell>
          <cell r="CS33">
            <v>0</v>
          </cell>
          <cell r="CT33">
            <v>74</v>
          </cell>
          <cell r="CU33">
            <v>13.5</v>
          </cell>
          <cell r="CV33">
            <v>3.5</v>
          </cell>
          <cell r="CW33">
            <v>10</v>
          </cell>
          <cell r="CX33" t="str">
            <v>EN EJECUCIÓN</v>
          </cell>
          <cell r="CY33" t="str">
            <v>OBRA</v>
          </cell>
          <cell r="CZ33" t="str">
            <v>Obra blanca</v>
          </cell>
          <cell r="DA33">
            <v>18</v>
          </cell>
          <cell r="DB33" t="str">
            <v/>
          </cell>
          <cell r="DC33" t="str">
            <v/>
          </cell>
          <cell r="DD33" t="str">
            <v/>
          </cell>
          <cell r="DE33" t="str">
            <v/>
          </cell>
          <cell r="DF33">
            <v>0</v>
          </cell>
          <cell r="DG33">
            <v>0</v>
          </cell>
          <cell r="DH33">
            <v>18</v>
          </cell>
          <cell r="DI33">
            <v>0</v>
          </cell>
          <cell r="DJ33">
            <v>0</v>
          </cell>
          <cell r="DK33">
            <v>0</v>
          </cell>
          <cell r="DL33">
            <v>42538</v>
          </cell>
          <cell r="DM33">
            <v>42599</v>
          </cell>
          <cell r="DN33">
            <v>42725</v>
          </cell>
          <cell r="DO33">
            <v>42782</v>
          </cell>
          <cell r="DP33">
            <v>42645</v>
          </cell>
          <cell r="DQ33">
            <v>42645</v>
          </cell>
          <cell r="DR33">
            <v>42789</v>
          </cell>
          <cell r="DS33">
            <v>0</v>
          </cell>
          <cell r="DT33">
            <v>42891</v>
          </cell>
          <cell r="DU33">
            <v>43294</v>
          </cell>
          <cell r="DV33">
            <v>43862</v>
          </cell>
          <cell r="DW33">
            <v>0</v>
          </cell>
          <cell r="DX33">
            <v>1</v>
          </cell>
          <cell r="DY33">
            <v>1</v>
          </cell>
          <cell r="DZ33">
            <v>1</v>
          </cell>
          <cell r="EA33">
            <v>0.77</v>
          </cell>
          <cell r="EB33">
            <v>5</v>
          </cell>
          <cell r="EC33" t="str">
            <v>Alto</v>
          </cell>
          <cell r="ED33" t="str">
            <v>SI</v>
          </cell>
          <cell r="EE33" t="str">
            <v xml:space="preserve">Abandonado
El contratista justifica el abandono por no haberle tramitado oportunamente las facturas de otros proyectos. Las  facturas  no se tramitaron en FFIE por no contar con la  certificación de los productos por parte de  la interventoría.
</v>
          </cell>
          <cell r="EF33" t="str">
            <v>SI</v>
          </cell>
          <cell r="EG33" t="str">
            <v>Iniciar proceso de incumplimiento</v>
          </cell>
          <cell r="EH33" t="str">
            <v>Realizar cesión del acuerdo de obra o incluir en convocatoria</v>
          </cell>
          <cell r="EI33" t="str">
            <v>Incluir en nueva convocatoria</v>
          </cell>
          <cell r="EJ33" t="str">
            <v>NO</v>
          </cell>
          <cell r="EK33" t="str">
            <v/>
          </cell>
          <cell r="EL33">
            <v>0</v>
          </cell>
          <cell r="EM33" t="str">
            <v>SI</v>
          </cell>
          <cell r="EN33" t="str">
            <v>Iniciar proceso de incumplimiento</v>
          </cell>
          <cell r="EO33" t="str">
            <v>Realizar cesión del acuerdo de obra o incluir en convocatoria</v>
          </cell>
          <cell r="EP33" t="str">
            <v>Incluir en nueva convocatoria</v>
          </cell>
          <cell r="EQ33" t="str">
            <v>NO</v>
          </cell>
          <cell r="ER33" t="str">
            <v>NO</v>
          </cell>
          <cell r="ES33" t="str">
            <v>NO</v>
          </cell>
          <cell r="ET33">
            <v>0</v>
          </cell>
          <cell r="EU33">
            <v>0</v>
          </cell>
          <cell r="EV33" t="str">
            <v>SI</v>
          </cell>
          <cell r="EW33" t="str">
            <v>Se remitió el oficio de priorizacion de recursos (semana del 4 al 7 de junio) y esta pendiente respuesta de la ETC</v>
          </cell>
          <cell r="EX33" t="str">
            <v>SI</v>
          </cell>
          <cell r="EY33" t="str">
            <v>NO</v>
          </cell>
          <cell r="EZ33">
            <v>0</v>
          </cell>
          <cell r="FA33" t="str">
            <v/>
          </cell>
          <cell r="FB33" t="str">
            <v/>
          </cell>
          <cell r="FC33" t="str">
            <v>SI</v>
          </cell>
          <cell r="FD33" t="str">
            <v xml:space="preserve">Inconformidad por terminación de obras </v>
          </cell>
          <cell r="FE33">
            <v>0</v>
          </cell>
          <cell r="FF33">
            <v>0</v>
          </cell>
          <cell r="FG33">
            <v>0</v>
          </cell>
          <cell r="FH33">
            <v>1</v>
          </cell>
          <cell r="FI33" t="str">
            <v>OBR</v>
          </cell>
          <cell r="FJ33" t="str">
            <v/>
          </cell>
          <cell r="FK33" t="str">
            <v/>
          </cell>
        </row>
        <row r="34">
          <cell r="A34">
            <v>33</v>
          </cell>
          <cell r="B34" t="str">
            <v>BOGOTÁ, LLANOS Y CUNDINAMARCA</v>
          </cell>
          <cell r="C34" t="str">
            <v>BOGOTÁ, LLANOS Y CUNDINAMARCA</v>
          </cell>
          <cell r="D34" t="str">
            <v>CUNDINAMARCA</v>
          </cell>
          <cell r="E34" t="str">
            <v>Cajicá</v>
          </cell>
          <cell r="F34" t="str">
            <v>25126</v>
          </cell>
          <cell r="G34" t="str">
            <v>CUNDINAMARCA</v>
          </cell>
          <cell r="H34" t="str">
            <v>LL1492</v>
          </cell>
          <cell r="I34" t="str">
            <v>I.E. ANTONIO NARIÑO</v>
          </cell>
          <cell r="J34">
            <v>0</v>
          </cell>
          <cell r="K34" t="str">
            <v>SI</v>
          </cell>
          <cell r="L34">
            <v>42443</v>
          </cell>
          <cell r="M34">
            <v>42458</v>
          </cell>
          <cell r="N34">
            <v>42458</v>
          </cell>
          <cell r="O34">
            <v>42531</v>
          </cell>
          <cell r="P34">
            <v>42531</v>
          </cell>
          <cell r="Q34" t="str">
            <v>184002-02-OBR</v>
          </cell>
          <cell r="R34" t="str">
            <v>184002-02-INT</v>
          </cell>
          <cell r="S34" t="str">
            <v>UT EDUCAR ORIENTE</v>
          </cell>
          <cell r="T34" t="str">
            <v>CONSORCIO INFRAESTRUCTURA EDUCATIVA ADS02</v>
          </cell>
          <cell r="U34" t="str">
            <v>JOSE MARIO RODRIGUEZ MAZO</v>
          </cell>
          <cell r="V34" t="str">
            <v>RURAL</v>
          </cell>
          <cell r="W34">
            <v>3936463768</v>
          </cell>
          <cell r="X34">
            <v>108456570</v>
          </cell>
          <cell r="Y34">
            <v>2999145010</v>
          </cell>
          <cell r="Z34" t="str">
            <v>NO</v>
          </cell>
          <cell r="AA34">
            <v>0</v>
          </cell>
          <cell r="AB34">
            <v>542785071</v>
          </cell>
          <cell r="AC34">
            <v>3650386651</v>
          </cell>
          <cell r="AD34">
            <v>16268485</v>
          </cell>
          <cell r="AE34">
            <v>179948701</v>
          </cell>
          <cell r="AF34">
            <v>0</v>
          </cell>
          <cell r="AG34">
            <v>89859931</v>
          </cell>
          <cell r="AH34">
            <v>0</v>
          </cell>
          <cell r="AI34">
            <v>0</v>
          </cell>
          <cell r="AJ34">
            <v>286077117</v>
          </cell>
          <cell r="AK34">
            <v>140402293</v>
          </cell>
          <cell r="AL34">
            <v>14042573</v>
          </cell>
          <cell r="AM34">
            <v>154444866</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4090908634</v>
          </cell>
          <cell r="BF34">
            <v>3650386651</v>
          </cell>
          <cell r="BG34">
            <v>440521983</v>
          </cell>
          <cell r="BH34">
            <v>646687575</v>
          </cell>
          <cell r="BI34">
            <v>2529642883</v>
          </cell>
          <cell r="BJ34">
            <v>1561265751</v>
          </cell>
          <cell r="BK34">
            <v>3</v>
          </cell>
          <cell r="BL34">
            <v>9</v>
          </cell>
          <cell r="BM34">
            <v>12</v>
          </cell>
          <cell r="BN34">
            <v>0</v>
          </cell>
          <cell r="BO34">
            <v>0</v>
          </cell>
          <cell r="BP34">
            <v>0</v>
          </cell>
          <cell r="BQ34">
            <v>0</v>
          </cell>
          <cell r="BR34">
            <v>0</v>
          </cell>
          <cell r="BS34">
            <v>0</v>
          </cell>
          <cell r="BT34">
            <v>0</v>
          </cell>
          <cell r="BU34">
            <v>0</v>
          </cell>
          <cell r="BV34">
            <v>35</v>
          </cell>
          <cell r="BW34">
            <v>47</v>
          </cell>
          <cell r="BX34">
            <v>1</v>
          </cell>
          <cell r="BY34">
            <v>1</v>
          </cell>
          <cell r="BZ34">
            <v>0</v>
          </cell>
          <cell r="CA34">
            <v>0</v>
          </cell>
          <cell r="CB34">
            <v>0</v>
          </cell>
          <cell r="CC34">
            <v>0</v>
          </cell>
          <cell r="CD34">
            <v>2</v>
          </cell>
          <cell r="CE34">
            <v>1</v>
          </cell>
          <cell r="CF34">
            <v>1</v>
          </cell>
          <cell r="CG34" t="str">
            <v/>
          </cell>
          <cell r="CH34">
            <v>20</v>
          </cell>
          <cell r="CI34" t="str">
            <v/>
          </cell>
          <cell r="CJ34" t="str">
            <v>SI</v>
          </cell>
          <cell r="CK34">
            <v>0</v>
          </cell>
          <cell r="CL34">
            <v>0</v>
          </cell>
          <cell r="CM34">
            <v>0</v>
          </cell>
          <cell r="CN34">
            <v>0</v>
          </cell>
          <cell r="CO34">
            <v>0</v>
          </cell>
          <cell r="CP34">
            <v>0</v>
          </cell>
          <cell r="CQ34">
            <v>2410</v>
          </cell>
          <cell r="CR34">
            <v>1412</v>
          </cell>
          <cell r="CS34">
            <v>0</v>
          </cell>
          <cell r="CT34">
            <v>55</v>
          </cell>
          <cell r="CU34">
            <v>12.5</v>
          </cell>
          <cell r="CV34">
            <v>3.5</v>
          </cell>
          <cell r="CW34">
            <v>9</v>
          </cell>
          <cell r="CX34" t="str">
            <v>EN EJECUCIÓN</v>
          </cell>
          <cell r="CY34" t="str">
            <v>OBRA</v>
          </cell>
          <cell r="CZ34" t="str">
            <v>Obra blanca</v>
          </cell>
          <cell r="DA34">
            <v>14</v>
          </cell>
          <cell r="DB34" t="str">
            <v/>
          </cell>
          <cell r="DC34" t="str">
            <v/>
          </cell>
          <cell r="DD34" t="str">
            <v/>
          </cell>
          <cell r="DE34" t="str">
            <v/>
          </cell>
          <cell r="DF34">
            <v>0</v>
          </cell>
          <cell r="DG34">
            <v>0</v>
          </cell>
          <cell r="DH34">
            <v>14</v>
          </cell>
          <cell r="DI34">
            <v>0</v>
          </cell>
          <cell r="DJ34">
            <v>0</v>
          </cell>
          <cell r="DK34">
            <v>0</v>
          </cell>
          <cell r="DL34">
            <v>42538</v>
          </cell>
          <cell r="DM34">
            <v>42599</v>
          </cell>
          <cell r="DN34">
            <v>42725</v>
          </cell>
          <cell r="DO34">
            <v>42782</v>
          </cell>
          <cell r="DP34">
            <v>42645</v>
          </cell>
          <cell r="DQ34">
            <v>42645</v>
          </cell>
          <cell r="DR34">
            <v>42765</v>
          </cell>
          <cell r="DS34">
            <v>0</v>
          </cell>
          <cell r="DT34">
            <v>42849</v>
          </cell>
          <cell r="DU34">
            <v>43187</v>
          </cell>
          <cell r="DV34">
            <v>43829</v>
          </cell>
          <cell r="DW34">
            <v>0</v>
          </cell>
          <cell r="DX34">
            <v>1</v>
          </cell>
          <cell r="DY34">
            <v>1</v>
          </cell>
          <cell r="DZ34">
            <v>1</v>
          </cell>
          <cell r="EA34">
            <v>1</v>
          </cell>
          <cell r="EB34">
            <v>1</v>
          </cell>
          <cell r="EC34" t="str">
            <v>Medio</v>
          </cell>
          <cell r="ED34" t="str">
            <v>NO</v>
          </cell>
          <cell r="EE34">
            <v>0</v>
          </cell>
          <cell r="EF34">
            <v>0</v>
          </cell>
          <cell r="EG34">
            <v>0</v>
          </cell>
          <cell r="EH34">
            <v>0</v>
          </cell>
          <cell r="EI34">
            <v>0</v>
          </cell>
          <cell r="EJ34" t="str">
            <v>NO</v>
          </cell>
          <cell r="EK34" t="str">
            <v/>
          </cell>
          <cell r="EL34">
            <v>0</v>
          </cell>
          <cell r="EM34">
            <v>0</v>
          </cell>
          <cell r="EN34">
            <v>0</v>
          </cell>
          <cell r="EO34">
            <v>0</v>
          </cell>
          <cell r="EP34">
            <v>0</v>
          </cell>
          <cell r="EQ34" t="str">
            <v>NO</v>
          </cell>
          <cell r="ER34" t="str">
            <v>SI</v>
          </cell>
          <cell r="ES34" t="str">
            <v>NO</v>
          </cell>
          <cell r="ET34">
            <v>0</v>
          </cell>
          <cell r="EU34" t="str">
            <v>Codensa aprobó el proyecto el 26 de abril de 2019. Pendiente giro de recursos por parte de la ETC para adicionar la obra complementaria y ejecutarla</v>
          </cell>
          <cell r="EV34" t="str">
            <v>SI</v>
          </cell>
          <cell r="EW34" t="str">
            <v>Se remitió el oficio de priorizacion de recursos (semana del 4 al 7 de junio) y esta pendiente respuesta de la ETC</v>
          </cell>
          <cell r="EX34" t="str">
            <v>NO</v>
          </cell>
          <cell r="EY34" t="str">
            <v>NO</v>
          </cell>
          <cell r="EZ34">
            <v>0</v>
          </cell>
          <cell r="FA34" t="str">
            <v/>
          </cell>
          <cell r="FB34" t="str">
            <v/>
          </cell>
          <cell r="FC34" t="str">
            <v>NO</v>
          </cell>
          <cell r="FD34">
            <v>0</v>
          </cell>
          <cell r="FE34">
            <v>0</v>
          </cell>
          <cell r="FF34" t="str">
            <v>1</v>
          </cell>
          <cell r="FG34" t="str">
            <v>Avance en aprobación de productos y pago a contratista de obra.</v>
          </cell>
          <cell r="FH34">
            <v>0</v>
          </cell>
          <cell r="FI34" t="str">
            <v/>
          </cell>
          <cell r="FJ34" t="str">
            <v/>
          </cell>
          <cell r="FK34" t="str">
            <v/>
          </cell>
        </row>
        <row r="35">
          <cell r="A35">
            <v>34</v>
          </cell>
          <cell r="B35" t="str">
            <v>BOGOTÁ, LLANOS Y CUNDINAMARCA</v>
          </cell>
          <cell r="C35" t="str">
            <v>BOGOTÁ, LLANOS Y CUNDINAMARCA</v>
          </cell>
          <cell r="D35" t="str">
            <v>CUNDINAMARCA</v>
          </cell>
          <cell r="E35" t="str">
            <v>Cajicá</v>
          </cell>
          <cell r="F35" t="str">
            <v>25126</v>
          </cell>
          <cell r="G35" t="str">
            <v>CUNDINAMARCA</v>
          </cell>
          <cell r="H35" t="str">
            <v>LL1493</v>
          </cell>
          <cell r="I35" t="str">
            <v>I.E. SAN GABRIEL</v>
          </cell>
          <cell r="J35">
            <v>0</v>
          </cell>
          <cell r="K35" t="str">
            <v>SI</v>
          </cell>
          <cell r="L35">
            <v>42443</v>
          </cell>
          <cell r="M35">
            <v>42458</v>
          </cell>
          <cell r="N35">
            <v>42458</v>
          </cell>
          <cell r="O35">
            <v>42531</v>
          </cell>
          <cell r="P35">
            <v>42531</v>
          </cell>
          <cell r="Q35" t="str">
            <v>184003-02-OBR</v>
          </cell>
          <cell r="R35" t="str">
            <v>184003-02-INT</v>
          </cell>
          <cell r="S35" t="str">
            <v>UT EDUCAR ORIENTE</v>
          </cell>
          <cell r="T35" t="str">
            <v>CONSORCIO INFRAESTRUCTURA EDUCATIVA ADS02</v>
          </cell>
          <cell r="U35" t="str">
            <v>JOSE MARIO RODRIGUEZ MAZO</v>
          </cell>
          <cell r="V35" t="str">
            <v>RURAL</v>
          </cell>
          <cell r="W35">
            <v>6182988721</v>
          </cell>
          <cell r="X35">
            <v>133733430</v>
          </cell>
          <cell r="Y35">
            <v>4139657101</v>
          </cell>
          <cell r="Z35" t="str">
            <v>NO</v>
          </cell>
          <cell r="AA35">
            <v>0</v>
          </cell>
          <cell r="AB35">
            <v>1555123261</v>
          </cell>
          <cell r="AC35">
            <v>5828513792</v>
          </cell>
          <cell r="AD35">
            <v>20060015</v>
          </cell>
          <cell r="AE35">
            <v>206982855</v>
          </cell>
          <cell r="AF35">
            <v>0</v>
          </cell>
          <cell r="AG35">
            <v>127432059</v>
          </cell>
          <cell r="AH35">
            <v>0</v>
          </cell>
          <cell r="AI35">
            <v>0</v>
          </cell>
          <cell r="AJ35">
            <v>354474929</v>
          </cell>
          <cell r="AK35">
            <v>182265301</v>
          </cell>
          <cell r="AL35">
            <v>68119460</v>
          </cell>
          <cell r="AM35">
            <v>250384761</v>
          </cell>
          <cell r="AN35">
            <v>0</v>
          </cell>
          <cell r="AO35">
            <v>105431639</v>
          </cell>
          <cell r="AP35">
            <v>0</v>
          </cell>
          <cell r="AQ35">
            <v>0</v>
          </cell>
          <cell r="AR35">
            <v>0</v>
          </cell>
          <cell r="AS35">
            <v>105431639</v>
          </cell>
          <cell r="AT35">
            <v>105431639</v>
          </cell>
          <cell r="AU35">
            <v>0</v>
          </cell>
          <cell r="AV35">
            <v>0</v>
          </cell>
          <cell r="AW35">
            <v>0</v>
          </cell>
          <cell r="AX35">
            <v>0</v>
          </cell>
          <cell r="AY35">
            <v>0</v>
          </cell>
          <cell r="AZ35">
            <v>0</v>
          </cell>
          <cell r="BA35">
            <v>0</v>
          </cell>
          <cell r="BB35">
            <v>0</v>
          </cell>
          <cell r="BC35">
            <v>0</v>
          </cell>
          <cell r="BD35">
            <v>0</v>
          </cell>
          <cell r="BE35">
            <v>6538805121</v>
          </cell>
          <cell r="BF35">
            <v>5933945431</v>
          </cell>
          <cell r="BG35">
            <v>604859690</v>
          </cell>
          <cell r="BH35">
            <v>1856106419</v>
          </cell>
          <cell r="BI35">
            <v>3277889093</v>
          </cell>
          <cell r="BJ35">
            <v>3260916028</v>
          </cell>
          <cell r="BK35">
            <v>4</v>
          </cell>
          <cell r="BL35">
            <v>12</v>
          </cell>
          <cell r="BM35">
            <v>16</v>
          </cell>
          <cell r="BN35">
            <v>0</v>
          </cell>
          <cell r="BO35">
            <v>0</v>
          </cell>
          <cell r="BP35">
            <v>0</v>
          </cell>
          <cell r="BQ35">
            <v>0</v>
          </cell>
          <cell r="BR35">
            <v>0</v>
          </cell>
          <cell r="BS35">
            <v>0</v>
          </cell>
          <cell r="BT35">
            <v>0</v>
          </cell>
          <cell r="BU35">
            <v>0</v>
          </cell>
          <cell r="BV35">
            <v>30</v>
          </cell>
          <cell r="BW35">
            <v>46</v>
          </cell>
          <cell r="BX35">
            <v>0</v>
          </cell>
          <cell r="BY35">
            <v>0</v>
          </cell>
          <cell r="BZ35">
            <v>0</v>
          </cell>
          <cell r="CA35">
            <v>0</v>
          </cell>
          <cell r="CB35">
            <v>0</v>
          </cell>
          <cell r="CC35">
            <v>1</v>
          </cell>
          <cell r="CD35">
            <v>1</v>
          </cell>
          <cell r="CE35">
            <v>1</v>
          </cell>
          <cell r="CF35">
            <v>1</v>
          </cell>
          <cell r="CG35">
            <v>1</v>
          </cell>
          <cell r="CH35">
            <v>10</v>
          </cell>
          <cell r="CI35" t="str">
            <v/>
          </cell>
          <cell r="CJ35" t="str">
            <v>SI</v>
          </cell>
          <cell r="CK35">
            <v>0</v>
          </cell>
          <cell r="CL35">
            <v>0</v>
          </cell>
          <cell r="CM35">
            <v>0</v>
          </cell>
          <cell r="CN35">
            <v>0</v>
          </cell>
          <cell r="CO35">
            <v>0</v>
          </cell>
          <cell r="CP35">
            <v>0</v>
          </cell>
          <cell r="CQ35">
            <v>2972</v>
          </cell>
          <cell r="CR35">
            <v>1456</v>
          </cell>
          <cell r="CS35">
            <v>0</v>
          </cell>
          <cell r="CT35">
            <v>87</v>
          </cell>
          <cell r="CU35">
            <v>14.5</v>
          </cell>
          <cell r="CV35">
            <v>3.5</v>
          </cell>
          <cell r="CW35">
            <v>11</v>
          </cell>
          <cell r="CX35" t="str">
            <v>EN EJECUCIÓN</v>
          </cell>
          <cell r="CY35" t="str">
            <v>OBRA</v>
          </cell>
          <cell r="CZ35" t="str">
            <v>Obra gris</v>
          </cell>
          <cell r="DA35">
            <v>17</v>
          </cell>
          <cell r="DB35" t="str">
            <v/>
          </cell>
          <cell r="DC35" t="str">
            <v/>
          </cell>
          <cell r="DD35" t="str">
            <v/>
          </cell>
          <cell r="DE35" t="str">
            <v/>
          </cell>
          <cell r="DF35">
            <v>0</v>
          </cell>
          <cell r="DG35">
            <v>17</v>
          </cell>
          <cell r="DH35">
            <v>0</v>
          </cell>
          <cell r="DI35">
            <v>0</v>
          </cell>
          <cell r="DJ35">
            <v>0</v>
          </cell>
          <cell r="DK35">
            <v>0</v>
          </cell>
          <cell r="DL35">
            <v>42538</v>
          </cell>
          <cell r="DM35">
            <v>42599</v>
          </cell>
          <cell r="DN35">
            <v>42748</v>
          </cell>
          <cell r="DO35">
            <v>42963</v>
          </cell>
          <cell r="DP35">
            <v>42682</v>
          </cell>
          <cell r="DQ35">
            <v>42682</v>
          </cell>
          <cell r="DR35">
            <v>42775</v>
          </cell>
          <cell r="DS35">
            <v>0</v>
          </cell>
          <cell r="DT35">
            <v>42971</v>
          </cell>
          <cell r="DU35">
            <v>43377</v>
          </cell>
          <cell r="DV35">
            <v>43862</v>
          </cell>
          <cell r="DW35">
            <v>0</v>
          </cell>
          <cell r="DX35">
            <v>1</v>
          </cell>
          <cell r="DY35">
            <v>1</v>
          </cell>
          <cell r="DZ35">
            <v>1</v>
          </cell>
          <cell r="EA35">
            <v>0.68120000000000003</v>
          </cell>
          <cell r="EB35">
            <v>5</v>
          </cell>
          <cell r="EC35" t="str">
            <v>Alto</v>
          </cell>
          <cell r="ED35" t="str">
            <v>SI</v>
          </cell>
          <cell r="EE35" t="str">
            <v>Abandonado
El contratista justifica el abandono por no haberle tramitado oportunamente las facturas de otros proyectos. Las  facturas  no se tramitaron en FFIE por no contar con la  certificación de los productos por parte de  la interventoría.</v>
          </cell>
          <cell r="EF35" t="str">
            <v>SI</v>
          </cell>
          <cell r="EG35" t="str">
            <v>Iniciar proceso de incumplimiento</v>
          </cell>
          <cell r="EH35" t="str">
            <v>Realizar cesión del acuerdo de obra o incluir en convocatoria</v>
          </cell>
          <cell r="EI35" t="str">
            <v>Incluir en nueva convocatoria</v>
          </cell>
          <cell r="EJ35" t="str">
            <v>NO</v>
          </cell>
          <cell r="EK35" t="str">
            <v/>
          </cell>
          <cell r="EL35">
            <v>0</v>
          </cell>
          <cell r="EM35" t="str">
            <v>SI</v>
          </cell>
          <cell r="EN35" t="str">
            <v>Iniciar proceso de incumplimiento</v>
          </cell>
          <cell r="EO35" t="str">
            <v>Realizar cesión del acuerdo de obra o incluir en convocatoria</v>
          </cell>
          <cell r="EP35" t="str">
            <v>Incluir en nueva convocatoria</v>
          </cell>
          <cell r="EQ35" t="str">
            <v>NO</v>
          </cell>
          <cell r="ER35" t="str">
            <v>NO</v>
          </cell>
          <cell r="ES35" t="str">
            <v>NO</v>
          </cell>
          <cell r="ET35">
            <v>0</v>
          </cell>
          <cell r="EU35">
            <v>0</v>
          </cell>
          <cell r="EV35" t="str">
            <v>SI</v>
          </cell>
          <cell r="EW35" t="str">
            <v>Se remitió el oficio de priorizacion de recursos (semana del 4 al 7 de junio) y esta pendiente respuesta de la ETC</v>
          </cell>
          <cell r="EX35" t="str">
            <v>SI</v>
          </cell>
          <cell r="EY35" t="str">
            <v>NO</v>
          </cell>
          <cell r="EZ35">
            <v>0</v>
          </cell>
          <cell r="FA35" t="str">
            <v/>
          </cell>
          <cell r="FB35" t="str">
            <v/>
          </cell>
          <cell r="FC35" t="str">
            <v>SI</v>
          </cell>
          <cell r="FD35" t="str">
            <v xml:space="preserve">Inconformidad por terminación de obras </v>
          </cell>
          <cell r="FE35">
            <v>0</v>
          </cell>
          <cell r="FF35">
            <v>0</v>
          </cell>
          <cell r="FG35">
            <v>0</v>
          </cell>
          <cell r="FH35">
            <v>1</v>
          </cell>
          <cell r="FI35" t="str">
            <v>OBR</v>
          </cell>
          <cell r="FJ35" t="str">
            <v/>
          </cell>
          <cell r="FK35" t="str">
            <v/>
          </cell>
        </row>
        <row r="36">
          <cell r="A36">
            <v>35</v>
          </cell>
          <cell r="B36" t="str">
            <v>BOGOTÁ, LLANOS Y CUNDINAMARCA</v>
          </cell>
          <cell r="C36" t="str">
            <v>BOGOTÁ, LLANOS Y CUNDINAMARCA</v>
          </cell>
          <cell r="D36" t="str">
            <v>CUNDINAMARCA</v>
          </cell>
          <cell r="E36" t="str">
            <v>Puerto Salgar</v>
          </cell>
          <cell r="F36" t="str">
            <v>25572</v>
          </cell>
          <cell r="G36" t="str">
            <v>CUNDINAMARCA</v>
          </cell>
          <cell r="H36" t="str">
            <v>LL1496</v>
          </cell>
          <cell r="I36" t="str">
            <v>I.E. DEPARTAMENTAL MIXTO</v>
          </cell>
          <cell r="J36">
            <v>0</v>
          </cell>
          <cell r="K36" t="str">
            <v>SI</v>
          </cell>
          <cell r="L36">
            <v>42808</v>
          </cell>
          <cell r="M36">
            <v>42789</v>
          </cell>
          <cell r="N36">
            <v>42794</v>
          </cell>
          <cell r="O36">
            <v>42818</v>
          </cell>
          <cell r="P36">
            <v>42818</v>
          </cell>
          <cell r="Q36" t="str">
            <v>405019-OBR</v>
          </cell>
          <cell r="R36" t="str">
            <v>405019-INT</v>
          </cell>
          <cell r="S36" t="str">
            <v>CONSTRUCTORA COLPATRIA S.A. - G6</v>
          </cell>
          <cell r="T36" t="str">
            <v>CONSORCIO CCI- G6</v>
          </cell>
          <cell r="U36" t="str">
            <v>JORGE ELIECER LOZADA DIAZ</v>
          </cell>
          <cell r="V36" t="str">
            <v>URBANO</v>
          </cell>
          <cell r="W36">
            <v>1844696881</v>
          </cell>
          <cell r="X36">
            <v>27814066</v>
          </cell>
          <cell r="Y36">
            <v>965763638</v>
          </cell>
          <cell r="Z36" t="str">
            <v>SI</v>
          </cell>
          <cell r="AA36">
            <v>354829062</v>
          </cell>
          <cell r="AB36">
            <v>331674185</v>
          </cell>
          <cell r="AC36">
            <v>1680080951</v>
          </cell>
          <cell r="AD36">
            <v>4172110</v>
          </cell>
          <cell r="AE36">
            <v>101405182</v>
          </cell>
          <cell r="AF36">
            <v>24838034</v>
          </cell>
          <cell r="AG36">
            <v>29780377</v>
          </cell>
          <cell r="AH36">
            <v>4420227</v>
          </cell>
          <cell r="AI36">
            <v>0</v>
          </cell>
          <cell r="AJ36">
            <v>164615930</v>
          </cell>
          <cell r="AK36">
            <v>11232210</v>
          </cell>
          <cell r="AL36">
            <v>5576824</v>
          </cell>
          <cell r="AM36">
            <v>16809034</v>
          </cell>
          <cell r="AN36">
            <v>0</v>
          </cell>
          <cell r="AO36">
            <v>3064194</v>
          </cell>
          <cell r="AP36">
            <v>0</v>
          </cell>
          <cell r="AQ36">
            <v>0</v>
          </cell>
          <cell r="AR36">
            <v>0</v>
          </cell>
          <cell r="AS36">
            <v>0</v>
          </cell>
          <cell r="AT36">
            <v>0</v>
          </cell>
          <cell r="AU36">
            <v>0</v>
          </cell>
          <cell r="AV36">
            <v>0</v>
          </cell>
          <cell r="AW36">
            <v>0</v>
          </cell>
          <cell r="AX36">
            <v>0</v>
          </cell>
          <cell r="AY36">
            <v>0</v>
          </cell>
          <cell r="AZ36">
            <v>3064194</v>
          </cell>
          <cell r="BA36">
            <v>3064194</v>
          </cell>
          <cell r="BB36">
            <v>0</v>
          </cell>
          <cell r="BC36">
            <v>0</v>
          </cell>
          <cell r="BD36">
            <v>7562298.4351923065</v>
          </cell>
          <cell r="BE36">
            <v>1864570109</v>
          </cell>
          <cell r="BF36">
            <v>1680080951</v>
          </cell>
          <cell r="BG36">
            <v>184489158</v>
          </cell>
          <cell r="BH36">
            <v>370095580</v>
          </cell>
          <cell r="BI36">
            <v>1046132170</v>
          </cell>
          <cell r="BJ36">
            <v>818437939</v>
          </cell>
          <cell r="BK36">
            <v>0</v>
          </cell>
          <cell r="BL36">
            <v>5</v>
          </cell>
          <cell r="BM36">
            <v>5</v>
          </cell>
          <cell r="BN36">
            <v>12</v>
          </cell>
          <cell r="BO36">
            <v>0</v>
          </cell>
          <cell r="BP36">
            <v>0</v>
          </cell>
          <cell r="BQ36">
            <v>0</v>
          </cell>
          <cell r="BR36">
            <v>0</v>
          </cell>
          <cell r="BS36">
            <v>0</v>
          </cell>
          <cell r="BT36">
            <v>0</v>
          </cell>
          <cell r="BU36">
            <v>12</v>
          </cell>
          <cell r="BV36">
            <v>0</v>
          </cell>
          <cell r="BW36">
            <v>17</v>
          </cell>
          <cell r="BX36">
            <v>0</v>
          </cell>
          <cell r="BY36">
            <v>0</v>
          </cell>
          <cell r="BZ36">
            <v>0</v>
          </cell>
          <cell r="CA36">
            <v>0</v>
          </cell>
          <cell r="CB36">
            <v>0</v>
          </cell>
          <cell r="CC36">
            <v>0</v>
          </cell>
          <cell r="CD36">
            <v>0</v>
          </cell>
          <cell r="CE36">
            <v>0</v>
          </cell>
          <cell r="CF36">
            <v>1</v>
          </cell>
          <cell r="CG36">
            <v>1</v>
          </cell>
          <cell r="CH36">
            <v>7</v>
          </cell>
          <cell r="CI36">
            <v>0</v>
          </cell>
          <cell r="CJ36" t="str">
            <v>SI</v>
          </cell>
          <cell r="CK36">
            <v>0</v>
          </cell>
          <cell r="CL36">
            <v>0</v>
          </cell>
          <cell r="CM36">
            <v>0</v>
          </cell>
          <cell r="CN36">
            <v>0</v>
          </cell>
          <cell r="CO36">
            <v>0</v>
          </cell>
          <cell r="CP36">
            <v>0</v>
          </cell>
          <cell r="CQ36">
            <v>599</v>
          </cell>
          <cell r="CR36">
            <v>465</v>
          </cell>
          <cell r="CS36">
            <v>0</v>
          </cell>
          <cell r="CT36">
            <v>25</v>
          </cell>
          <cell r="CU36">
            <v>10</v>
          </cell>
          <cell r="CV36">
            <v>4</v>
          </cell>
          <cell r="CW36">
            <v>6</v>
          </cell>
          <cell r="CX36" t="str">
            <v>OBRA TERMINADA</v>
          </cell>
          <cell r="CY36" t="str">
            <v>OBRA TERMINADA</v>
          </cell>
          <cell r="CZ36" t="str">
            <v>Obra terminada</v>
          </cell>
          <cell r="DA36">
            <v>17</v>
          </cell>
          <cell r="DB36" t="str">
            <v/>
          </cell>
          <cell r="DC36" t="str">
            <v/>
          </cell>
          <cell r="DD36" t="str">
            <v/>
          </cell>
          <cell r="DE36" t="str">
            <v/>
          </cell>
          <cell r="DF36">
            <v>0</v>
          </cell>
          <cell r="DG36">
            <v>0</v>
          </cell>
          <cell r="DH36">
            <v>0</v>
          </cell>
          <cell r="DI36">
            <v>5</v>
          </cell>
          <cell r="DJ36">
            <v>12</v>
          </cell>
          <cell r="DK36">
            <v>17</v>
          </cell>
          <cell r="DL36">
            <v>42828</v>
          </cell>
          <cell r="DM36">
            <v>42860</v>
          </cell>
          <cell r="DN36">
            <v>43229</v>
          </cell>
          <cell r="DO36">
            <v>43322</v>
          </cell>
          <cell r="DP36">
            <v>43209</v>
          </cell>
          <cell r="DQ36">
            <v>43209</v>
          </cell>
          <cell r="DR36">
            <v>43209</v>
          </cell>
          <cell r="DS36">
            <v>0</v>
          </cell>
          <cell r="DT36">
            <v>43333</v>
          </cell>
          <cell r="DU36">
            <v>43641</v>
          </cell>
          <cell r="DV36">
            <v>43641</v>
          </cell>
          <cell r="DW36">
            <v>0</v>
          </cell>
          <cell r="DX36">
            <v>1</v>
          </cell>
          <cell r="DY36">
            <v>1</v>
          </cell>
          <cell r="DZ36">
            <v>1</v>
          </cell>
          <cell r="EA36">
            <v>1</v>
          </cell>
          <cell r="EB36">
            <v>1</v>
          </cell>
          <cell r="EC36" t="str">
            <v>Medio</v>
          </cell>
          <cell r="ED36" t="str">
            <v>NO</v>
          </cell>
          <cell r="EE36">
            <v>0</v>
          </cell>
          <cell r="EF36">
            <v>0</v>
          </cell>
          <cell r="EG36">
            <v>0</v>
          </cell>
          <cell r="EH36">
            <v>0</v>
          </cell>
          <cell r="EI36">
            <v>0</v>
          </cell>
          <cell r="EJ36" t="str">
            <v>NO</v>
          </cell>
          <cell r="EK36" t="str">
            <v/>
          </cell>
          <cell r="EL36">
            <v>0</v>
          </cell>
          <cell r="EM36">
            <v>0</v>
          </cell>
          <cell r="EN36">
            <v>0</v>
          </cell>
          <cell r="EO36">
            <v>0</v>
          </cell>
          <cell r="EP36">
            <v>0</v>
          </cell>
          <cell r="EQ36" t="str">
            <v>NO</v>
          </cell>
          <cell r="ER36" t="str">
            <v>SI</v>
          </cell>
          <cell r="ES36" t="str">
            <v>SI</v>
          </cell>
          <cell r="ET36" t="str">
            <v>Codensa</v>
          </cell>
          <cell r="EU36" t="str">
            <v xml:space="preserve">Energia, Agua potable y Gas: Pendiente conexión de punto cero a punto de conexión. </v>
          </cell>
          <cell r="EV36" t="str">
            <v>NO</v>
          </cell>
          <cell r="EW36">
            <v>0</v>
          </cell>
          <cell r="EX36" t="str">
            <v>NO</v>
          </cell>
          <cell r="EY36" t="str">
            <v>NO</v>
          </cell>
          <cell r="EZ36">
            <v>0</v>
          </cell>
          <cell r="FA36" t="str">
            <v/>
          </cell>
          <cell r="FB36" t="str">
            <v/>
          </cell>
          <cell r="FC36" t="str">
            <v>SI</v>
          </cell>
          <cell r="FD36" t="str">
            <v>ETC no recibió la obra porque se tiene pendiente subsanar unas observaciones por parte del contratista de obra</v>
          </cell>
          <cell r="FE36">
            <v>0</v>
          </cell>
          <cell r="FF36">
            <v>0</v>
          </cell>
          <cell r="FG36">
            <v>0</v>
          </cell>
          <cell r="FH36">
            <v>0</v>
          </cell>
          <cell r="FI36" t="str">
            <v/>
          </cell>
          <cell r="FJ36" t="str">
            <v/>
          </cell>
          <cell r="FK36" t="str">
            <v/>
          </cell>
        </row>
        <row r="37">
          <cell r="A37">
            <v>36</v>
          </cell>
          <cell r="B37" t="str">
            <v>BOGOTÁ, LLANOS Y CUNDINAMARCA</v>
          </cell>
          <cell r="C37" t="str">
            <v>BOGOTÁ, LLANOS Y CUNDINAMARCA</v>
          </cell>
          <cell r="D37" t="str">
            <v>ZIPAQUIRÁ</v>
          </cell>
          <cell r="E37" t="str">
            <v>Zipaquirá</v>
          </cell>
          <cell r="F37" t="str">
            <v>25899</v>
          </cell>
          <cell r="G37" t="str">
            <v>CUNDINAMARCA</v>
          </cell>
          <cell r="H37" t="str">
            <v>LL1553</v>
          </cell>
          <cell r="I37" t="str">
            <v>NUEVO COLEGIO COMUNA TRES</v>
          </cell>
          <cell r="J37">
            <v>0</v>
          </cell>
          <cell r="K37" t="str">
            <v>SI</v>
          </cell>
          <cell r="L37">
            <v>43059</v>
          </cell>
          <cell r="M37">
            <v>43055</v>
          </cell>
          <cell r="N37">
            <v>43055</v>
          </cell>
          <cell r="O37">
            <v>43076</v>
          </cell>
          <cell r="P37">
            <v>43076</v>
          </cell>
          <cell r="Q37" t="str">
            <v>405034-OBR</v>
          </cell>
          <cell r="R37" t="str">
            <v>405034-INT</v>
          </cell>
          <cell r="S37" t="str">
            <v>CONSTRUCTORA COLPATRIA S.A. - G6</v>
          </cell>
          <cell r="T37" t="str">
            <v>CONSORCIO CCI- G6</v>
          </cell>
          <cell r="U37" t="str">
            <v>JOSE MARIO RODRIGUEZ MAZO</v>
          </cell>
          <cell r="V37" t="str">
            <v>URBANO</v>
          </cell>
          <cell r="W37">
            <v>9016923880</v>
          </cell>
          <cell r="X37">
            <v>250465096</v>
          </cell>
          <cell r="Y37">
            <v>8162426199</v>
          </cell>
          <cell r="Z37" t="str">
            <v>NO</v>
          </cell>
          <cell r="AA37">
            <v>0</v>
          </cell>
          <cell r="AB37">
            <v>91962304</v>
          </cell>
          <cell r="AC37">
            <v>8504853599</v>
          </cell>
          <cell r="AD37">
            <v>37569764</v>
          </cell>
          <cell r="AE37">
            <v>367309179</v>
          </cell>
          <cell r="AF37">
            <v>0</v>
          </cell>
          <cell r="AG37">
            <v>13794346</v>
          </cell>
          <cell r="AH37">
            <v>93396992</v>
          </cell>
          <cell r="AI37">
            <v>0</v>
          </cell>
          <cell r="AJ37">
            <v>512070281</v>
          </cell>
          <cell r="AK37">
            <v>76591871</v>
          </cell>
          <cell r="AL37">
            <v>27912176</v>
          </cell>
          <cell r="AM37">
            <v>104504047</v>
          </cell>
          <cell r="AN37">
            <v>0</v>
          </cell>
          <cell r="AO37">
            <v>12540024</v>
          </cell>
          <cell r="AP37">
            <v>0</v>
          </cell>
          <cell r="AQ37">
            <v>0</v>
          </cell>
          <cell r="AR37">
            <v>0</v>
          </cell>
          <cell r="AS37">
            <v>0</v>
          </cell>
          <cell r="AT37">
            <v>0</v>
          </cell>
          <cell r="AU37">
            <v>0</v>
          </cell>
          <cell r="AV37">
            <v>0</v>
          </cell>
          <cell r="AW37">
            <v>0</v>
          </cell>
          <cell r="AX37">
            <v>0</v>
          </cell>
          <cell r="AY37">
            <v>0</v>
          </cell>
          <cell r="AZ37">
            <v>12540024</v>
          </cell>
          <cell r="BA37">
            <v>12540024</v>
          </cell>
          <cell r="BB37">
            <v>0</v>
          </cell>
          <cell r="BC37">
            <v>0</v>
          </cell>
          <cell r="BD37">
            <v>94449253.063173071</v>
          </cell>
          <cell r="BE37">
            <v>9133967951</v>
          </cell>
          <cell r="BF37">
            <v>8504853599</v>
          </cell>
          <cell r="BG37">
            <v>629114352</v>
          </cell>
          <cell r="BH37">
            <v>146208850</v>
          </cell>
          <cell r="BI37">
            <v>6291431371</v>
          </cell>
          <cell r="BJ37">
            <v>2842536580</v>
          </cell>
          <cell r="BK37">
            <v>5</v>
          </cell>
          <cell r="BL37">
            <v>27</v>
          </cell>
          <cell r="BM37">
            <v>32</v>
          </cell>
          <cell r="BN37">
            <v>0</v>
          </cell>
          <cell r="BO37">
            <v>0</v>
          </cell>
          <cell r="BP37">
            <v>0</v>
          </cell>
          <cell r="BQ37">
            <v>0</v>
          </cell>
          <cell r="BR37">
            <v>0</v>
          </cell>
          <cell r="BS37">
            <v>0</v>
          </cell>
          <cell r="BT37">
            <v>0</v>
          </cell>
          <cell r="BU37">
            <v>0</v>
          </cell>
          <cell r="BV37">
            <v>0</v>
          </cell>
          <cell r="BW37">
            <v>32</v>
          </cell>
          <cell r="BX37">
            <v>1</v>
          </cell>
          <cell r="BY37">
            <v>1</v>
          </cell>
          <cell r="BZ37">
            <v>1</v>
          </cell>
          <cell r="CA37">
            <v>1</v>
          </cell>
          <cell r="CB37">
            <v>1</v>
          </cell>
          <cell r="CC37">
            <v>1</v>
          </cell>
          <cell r="CD37">
            <v>6</v>
          </cell>
          <cell r="CE37">
            <v>1</v>
          </cell>
          <cell r="CF37">
            <v>1</v>
          </cell>
          <cell r="CG37">
            <v>1</v>
          </cell>
          <cell r="CH37">
            <v>53</v>
          </cell>
          <cell r="CI37">
            <v>1</v>
          </cell>
          <cell r="CJ37" t="str">
            <v/>
          </cell>
          <cell r="CK37">
            <v>0</v>
          </cell>
          <cell r="CL37">
            <v>0</v>
          </cell>
          <cell r="CM37">
            <v>0</v>
          </cell>
          <cell r="CN37">
            <v>0</v>
          </cell>
          <cell r="CO37">
            <v>0</v>
          </cell>
          <cell r="CP37">
            <v>0</v>
          </cell>
          <cell r="CQ37">
            <v>5395.3964999999998</v>
          </cell>
          <cell r="CR37">
            <v>1180</v>
          </cell>
          <cell r="CS37">
            <v>0</v>
          </cell>
          <cell r="CT37">
            <v>122</v>
          </cell>
          <cell r="CU37">
            <v>14.14</v>
          </cell>
          <cell r="CV37">
            <v>4</v>
          </cell>
          <cell r="CW37">
            <v>10.14</v>
          </cell>
          <cell r="CX37" t="str">
            <v>EN EJECUCIÓN</v>
          </cell>
          <cell r="CY37" t="str">
            <v>OBRA</v>
          </cell>
          <cell r="CZ37" t="str">
            <v>Obra negra</v>
          </cell>
          <cell r="DA37">
            <v>38</v>
          </cell>
          <cell r="DB37" t="str">
            <v/>
          </cell>
          <cell r="DC37" t="str">
            <v/>
          </cell>
          <cell r="DD37" t="str">
            <v/>
          </cell>
          <cell r="DE37" t="str">
            <v/>
          </cell>
          <cell r="DF37">
            <v>38</v>
          </cell>
          <cell r="DG37">
            <v>0</v>
          </cell>
          <cell r="DH37">
            <v>0</v>
          </cell>
          <cell r="DI37">
            <v>0</v>
          </cell>
          <cell r="DJ37">
            <v>0</v>
          </cell>
          <cell r="DK37">
            <v>0</v>
          </cell>
          <cell r="DL37">
            <v>43087</v>
          </cell>
          <cell r="DM37">
            <v>43124</v>
          </cell>
          <cell r="DN37">
            <v>43228</v>
          </cell>
          <cell r="DO37">
            <v>43312</v>
          </cell>
          <cell r="DP37">
            <v>43208</v>
          </cell>
          <cell r="DQ37">
            <v>43208</v>
          </cell>
          <cell r="DR37">
            <v>43208</v>
          </cell>
          <cell r="DS37">
            <v>0</v>
          </cell>
          <cell r="DT37">
            <v>43347</v>
          </cell>
          <cell r="DU37">
            <v>43665</v>
          </cell>
          <cell r="DV37">
            <v>43788</v>
          </cell>
          <cell r="DW37">
            <v>0</v>
          </cell>
          <cell r="DX37">
            <v>1</v>
          </cell>
          <cell r="DY37">
            <v>1</v>
          </cell>
          <cell r="DZ37">
            <v>0.83399999999999996</v>
          </cell>
          <cell r="EA37">
            <v>0.91800000000000004</v>
          </cell>
          <cell r="EB37">
            <v>1</v>
          </cell>
          <cell r="EC37" t="str">
            <v>Medio</v>
          </cell>
          <cell r="ED37" t="str">
            <v>NO</v>
          </cell>
          <cell r="EE37">
            <v>0</v>
          </cell>
          <cell r="EF37">
            <v>0</v>
          </cell>
          <cell r="EG37">
            <v>0</v>
          </cell>
          <cell r="EH37">
            <v>0</v>
          </cell>
          <cell r="EI37">
            <v>0</v>
          </cell>
          <cell r="EJ37" t="str">
            <v>NO</v>
          </cell>
          <cell r="EK37" t="str">
            <v/>
          </cell>
          <cell r="EL37">
            <v>0</v>
          </cell>
          <cell r="EM37">
            <v>0</v>
          </cell>
          <cell r="EN37">
            <v>0</v>
          </cell>
          <cell r="EO37">
            <v>0</v>
          </cell>
          <cell r="EP37">
            <v>0</v>
          </cell>
          <cell r="EQ37" t="str">
            <v>NO</v>
          </cell>
          <cell r="ER37" t="str">
            <v>NO</v>
          </cell>
          <cell r="ES37" t="str">
            <v>NO</v>
          </cell>
          <cell r="ET37">
            <v>0</v>
          </cell>
          <cell r="EU37">
            <v>0</v>
          </cell>
          <cell r="EV37" t="str">
            <v>NO</v>
          </cell>
          <cell r="EW37">
            <v>0</v>
          </cell>
          <cell r="EX37" t="str">
            <v>NO</v>
          </cell>
          <cell r="EY37" t="str">
            <v>NO</v>
          </cell>
          <cell r="EZ37">
            <v>0</v>
          </cell>
          <cell r="FA37" t="str">
            <v/>
          </cell>
          <cell r="FB37" t="str">
            <v/>
          </cell>
          <cell r="FC37" t="str">
            <v>NO</v>
          </cell>
          <cell r="FD37">
            <v>0</v>
          </cell>
          <cell r="FE37">
            <v>0</v>
          </cell>
          <cell r="FF37">
            <v>0</v>
          </cell>
          <cell r="FG37">
            <v>0</v>
          </cell>
          <cell r="FH37">
            <v>0</v>
          </cell>
          <cell r="FI37" t="str">
            <v/>
          </cell>
          <cell r="FJ37" t="str">
            <v/>
          </cell>
          <cell r="FK37" t="str">
            <v/>
          </cell>
        </row>
        <row r="38">
          <cell r="A38">
            <v>37</v>
          </cell>
          <cell r="B38" t="str">
            <v>BOGOTÁ, LLANOS Y CUNDINAMARCA</v>
          </cell>
          <cell r="C38" t="str">
            <v>BOGOTÁ, LLANOS Y CUNDINAMARCA</v>
          </cell>
          <cell r="D38" t="str">
            <v>ZIPAQUIRÁ</v>
          </cell>
          <cell r="E38" t="str">
            <v>Zipaquirá</v>
          </cell>
          <cell r="F38" t="str">
            <v>25899</v>
          </cell>
          <cell r="G38" t="str">
            <v>CUNDINAMARCA</v>
          </cell>
          <cell r="H38" t="str">
            <v>LL1554</v>
          </cell>
          <cell r="I38" t="str">
            <v>I.E.M. TECNICO INDUSTRIAL</v>
          </cell>
          <cell r="J38">
            <v>0</v>
          </cell>
          <cell r="K38" t="str">
            <v>SI</v>
          </cell>
          <cell r="L38">
            <v>42998</v>
          </cell>
          <cell r="M38">
            <v>42996</v>
          </cell>
          <cell r="N38">
            <v>42996</v>
          </cell>
          <cell r="O38">
            <v>43026</v>
          </cell>
          <cell r="P38">
            <v>43026</v>
          </cell>
          <cell r="Q38" t="str">
            <v>405031-OBR</v>
          </cell>
          <cell r="R38" t="str">
            <v>405031-INT</v>
          </cell>
          <cell r="S38" t="str">
            <v>CONSTRUCTORA COLPATRIA S.A. - G6</v>
          </cell>
          <cell r="T38" t="str">
            <v>CONSORCIO CCI- G6</v>
          </cell>
          <cell r="U38" t="str">
            <v>JOSE MARIO RODRIGUEZ MAZO</v>
          </cell>
          <cell r="V38" t="str">
            <v>URBANO</v>
          </cell>
          <cell r="W38">
            <v>8742586770</v>
          </cell>
          <cell r="X38">
            <v>209563717</v>
          </cell>
          <cell r="Y38">
            <v>7390562384</v>
          </cell>
          <cell r="Z38" t="str">
            <v>SI</v>
          </cell>
          <cell r="AA38">
            <v>89292820</v>
          </cell>
          <cell r="AB38">
            <v>573247408</v>
          </cell>
          <cell r="AC38">
            <v>8262666329</v>
          </cell>
          <cell r="AD38">
            <v>31434558</v>
          </cell>
          <cell r="AE38">
            <v>332575307</v>
          </cell>
          <cell r="AF38">
            <v>4018177</v>
          </cell>
          <cell r="AG38">
            <v>27327310</v>
          </cell>
          <cell r="AH38">
            <v>84565089</v>
          </cell>
          <cell r="AI38">
            <v>0</v>
          </cell>
          <cell r="AJ38">
            <v>479920441</v>
          </cell>
          <cell r="AK38">
            <v>95570140</v>
          </cell>
          <cell r="AL38">
            <v>2421163</v>
          </cell>
          <cell r="AM38">
            <v>97991303</v>
          </cell>
          <cell r="AN38">
            <v>0</v>
          </cell>
          <cell r="AO38">
            <v>2341743</v>
          </cell>
          <cell r="AP38">
            <v>0</v>
          </cell>
          <cell r="AQ38">
            <v>0</v>
          </cell>
          <cell r="AR38">
            <v>0</v>
          </cell>
          <cell r="AS38">
            <v>0</v>
          </cell>
          <cell r="AT38">
            <v>0</v>
          </cell>
          <cell r="AU38">
            <v>0</v>
          </cell>
          <cell r="AV38">
            <v>0</v>
          </cell>
          <cell r="AW38">
            <v>0</v>
          </cell>
          <cell r="AX38">
            <v>0</v>
          </cell>
          <cell r="AY38">
            <v>0</v>
          </cell>
          <cell r="AZ38">
            <v>2341743</v>
          </cell>
          <cell r="BA38">
            <v>2341743</v>
          </cell>
          <cell r="BB38">
            <v>0</v>
          </cell>
          <cell r="BC38">
            <v>0</v>
          </cell>
          <cell r="BD38">
            <v>92146077.964230761</v>
          </cell>
          <cell r="BE38">
            <v>8842919816</v>
          </cell>
          <cell r="BF38">
            <v>8262666329</v>
          </cell>
          <cell r="BG38">
            <v>580253487</v>
          </cell>
          <cell r="BH38">
            <v>605337624</v>
          </cell>
          <cell r="BI38">
            <v>5766307534</v>
          </cell>
          <cell r="BJ38">
            <v>3076612282</v>
          </cell>
          <cell r="BK38">
            <v>0</v>
          </cell>
          <cell r="BL38">
            <v>18</v>
          </cell>
          <cell r="BM38">
            <v>18</v>
          </cell>
          <cell r="BN38">
            <v>4</v>
          </cell>
          <cell r="BO38">
            <v>0</v>
          </cell>
          <cell r="BP38">
            <v>0</v>
          </cell>
          <cell r="BQ38">
            <v>0</v>
          </cell>
          <cell r="BR38">
            <v>0</v>
          </cell>
          <cell r="BS38">
            <v>0</v>
          </cell>
          <cell r="BT38">
            <v>0</v>
          </cell>
          <cell r="BU38">
            <v>4</v>
          </cell>
          <cell r="BV38">
            <v>0</v>
          </cell>
          <cell r="BW38">
            <v>22</v>
          </cell>
          <cell r="BX38">
            <v>0</v>
          </cell>
          <cell r="BY38">
            <v>0</v>
          </cell>
          <cell r="BZ38">
            <v>2</v>
          </cell>
          <cell r="CA38">
            <v>3</v>
          </cell>
          <cell r="CB38">
            <v>0</v>
          </cell>
          <cell r="CC38">
            <v>1</v>
          </cell>
          <cell r="CD38">
            <v>6</v>
          </cell>
          <cell r="CE38">
            <v>1</v>
          </cell>
          <cell r="CF38">
            <v>1</v>
          </cell>
          <cell r="CG38">
            <v>1</v>
          </cell>
          <cell r="CH38">
            <v>39</v>
          </cell>
          <cell r="CI38">
            <v>0</v>
          </cell>
          <cell r="CJ38" t="str">
            <v/>
          </cell>
          <cell r="CK38">
            <v>0</v>
          </cell>
          <cell r="CL38">
            <v>0</v>
          </cell>
          <cell r="CM38">
            <v>0</v>
          </cell>
          <cell r="CN38">
            <v>0</v>
          </cell>
          <cell r="CO38">
            <v>0</v>
          </cell>
          <cell r="CP38">
            <v>0</v>
          </cell>
          <cell r="CQ38">
            <v>4514</v>
          </cell>
          <cell r="CR38">
            <v>1602</v>
          </cell>
          <cell r="CS38">
            <v>0</v>
          </cell>
          <cell r="CT38">
            <v>118</v>
          </cell>
          <cell r="CU38">
            <v>15.5</v>
          </cell>
          <cell r="CV38">
            <v>3.5</v>
          </cell>
          <cell r="CW38">
            <v>12</v>
          </cell>
          <cell r="CX38" t="str">
            <v>EN EJECUCIÓN</v>
          </cell>
          <cell r="CY38" t="str">
            <v>OBRA</v>
          </cell>
          <cell r="CZ38" t="str">
            <v>Obra negra</v>
          </cell>
          <cell r="DA38">
            <v>28</v>
          </cell>
          <cell r="DB38" t="str">
            <v/>
          </cell>
          <cell r="DC38" t="str">
            <v/>
          </cell>
          <cell r="DD38" t="str">
            <v/>
          </cell>
          <cell r="DE38" t="str">
            <v/>
          </cell>
          <cell r="DF38">
            <v>24</v>
          </cell>
          <cell r="DG38">
            <v>0</v>
          </cell>
          <cell r="DH38">
            <v>4</v>
          </cell>
          <cell r="DI38">
            <v>0</v>
          </cell>
          <cell r="DJ38">
            <v>0</v>
          </cell>
          <cell r="DK38">
            <v>0</v>
          </cell>
          <cell r="DL38">
            <v>43034</v>
          </cell>
          <cell r="DM38">
            <v>43075</v>
          </cell>
          <cell r="DN38">
            <v>43159</v>
          </cell>
          <cell r="DO38">
            <v>43292</v>
          </cell>
          <cell r="DP38">
            <v>43141</v>
          </cell>
          <cell r="DQ38">
            <v>43141</v>
          </cell>
          <cell r="DR38">
            <v>43141</v>
          </cell>
          <cell r="DS38">
            <v>0</v>
          </cell>
          <cell r="DT38">
            <v>43299</v>
          </cell>
          <cell r="DU38">
            <v>43664</v>
          </cell>
          <cell r="DV38">
            <v>43787</v>
          </cell>
          <cell r="DW38">
            <v>0</v>
          </cell>
          <cell r="DX38">
            <v>1</v>
          </cell>
          <cell r="DY38">
            <v>1</v>
          </cell>
          <cell r="DZ38">
            <v>0.82699999999999996</v>
          </cell>
          <cell r="EA38">
            <v>0.98599999999999999</v>
          </cell>
          <cell r="EB38">
            <v>1</v>
          </cell>
          <cell r="EC38" t="str">
            <v>Medio</v>
          </cell>
          <cell r="ED38" t="str">
            <v>NO</v>
          </cell>
          <cell r="EE38">
            <v>0</v>
          </cell>
          <cell r="EF38">
            <v>0</v>
          </cell>
          <cell r="EG38">
            <v>0</v>
          </cell>
          <cell r="EH38">
            <v>0</v>
          </cell>
          <cell r="EI38">
            <v>0</v>
          </cell>
          <cell r="EJ38" t="str">
            <v>NO</v>
          </cell>
          <cell r="EK38" t="str">
            <v/>
          </cell>
          <cell r="EL38">
            <v>0</v>
          </cell>
          <cell r="EM38">
            <v>0</v>
          </cell>
          <cell r="EN38">
            <v>0</v>
          </cell>
          <cell r="EO38">
            <v>0</v>
          </cell>
          <cell r="EP38">
            <v>0</v>
          </cell>
          <cell r="EQ38" t="str">
            <v>NO</v>
          </cell>
          <cell r="ER38" t="str">
            <v>NO</v>
          </cell>
          <cell r="ES38" t="str">
            <v>NO</v>
          </cell>
          <cell r="ET38">
            <v>0</v>
          </cell>
          <cell r="EU38">
            <v>0</v>
          </cell>
          <cell r="EV38" t="str">
            <v>NO</v>
          </cell>
          <cell r="EW38">
            <v>0</v>
          </cell>
          <cell r="EX38" t="str">
            <v>NO</v>
          </cell>
          <cell r="EY38" t="str">
            <v>NO</v>
          </cell>
          <cell r="EZ38">
            <v>0</v>
          </cell>
          <cell r="FA38" t="str">
            <v/>
          </cell>
          <cell r="FB38" t="str">
            <v/>
          </cell>
          <cell r="FC38" t="str">
            <v>NO</v>
          </cell>
          <cell r="FD38">
            <v>0</v>
          </cell>
          <cell r="FE38">
            <v>0</v>
          </cell>
          <cell r="FF38">
            <v>0</v>
          </cell>
          <cell r="FG38">
            <v>0</v>
          </cell>
          <cell r="FH38">
            <v>0</v>
          </cell>
          <cell r="FI38" t="str">
            <v/>
          </cell>
          <cell r="FJ38" t="str">
            <v/>
          </cell>
          <cell r="FK38" t="str">
            <v/>
          </cell>
        </row>
        <row r="39">
          <cell r="A39">
            <v>38</v>
          </cell>
          <cell r="B39" t="str">
            <v>BOGOTÁ, LLANOS Y CUNDINAMARCA</v>
          </cell>
          <cell r="C39" t="str">
            <v>BOGOTÁ, LLANOS Y CUNDINAMARCA</v>
          </cell>
          <cell r="D39" t="str">
            <v>ZIPAQUIRÁ</v>
          </cell>
          <cell r="E39" t="str">
            <v>Zipaquirá</v>
          </cell>
          <cell r="F39" t="str">
            <v>25899</v>
          </cell>
          <cell r="G39" t="str">
            <v>CUNDINAMARCA</v>
          </cell>
          <cell r="H39" t="str">
            <v>LL1558</v>
          </cell>
          <cell r="I39" t="str">
            <v>I.E.M.SAN JUAN BAUTISTA DE LA SALLE</v>
          </cell>
          <cell r="J39" t="str">
            <v>PRINCIPAL</v>
          </cell>
          <cell r="K39" t="str">
            <v>SI</v>
          </cell>
          <cell r="L39">
            <v>43059</v>
          </cell>
          <cell r="M39">
            <v>43055</v>
          </cell>
          <cell r="N39">
            <v>43055</v>
          </cell>
          <cell r="O39">
            <v>43119</v>
          </cell>
          <cell r="P39">
            <v>43119</v>
          </cell>
          <cell r="Q39" t="str">
            <v>139006-OBR</v>
          </cell>
          <cell r="R39" t="str">
            <v>139006-INT</v>
          </cell>
          <cell r="S39" t="str">
            <v>UT EDUCAR ORIENTE</v>
          </cell>
          <cell r="T39" t="str">
            <v>CONSORCIO INFRAESTRUCTURA EDUCATIVA ADS02</v>
          </cell>
          <cell r="U39" t="str">
            <v>JOSE MARIO RODRIGUEZ MAZO</v>
          </cell>
          <cell r="V39" t="str">
            <v>URBANO</v>
          </cell>
          <cell r="W39">
            <v>2062277953</v>
          </cell>
          <cell r="X39">
            <v>41888010</v>
          </cell>
          <cell r="Y39">
            <v>1397141351</v>
          </cell>
          <cell r="Z39" t="str">
            <v>SI</v>
          </cell>
          <cell r="AA39">
            <v>220415728</v>
          </cell>
          <cell r="AB39">
            <v>241504884</v>
          </cell>
          <cell r="AC39">
            <v>1900949973</v>
          </cell>
          <cell r="AD39">
            <v>6283202</v>
          </cell>
          <cell r="AE39">
            <v>97799895</v>
          </cell>
          <cell r="AF39">
            <v>15429101</v>
          </cell>
          <cell r="AG39">
            <v>35421174</v>
          </cell>
          <cell r="AH39">
            <v>6394608</v>
          </cell>
          <cell r="AI39">
            <v>0</v>
          </cell>
          <cell r="AJ39">
            <v>161327980</v>
          </cell>
          <cell r="AK39">
            <v>55741941</v>
          </cell>
          <cell r="AL39">
            <v>15545488</v>
          </cell>
          <cell r="AM39">
            <v>71287429</v>
          </cell>
          <cell r="AN39">
            <v>0</v>
          </cell>
          <cell r="AO39">
            <v>1826192</v>
          </cell>
          <cell r="AP39">
            <v>0</v>
          </cell>
          <cell r="AQ39">
            <v>0</v>
          </cell>
          <cell r="AR39">
            <v>0</v>
          </cell>
          <cell r="AS39">
            <v>0</v>
          </cell>
          <cell r="AT39">
            <v>0</v>
          </cell>
          <cell r="AU39">
            <v>0</v>
          </cell>
          <cell r="AV39">
            <v>0</v>
          </cell>
          <cell r="AW39">
            <v>0</v>
          </cell>
          <cell r="AX39">
            <v>0</v>
          </cell>
          <cell r="AY39">
            <v>0</v>
          </cell>
          <cell r="AZ39">
            <v>1826192</v>
          </cell>
          <cell r="BA39">
            <v>1826192</v>
          </cell>
          <cell r="BB39">
            <v>0</v>
          </cell>
          <cell r="BC39">
            <v>0</v>
          </cell>
          <cell r="BD39">
            <v>8508783.5998846143</v>
          </cell>
          <cell r="BE39">
            <v>2135391574</v>
          </cell>
          <cell r="BF39">
            <v>1900949973</v>
          </cell>
          <cell r="BG39">
            <v>234441601</v>
          </cell>
          <cell r="BH39">
            <v>294297738</v>
          </cell>
          <cell r="BI39">
            <v>1288765687</v>
          </cell>
          <cell r="BJ39">
            <v>846625887</v>
          </cell>
          <cell r="BK39">
            <v>0</v>
          </cell>
          <cell r="BL39">
            <v>0</v>
          </cell>
          <cell r="BM39">
            <v>0</v>
          </cell>
          <cell r="BN39">
            <v>0</v>
          </cell>
          <cell r="BO39">
            <v>0</v>
          </cell>
          <cell r="BP39">
            <v>0</v>
          </cell>
          <cell r="BQ39">
            <v>0</v>
          </cell>
          <cell r="BR39">
            <v>0</v>
          </cell>
          <cell r="BS39">
            <v>0</v>
          </cell>
          <cell r="BT39">
            <v>0</v>
          </cell>
          <cell r="BU39">
            <v>0</v>
          </cell>
          <cell r="BV39">
            <v>62</v>
          </cell>
          <cell r="BW39">
            <v>62</v>
          </cell>
          <cell r="BX39">
            <v>0</v>
          </cell>
          <cell r="BY39">
            <v>0</v>
          </cell>
          <cell r="BZ39">
            <v>0</v>
          </cell>
          <cell r="CA39">
            <v>0</v>
          </cell>
          <cell r="CB39">
            <v>0</v>
          </cell>
          <cell r="CC39">
            <v>0</v>
          </cell>
          <cell r="CD39">
            <v>0</v>
          </cell>
          <cell r="CE39">
            <v>1</v>
          </cell>
          <cell r="CF39">
            <v>1</v>
          </cell>
          <cell r="CG39">
            <v>1</v>
          </cell>
          <cell r="CH39">
            <v>25</v>
          </cell>
          <cell r="CI39">
            <v>0</v>
          </cell>
          <cell r="CJ39" t="str">
            <v/>
          </cell>
          <cell r="CK39">
            <v>0</v>
          </cell>
          <cell r="CL39">
            <v>0</v>
          </cell>
          <cell r="CM39">
            <v>0</v>
          </cell>
          <cell r="CN39">
            <v>0</v>
          </cell>
          <cell r="CO39">
            <v>0</v>
          </cell>
          <cell r="CP39">
            <v>0</v>
          </cell>
          <cell r="CQ39">
            <v>902.33100000000013</v>
          </cell>
          <cell r="CR39">
            <v>1139</v>
          </cell>
          <cell r="CS39">
            <v>0</v>
          </cell>
          <cell r="CT39">
            <v>28</v>
          </cell>
          <cell r="CU39">
            <v>8.5</v>
          </cell>
          <cell r="CV39">
            <v>2.5</v>
          </cell>
          <cell r="CW39">
            <v>6</v>
          </cell>
          <cell r="CX39" t="str">
            <v>OBRA TERMINADA</v>
          </cell>
          <cell r="CY39" t="str">
            <v>OBRA TERMINADA</v>
          </cell>
          <cell r="CZ39" t="str">
            <v>Obras complementarias finales</v>
          </cell>
          <cell r="DA39">
            <v>0</v>
          </cell>
          <cell r="DB39" t="str">
            <v/>
          </cell>
          <cell r="DC39" t="str">
            <v/>
          </cell>
          <cell r="DD39" t="str">
            <v/>
          </cell>
          <cell r="DE39" t="str">
            <v/>
          </cell>
          <cell r="DF39">
            <v>0</v>
          </cell>
          <cell r="DG39">
            <v>0</v>
          </cell>
          <cell r="DH39">
            <v>0</v>
          </cell>
          <cell r="DI39">
            <v>0</v>
          </cell>
          <cell r="DJ39">
            <v>0</v>
          </cell>
          <cell r="DK39">
            <v>0</v>
          </cell>
          <cell r="DL39">
            <v>43126</v>
          </cell>
          <cell r="DM39">
            <v>43138</v>
          </cell>
          <cell r="DN39">
            <v>43278</v>
          </cell>
          <cell r="DO39">
            <v>43321</v>
          </cell>
          <cell r="DP39">
            <v>43200</v>
          </cell>
          <cell r="DQ39">
            <v>43200</v>
          </cell>
          <cell r="DR39">
            <v>43244</v>
          </cell>
          <cell r="DS39">
            <v>0</v>
          </cell>
          <cell r="DT39">
            <v>43311</v>
          </cell>
          <cell r="DU39">
            <v>43538</v>
          </cell>
          <cell r="DV39">
            <v>43585</v>
          </cell>
          <cell r="DW39">
            <v>0</v>
          </cell>
          <cell r="DX39">
            <v>1</v>
          </cell>
          <cell r="DY39">
            <v>1</v>
          </cell>
          <cell r="DZ39">
            <v>1</v>
          </cell>
          <cell r="EA39">
            <v>1</v>
          </cell>
          <cell r="EB39">
            <v>1</v>
          </cell>
          <cell r="EC39" t="str">
            <v>Medio</v>
          </cell>
          <cell r="ED39" t="str">
            <v>NO</v>
          </cell>
          <cell r="EE39">
            <v>0</v>
          </cell>
          <cell r="EF39">
            <v>0</v>
          </cell>
          <cell r="EG39">
            <v>0</v>
          </cell>
          <cell r="EH39">
            <v>0</v>
          </cell>
          <cell r="EI39">
            <v>0</v>
          </cell>
          <cell r="EJ39" t="str">
            <v>NO</v>
          </cell>
          <cell r="EK39" t="str">
            <v/>
          </cell>
          <cell r="EL39">
            <v>0</v>
          </cell>
          <cell r="EM39">
            <v>0</v>
          </cell>
          <cell r="EN39">
            <v>0</v>
          </cell>
          <cell r="EO39">
            <v>0</v>
          </cell>
          <cell r="EP39">
            <v>0</v>
          </cell>
          <cell r="EQ39" t="str">
            <v>NO</v>
          </cell>
          <cell r="ER39" t="str">
            <v>NO</v>
          </cell>
          <cell r="ES39" t="str">
            <v>NO</v>
          </cell>
          <cell r="ET39">
            <v>0</v>
          </cell>
          <cell r="EU39">
            <v>0</v>
          </cell>
          <cell r="EV39" t="str">
            <v>NO</v>
          </cell>
          <cell r="EW39">
            <v>0</v>
          </cell>
          <cell r="EX39" t="str">
            <v>NO</v>
          </cell>
          <cell r="EY39" t="str">
            <v>NO</v>
          </cell>
          <cell r="EZ39">
            <v>0</v>
          </cell>
          <cell r="FA39" t="str">
            <v/>
          </cell>
          <cell r="FB39" t="str">
            <v/>
          </cell>
          <cell r="FC39" t="str">
            <v>SI</v>
          </cell>
          <cell r="FD39" t="str">
            <v>Inconformidad por acabado en pisos de cocina por parte de comunidad</v>
          </cell>
          <cell r="FE39">
            <v>0</v>
          </cell>
          <cell r="FF39">
            <v>0</v>
          </cell>
          <cell r="FG39">
            <v>0</v>
          </cell>
          <cell r="FH39">
            <v>0</v>
          </cell>
          <cell r="FI39" t="str">
            <v/>
          </cell>
          <cell r="FJ39" t="str">
            <v/>
          </cell>
          <cell r="FK39" t="str">
            <v/>
          </cell>
        </row>
        <row r="40">
          <cell r="A40">
            <v>39</v>
          </cell>
          <cell r="B40" t="str">
            <v>BOGOTÁ, LLANOS Y CUNDINAMARCA</v>
          </cell>
          <cell r="C40" t="str">
            <v>BOGOTÁ, LLANOS Y CUNDINAMARCA</v>
          </cell>
          <cell r="D40" t="str">
            <v>CUNDINAMARCA</v>
          </cell>
          <cell r="E40" t="str">
            <v>Guasca</v>
          </cell>
          <cell r="F40" t="str">
            <v>25322</v>
          </cell>
          <cell r="G40" t="str">
            <v>CUNDINAMARCA</v>
          </cell>
          <cell r="H40" t="str">
            <v>LL1779</v>
          </cell>
          <cell r="I40" t="str">
            <v>I.E.D. EL CARMEN</v>
          </cell>
          <cell r="J40" t="str">
            <v>PRINCIPAL</v>
          </cell>
          <cell r="K40" t="str">
            <v>SI</v>
          </cell>
          <cell r="L40">
            <v>43059</v>
          </cell>
          <cell r="M40">
            <v>43055</v>
          </cell>
          <cell r="N40">
            <v>43055</v>
          </cell>
          <cell r="O40">
            <v>43076</v>
          </cell>
          <cell r="P40">
            <v>43076</v>
          </cell>
          <cell r="Q40" t="str">
            <v>405032-OBR</v>
          </cell>
          <cell r="R40" t="str">
            <v>405032-INT</v>
          </cell>
          <cell r="S40" t="str">
            <v>CONSTRUCTORA COLPATRIA S.A. - G6</v>
          </cell>
          <cell r="T40" t="str">
            <v>CONSORCIO CCI- G6</v>
          </cell>
          <cell r="U40" t="str">
            <v>DANIEL EDUARDO RAMIREZ NOGUERA</v>
          </cell>
          <cell r="V40" t="str">
            <v>RURAL</v>
          </cell>
          <cell r="W40">
            <v>3176181738</v>
          </cell>
          <cell r="X40">
            <v>82740926</v>
          </cell>
          <cell r="Y40">
            <v>2785796668</v>
          </cell>
          <cell r="Z40" t="str">
            <v>NO</v>
          </cell>
          <cell r="AA40">
            <v>0</v>
          </cell>
          <cell r="AB40">
            <v>107879099</v>
          </cell>
          <cell r="AC40">
            <v>2976416693</v>
          </cell>
          <cell r="AD40">
            <v>12411139</v>
          </cell>
          <cell r="AE40">
            <v>167147800</v>
          </cell>
          <cell r="AF40">
            <v>0</v>
          </cell>
          <cell r="AG40">
            <v>7455728</v>
          </cell>
          <cell r="AH40">
            <v>12750378</v>
          </cell>
          <cell r="AI40">
            <v>0</v>
          </cell>
          <cell r="AJ40">
            <v>199765045</v>
          </cell>
          <cell r="AK40">
            <v>29524214</v>
          </cell>
          <cell r="AL40">
            <v>7448520</v>
          </cell>
          <cell r="AM40">
            <v>36972734</v>
          </cell>
          <cell r="AN40">
            <v>0</v>
          </cell>
          <cell r="AO40">
            <v>388011570</v>
          </cell>
          <cell r="AP40">
            <v>0</v>
          </cell>
          <cell r="AQ40">
            <v>0</v>
          </cell>
          <cell r="AR40">
            <v>0</v>
          </cell>
          <cell r="AS40">
            <v>384665176</v>
          </cell>
          <cell r="AT40">
            <v>384665176</v>
          </cell>
          <cell r="AU40">
            <v>0</v>
          </cell>
          <cell r="AV40">
            <v>0</v>
          </cell>
          <cell r="AW40">
            <v>0</v>
          </cell>
          <cell r="AX40">
            <v>0</v>
          </cell>
          <cell r="AY40">
            <v>0</v>
          </cell>
          <cell r="AZ40">
            <v>3346394</v>
          </cell>
          <cell r="BA40">
            <v>3346394</v>
          </cell>
          <cell r="BB40">
            <v>0</v>
          </cell>
          <cell r="BC40">
            <v>0</v>
          </cell>
          <cell r="BD40">
            <v>15004714.316038461</v>
          </cell>
          <cell r="BE40">
            <v>3601166042</v>
          </cell>
          <cell r="BF40">
            <v>3361081869</v>
          </cell>
          <cell r="BG40">
            <v>240084173</v>
          </cell>
          <cell r="BH40">
            <v>510794917</v>
          </cell>
          <cell r="BI40">
            <v>2163259788</v>
          </cell>
          <cell r="BJ40">
            <v>1437906253</v>
          </cell>
          <cell r="BK40">
            <v>0</v>
          </cell>
          <cell r="BL40">
            <v>8</v>
          </cell>
          <cell r="BM40">
            <v>8</v>
          </cell>
          <cell r="BN40">
            <v>0</v>
          </cell>
          <cell r="BO40">
            <v>0</v>
          </cell>
          <cell r="BP40">
            <v>0</v>
          </cell>
          <cell r="BQ40">
            <v>0</v>
          </cell>
          <cell r="BR40">
            <v>0</v>
          </cell>
          <cell r="BS40">
            <v>0</v>
          </cell>
          <cell r="BT40">
            <v>0</v>
          </cell>
          <cell r="BU40">
            <v>0</v>
          </cell>
          <cell r="BV40">
            <v>0</v>
          </cell>
          <cell r="BW40">
            <v>8</v>
          </cell>
          <cell r="BX40">
            <v>1</v>
          </cell>
          <cell r="BY40">
            <v>1</v>
          </cell>
          <cell r="BZ40">
            <v>1</v>
          </cell>
          <cell r="CA40">
            <v>1</v>
          </cell>
          <cell r="CB40">
            <v>1</v>
          </cell>
          <cell r="CC40">
            <v>1</v>
          </cell>
          <cell r="CD40">
            <v>6</v>
          </cell>
          <cell r="CE40">
            <v>1</v>
          </cell>
          <cell r="CF40">
            <v>1</v>
          </cell>
          <cell r="CG40">
            <v>1</v>
          </cell>
          <cell r="CH40">
            <v>13</v>
          </cell>
          <cell r="CI40">
            <v>1</v>
          </cell>
          <cell r="CJ40" t="str">
            <v>SI</v>
          </cell>
          <cell r="CK40">
            <v>0</v>
          </cell>
          <cell r="CL40">
            <v>0</v>
          </cell>
          <cell r="CM40">
            <v>0</v>
          </cell>
          <cell r="CN40">
            <v>0</v>
          </cell>
          <cell r="CO40">
            <v>0</v>
          </cell>
          <cell r="CP40">
            <v>0</v>
          </cell>
          <cell r="CQ40">
            <v>1782.3645000000001</v>
          </cell>
          <cell r="CR40">
            <v>280</v>
          </cell>
          <cell r="CS40">
            <v>0</v>
          </cell>
          <cell r="CT40">
            <v>48</v>
          </cell>
          <cell r="CU40">
            <v>11.5</v>
          </cell>
          <cell r="CV40">
            <v>3.5</v>
          </cell>
          <cell r="CW40">
            <v>8</v>
          </cell>
          <cell r="CX40" t="str">
            <v>EN EJECUCIÓN</v>
          </cell>
          <cell r="CY40" t="str">
            <v>OBRA</v>
          </cell>
          <cell r="CZ40" t="str">
            <v>Preliminares de obra</v>
          </cell>
          <cell r="DA40">
            <v>14</v>
          </cell>
          <cell r="DB40" t="str">
            <v/>
          </cell>
          <cell r="DC40" t="str">
            <v/>
          </cell>
          <cell r="DD40" t="str">
            <v/>
          </cell>
          <cell r="DE40" t="str">
            <v/>
          </cell>
          <cell r="DF40">
            <v>14</v>
          </cell>
          <cell r="DG40">
            <v>0</v>
          </cell>
          <cell r="DH40">
            <v>0</v>
          </cell>
          <cell r="DI40">
            <v>0</v>
          </cell>
          <cell r="DJ40">
            <v>0</v>
          </cell>
          <cell r="DK40">
            <v>0</v>
          </cell>
          <cell r="DL40">
            <v>43087</v>
          </cell>
          <cell r="DM40">
            <v>43126</v>
          </cell>
          <cell r="DN40">
            <v>43224</v>
          </cell>
          <cell r="DO40">
            <v>43297</v>
          </cell>
          <cell r="DP40">
            <v>43192</v>
          </cell>
          <cell r="DQ40">
            <v>43192</v>
          </cell>
          <cell r="DR40">
            <v>43192</v>
          </cell>
          <cell r="DS40">
            <v>0</v>
          </cell>
          <cell r="DT40">
            <v>43599</v>
          </cell>
          <cell r="DU40">
            <v>43828</v>
          </cell>
          <cell r="DV40">
            <v>43919</v>
          </cell>
          <cell r="DW40">
            <v>0</v>
          </cell>
          <cell r="DX40">
            <v>1</v>
          </cell>
          <cell r="DY40">
            <v>1</v>
          </cell>
          <cell r="DZ40">
            <v>0.05</v>
          </cell>
          <cell r="EA40">
            <v>0.1</v>
          </cell>
          <cell r="EB40">
            <v>1</v>
          </cell>
          <cell r="EC40" t="str">
            <v>Medio</v>
          </cell>
          <cell r="ED40" t="str">
            <v>NO</v>
          </cell>
          <cell r="EE40">
            <v>0</v>
          </cell>
          <cell r="EF40">
            <v>0</v>
          </cell>
          <cell r="EG40">
            <v>0</v>
          </cell>
          <cell r="EH40">
            <v>0</v>
          </cell>
          <cell r="EI40">
            <v>0</v>
          </cell>
          <cell r="EJ40" t="str">
            <v>NO</v>
          </cell>
          <cell r="EK40" t="str">
            <v/>
          </cell>
          <cell r="EL40">
            <v>0</v>
          </cell>
          <cell r="EM40">
            <v>0</v>
          </cell>
          <cell r="EN40">
            <v>0</v>
          </cell>
          <cell r="EO40">
            <v>0</v>
          </cell>
          <cell r="EP40">
            <v>0</v>
          </cell>
          <cell r="EQ40" t="str">
            <v>NO</v>
          </cell>
          <cell r="ER40" t="str">
            <v>NO</v>
          </cell>
          <cell r="ES40" t="str">
            <v>NO</v>
          </cell>
          <cell r="ET40">
            <v>0</v>
          </cell>
          <cell r="EU40">
            <v>0</v>
          </cell>
          <cell r="EV40" t="str">
            <v>NO</v>
          </cell>
          <cell r="EW40">
            <v>0</v>
          </cell>
          <cell r="EX40" t="str">
            <v>NO</v>
          </cell>
          <cell r="EY40" t="str">
            <v>NO</v>
          </cell>
          <cell r="EZ40">
            <v>0</v>
          </cell>
          <cell r="FA40" t="str">
            <v/>
          </cell>
          <cell r="FB40" t="str">
            <v/>
          </cell>
          <cell r="FC40" t="str">
            <v>NO</v>
          </cell>
          <cell r="FD40">
            <v>0</v>
          </cell>
          <cell r="FE40">
            <v>0</v>
          </cell>
          <cell r="FF40">
            <v>0</v>
          </cell>
          <cell r="FG40">
            <v>0</v>
          </cell>
          <cell r="FH40">
            <v>0</v>
          </cell>
          <cell r="FI40" t="str">
            <v/>
          </cell>
          <cell r="FJ40" t="str">
            <v/>
          </cell>
          <cell r="FK40" t="str">
            <v/>
          </cell>
        </row>
        <row r="41">
          <cell r="A41">
            <v>40</v>
          </cell>
          <cell r="B41" t="str">
            <v>BOGOTÁ, LLANOS Y CUNDINAMARCA</v>
          </cell>
          <cell r="C41" t="str">
            <v>BOGOTÁ, LLANOS Y CUNDINAMARCA</v>
          </cell>
          <cell r="D41" t="str">
            <v>VILLAVICENCIO</v>
          </cell>
          <cell r="E41" t="str">
            <v>Villavicencio</v>
          </cell>
          <cell r="F41" t="str">
            <v>50001</v>
          </cell>
          <cell r="G41" t="str">
            <v>META</v>
          </cell>
          <cell r="H41" t="str">
            <v>LL2167</v>
          </cell>
          <cell r="I41" t="str">
            <v>IE NUEVA</v>
          </cell>
          <cell r="J41" t="str">
            <v>SEDE NUEVA (LA GOTA)</v>
          </cell>
          <cell r="K41" t="str">
            <v>SI</v>
          </cell>
          <cell r="L41">
            <v>43089</v>
          </cell>
          <cell r="M41">
            <v>43084</v>
          </cell>
          <cell r="N41">
            <v>43087</v>
          </cell>
          <cell r="O41">
            <v>43187</v>
          </cell>
          <cell r="P41">
            <v>43187</v>
          </cell>
          <cell r="Q41" t="str">
            <v>404023-OBR</v>
          </cell>
          <cell r="R41" t="str">
            <v>404023-INT</v>
          </cell>
          <cell r="S41" t="str">
            <v>CONSTRUCTORA COLPATRIA S.A. - G5</v>
          </cell>
          <cell r="T41" t="str">
            <v>CONSORCIO AGG- G5</v>
          </cell>
          <cell r="U41" t="str">
            <v>NUBIA XILENA JARA ORTIZ</v>
          </cell>
          <cell r="V41" t="str">
            <v>URBANO</v>
          </cell>
          <cell r="W41">
            <v>6458907726</v>
          </cell>
          <cell r="X41">
            <v>175239520</v>
          </cell>
          <cell r="Y41">
            <v>5895893854</v>
          </cell>
          <cell r="Z41" t="str">
            <v>NO</v>
          </cell>
          <cell r="AA41">
            <v>0</v>
          </cell>
          <cell r="AB41">
            <v>0</v>
          </cell>
          <cell r="AC41">
            <v>6071133374</v>
          </cell>
          <cell r="AD41">
            <v>26285928</v>
          </cell>
          <cell r="AE41">
            <v>294794693</v>
          </cell>
          <cell r="AF41">
            <v>0</v>
          </cell>
          <cell r="AG41">
            <v>0</v>
          </cell>
          <cell r="AH41">
            <v>66693731</v>
          </cell>
          <cell r="AI41">
            <v>0</v>
          </cell>
          <cell r="AJ41">
            <v>387774352</v>
          </cell>
          <cell r="AK41">
            <v>56205117</v>
          </cell>
          <cell r="AL41">
            <v>10605506</v>
          </cell>
          <cell r="AM41">
            <v>66810623</v>
          </cell>
          <cell r="AN41">
            <v>0</v>
          </cell>
          <cell r="AO41">
            <v>1306667908</v>
          </cell>
          <cell r="AP41">
            <v>0</v>
          </cell>
          <cell r="AQ41">
            <v>0</v>
          </cell>
          <cell r="AR41">
            <v>0</v>
          </cell>
          <cell r="AS41">
            <v>1145579754</v>
          </cell>
          <cell r="AT41">
            <v>1145579754</v>
          </cell>
          <cell r="AU41">
            <v>0</v>
          </cell>
          <cell r="AV41">
            <v>0</v>
          </cell>
          <cell r="AW41">
            <v>0</v>
          </cell>
          <cell r="AX41">
            <v>147749408</v>
          </cell>
          <cell r="AY41">
            <v>0</v>
          </cell>
          <cell r="AZ41">
            <v>13338746</v>
          </cell>
          <cell r="BA41">
            <v>161088154</v>
          </cell>
          <cell r="BB41">
            <v>0</v>
          </cell>
          <cell r="BC41">
            <v>0</v>
          </cell>
          <cell r="BD41">
            <v>80570707.629999995</v>
          </cell>
          <cell r="BE41">
            <v>7832386257</v>
          </cell>
          <cell r="BF41">
            <v>7216713128</v>
          </cell>
          <cell r="BG41">
            <v>615673129</v>
          </cell>
          <cell r="BH41">
            <v>1317273414</v>
          </cell>
          <cell r="BI41">
            <v>4560578991</v>
          </cell>
          <cell r="BJ41">
            <v>3271807266</v>
          </cell>
          <cell r="BK41">
            <v>2</v>
          </cell>
          <cell r="BL41">
            <v>17</v>
          </cell>
          <cell r="BM41">
            <v>19</v>
          </cell>
          <cell r="BN41">
            <v>0</v>
          </cell>
          <cell r="BO41">
            <v>0</v>
          </cell>
          <cell r="BP41">
            <v>0</v>
          </cell>
          <cell r="BQ41">
            <v>0</v>
          </cell>
          <cell r="BR41">
            <v>0</v>
          </cell>
          <cell r="BS41">
            <v>0</v>
          </cell>
          <cell r="BT41">
            <v>0</v>
          </cell>
          <cell r="BU41">
            <v>0</v>
          </cell>
          <cell r="BV41">
            <v>0</v>
          </cell>
          <cell r="BW41">
            <v>19</v>
          </cell>
          <cell r="BX41">
            <v>1</v>
          </cell>
          <cell r="BY41">
            <v>1</v>
          </cell>
          <cell r="BZ41">
            <v>1</v>
          </cell>
          <cell r="CA41">
            <v>1</v>
          </cell>
          <cell r="CB41">
            <v>1</v>
          </cell>
          <cell r="CC41">
            <v>1</v>
          </cell>
          <cell r="CD41">
            <v>6</v>
          </cell>
          <cell r="CE41">
            <v>1</v>
          </cell>
          <cell r="CF41">
            <v>1</v>
          </cell>
          <cell r="CG41">
            <v>1</v>
          </cell>
          <cell r="CH41">
            <v>32</v>
          </cell>
          <cell r="CI41">
            <v>0</v>
          </cell>
          <cell r="CJ41" t="str">
            <v>SI</v>
          </cell>
          <cell r="CK41">
            <v>0</v>
          </cell>
          <cell r="CL41">
            <v>0</v>
          </cell>
          <cell r="CM41">
            <v>0</v>
          </cell>
          <cell r="CN41">
            <v>0</v>
          </cell>
          <cell r="CO41">
            <v>0</v>
          </cell>
          <cell r="CP41">
            <v>0</v>
          </cell>
          <cell r="CQ41">
            <v>3603</v>
          </cell>
          <cell r="CR41">
            <v>720</v>
          </cell>
          <cell r="CS41">
            <v>0</v>
          </cell>
          <cell r="CT41">
            <v>104</v>
          </cell>
          <cell r="CU41">
            <v>14.5</v>
          </cell>
          <cell r="CV41">
            <v>3.5</v>
          </cell>
          <cell r="CW41">
            <v>11</v>
          </cell>
          <cell r="CX41" t="str">
            <v>EN EJECUCIÓN</v>
          </cell>
          <cell r="CY41" t="str">
            <v>TRAMITE DE LICENCIA</v>
          </cell>
          <cell r="CZ41" t="str">
            <v>Ingeniería de detalle</v>
          </cell>
          <cell r="DA41">
            <v>25</v>
          </cell>
          <cell r="DB41" t="str">
            <v/>
          </cell>
          <cell r="DC41" t="str">
            <v/>
          </cell>
          <cell r="DD41">
            <v>25</v>
          </cell>
          <cell r="DE41" t="str">
            <v/>
          </cell>
          <cell r="DF41">
            <v>0</v>
          </cell>
          <cell r="DG41">
            <v>0</v>
          </cell>
          <cell r="DH41">
            <v>0</v>
          </cell>
          <cell r="DI41">
            <v>0</v>
          </cell>
          <cell r="DJ41">
            <v>0</v>
          </cell>
          <cell r="DK41">
            <v>0</v>
          </cell>
          <cell r="DL41">
            <v>43199</v>
          </cell>
          <cell r="DM41">
            <v>43230</v>
          </cell>
          <cell r="DN41">
            <v>43433</v>
          </cell>
          <cell r="DO41">
            <v>0</v>
          </cell>
          <cell r="DP41">
            <v>43410</v>
          </cell>
          <cell r="DQ41">
            <v>43410</v>
          </cell>
          <cell r="DR41">
            <v>43410</v>
          </cell>
          <cell r="DS41">
            <v>0</v>
          </cell>
          <cell r="DT41">
            <v>43707</v>
          </cell>
          <cell r="DU41">
            <v>44012</v>
          </cell>
          <cell r="DV41">
            <v>44074</v>
          </cell>
          <cell r="DW41">
            <v>0</v>
          </cell>
          <cell r="DX41">
            <v>1</v>
          </cell>
          <cell r="DY41">
            <v>1</v>
          </cell>
          <cell r="DZ41">
            <v>0</v>
          </cell>
          <cell r="EA41">
            <v>0</v>
          </cell>
          <cell r="EB41">
            <v>5</v>
          </cell>
          <cell r="EC41" t="str">
            <v>Alto</v>
          </cell>
          <cell r="ED41" t="str">
            <v>NO</v>
          </cell>
          <cell r="EE41">
            <v>0</v>
          </cell>
          <cell r="EF41">
            <v>0</v>
          </cell>
          <cell r="EG41">
            <v>0</v>
          </cell>
          <cell r="EH41">
            <v>0</v>
          </cell>
          <cell r="EI41">
            <v>0</v>
          </cell>
          <cell r="EJ41" t="str">
            <v>NO</v>
          </cell>
          <cell r="EK41" t="str">
            <v/>
          </cell>
          <cell r="EL41">
            <v>0</v>
          </cell>
          <cell r="EM41">
            <v>0</v>
          </cell>
          <cell r="EN41">
            <v>0</v>
          </cell>
          <cell r="EO41">
            <v>0</v>
          </cell>
          <cell r="EP41">
            <v>0</v>
          </cell>
          <cell r="EQ41" t="str">
            <v>NO</v>
          </cell>
          <cell r="ER41" t="str">
            <v>NO</v>
          </cell>
          <cell r="ES41" t="str">
            <v>NO</v>
          </cell>
          <cell r="ET41">
            <v>0</v>
          </cell>
          <cell r="EU41">
            <v>0</v>
          </cell>
          <cell r="EV41" t="str">
            <v>NO</v>
          </cell>
          <cell r="EW41">
            <v>0</v>
          </cell>
          <cell r="EX41" t="str">
            <v>NO</v>
          </cell>
          <cell r="EY41" t="str">
            <v>SI</v>
          </cell>
          <cell r="EZ41" t="str">
            <v xml:space="preserve">Se remitieron nuevamente observaciones el 28 de mayo de 2019, de la licencia y a la fecha la ETC no ha respondido. </v>
          </cell>
          <cell r="FA41" t="str">
            <v>NO</v>
          </cell>
          <cell r="FB41" t="str">
            <v>SI</v>
          </cell>
          <cell r="FC41" t="str">
            <v>NO</v>
          </cell>
          <cell r="FD41">
            <v>0</v>
          </cell>
          <cell r="FE41">
            <v>0</v>
          </cell>
          <cell r="FF41">
            <v>0</v>
          </cell>
          <cell r="FG41">
            <v>0</v>
          </cell>
          <cell r="FH41">
            <v>0</v>
          </cell>
          <cell r="FI41" t="str">
            <v/>
          </cell>
          <cell r="FJ41" t="str">
            <v/>
          </cell>
          <cell r="FK41" t="str">
            <v/>
          </cell>
        </row>
        <row r="42">
          <cell r="A42">
            <v>41</v>
          </cell>
          <cell r="B42" t="str">
            <v>BOGOTÁ, LLANOS Y CUNDINAMARCA</v>
          </cell>
          <cell r="C42" t="str">
            <v>BOGOTÁ, LLANOS Y CUNDINAMARCA</v>
          </cell>
          <cell r="D42" t="str">
            <v>CUNDINAMARCA</v>
          </cell>
          <cell r="E42" t="str">
            <v>Chocontá</v>
          </cell>
          <cell r="F42" t="str">
            <v>25183</v>
          </cell>
          <cell r="G42" t="str">
            <v>CUNDINAMARCA</v>
          </cell>
          <cell r="H42" t="str">
            <v>LL2300</v>
          </cell>
          <cell r="I42" t="str">
            <v>I.E.D AGROINDUSTRIAL SANTIAGO DE CHOCONTA</v>
          </cell>
          <cell r="J42">
            <v>0</v>
          </cell>
          <cell r="K42" t="str">
            <v>SI</v>
          </cell>
          <cell r="L42">
            <v>42661</v>
          </cell>
          <cell r="M42">
            <v>42661</v>
          </cell>
          <cell r="N42">
            <v>42661</v>
          </cell>
          <cell r="O42">
            <v>42734</v>
          </cell>
          <cell r="P42">
            <v>42734</v>
          </cell>
          <cell r="Q42" t="str">
            <v>405011-OBR</v>
          </cell>
          <cell r="R42" t="str">
            <v>405011-INT</v>
          </cell>
          <cell r="S42" t="str">
            <v>CONSTRUCTORA COLPATRIA S.A. - G6</v>
          </cell>
          <cell r="T42" t="str">
            <v>CONSORCIO CCI- G6</v>
          </cell>
          <cell r="U42" t="str">
            <v>DANIEL EDUARDO RAMIREZ NOGUERA</v>
          </cell>
          <cell r="V42" t="str">
            <v>URBANO</v>
          </cell>
          <cell r="W42">
            <v>6402517600</v>
          </cell>
          <cell r="X42">
            <v>156029895</v>
          </cell>
          <cell r="Y42">
            <v>4753543457</v>
          </cell>
          <cell r="Z42" t="str">
            <v>NO</v>
          </cell>
          <cell r="AA42">
            <v>0</v>
          </cell>
          <cell r="AB42">
            <v>1170366936</v>
          </cell>
          <cell r="AC42">
            <v>6079940288</v>
          </cell>
          <cell r="AD42">
            <v>23404484</v>
          </cell>
          <cell r="AE42">
            <v>237677173</v>
          </cell>
          <cell r="AF42">
            <v>0</v>
          </cell>
          <cell r="AG42">
            <v>61495655</v>
          </cell>
          <cell r="AH42">
            <v>0</v>
          </cell>
          <cell r="AI42">
            <v>0</v>
          </cell>
          <cell r="AJ42">
            <v>322577312</v>
          </cell>
          <cell r="AK42">
            <v>60986201</v>
          </cell>
          <cell r="AL42">
            <v>14538175</v>
          </cell>
          <cell r="AM42">
            <v>75524376</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6478041976</v>
          </cell>
          <cell r="BF42">
            <v>6079940288</v>
          </cell>
          <cell r="BG42">
            <v>398101688</v>
          </cell>
          <cell r="BH42">
            <v>1246400766</v>
          </cell>
          <cell r="BI42">
            <v>3662148848</v>
          </cell>
          <cell r="BJ42">
            <v>2815893128</v>
          </cell>
          <cell r="BK42">
            <v>4</v>
          </cell>
          <cell r="BL42">
            <v>20</v>
          </cell>
          <cell r="BM42">
            <v>24</v>
          </cell>
          <cell r="BN42">
            <v>0</v>
          </cell>
          <cell r="BO42">
            <v>0</v>
          </cell>
          <cell r="BP42">
            <v>0</v>
          </cell>
          <cell r="BQ42">
            <v>0</v>
          </cell>
          <cell r="BR42">
            <v>0</v>
          </cell>
          <cell r="BS42">
            <v>0</v>
          </cell>
          <cell r="BT42">
            <v>0</v>
          </cell>
          <cell r="BU42">
            <v>0</v>
          </cell>
          <cell r="BV42">
            <v>22</v>
          </cell>
          <cell r="BW42">
            <v>46</v>
          </cell>
          <cell r="BX42">
            <v>0</v>
          </cell>
          <cell r="BY42">
            <v>0</v>
          </cell>
          <cell r="BZ42">
            <v>0</v>
          </cell>
          <cell r="CA42">
            <v>0</v>
          </cell>
          <cell r="CB42">
            <v>0</v>
          </cell>
          <cell r="CC42">
            <v>1</v>
          </cell>
          <cell r="CD42">
            <v>1</v>
          </cell>
          <cell r="CE42">
            <v>1</v>
          </cell>
          <cell r="CF42">
            <v>1</v>
          </cell>
          <cell r="CG42">
            <v>1</v>
          </cell>
          <cell r="CH42">
            <v>44</v>
          </cell>
          <cell r="CI42" t="str">
            <v/>
          </cell>
          <cell r="CJ42" t="str">
            <v>SI</v>
          </cell>
          <cell r="CK42">
            <v>0</v>
          </cell>
          <cell r="CL42">
            <v>0</v>
          </cell>
          <cell r="CM42">
            <v>0</v>
          </cell>
          <cell r="CN42">
            <v>0</v>
          </cell>
          <cell r="CO42">
            <v>0</v>
          </cell>
          <cell r="CP42">
            <v>0</v>
          </cell>
          <cell r="CQ42">
            <v>3467.3310000000001</v>
          </cell>
          <cell r="CR42">
            <v>1334</v>
          </cell>
          <cell r="CS42">
            <v>0</v>
          </cell>
          <cell r="CT42">
            <v>86</v>
          </cell>
          <cell r="CU42">
            <v>14.5</v>
          </cell>
          <cell r="CV42">
            <v>3.5</v>
          </cell>
          <cell r="CW42">
            <v>11</v>
          </cell>
          <cell r="CX42" t="str">
            <v>OBRA TERMINADA</v>
          </cell>
          <cell r="CY42" t="str">
            <v>OBRA TERMINADA</v>
          </cell>
          <cell r="CZ42" t="str">
            <v>Obras complementarias finales</v>
          </cell>
          <cell r="DA42">
            <v>25</v>
          </cell>
          <cell r="DB42" t="str">
            <v/>
          </cell>
          <cell r="DC42" t="str">
            <v/>
          </cell>
          <cell r="DD42" t="str">
            <v/>
          </cell>
          <cell r="DE42" t="str">
            <v/>
          </cell>
          <cell r="DF42">
            <v>0</v>
          </cell>
          <cell r="DG42">
            <v>0</v>
          </cell>
          <cell r="DH42">
            <v>0</v>
          </cell>
          <cell r="DI42">
            <v>25</v>
          </cell>
          <cell r="DJ42">
            <v>0</v>
          </cell>
          <cell r="DK42">
            <v>25</v>
          </cell>
          <cell r="DL42">
            <v>42745</v>
          </cell>
          <cell r="DM42">
            <v>42774</v>
          </cell>
          <cell r="DN42">
            <v>42865</v>
          </cell>
          <cell r="DO42">
            <v>42949</v>
          </cell>
          <cell r="DP42">
            <v>42850</v>
          </cell>
          <cell r="DQ42">
            <v>42850</v>
          </cell>
          <cell r="DR42">
            <v>42849</v>
          </cell>
          <cell r="DS42">
            <v>0</v>
          </cell>
          <cell r="DT42">
            <v>42958</v>
          </cell>
          <cell r="DU42">
            <v>43286</v>
          </cell>
          <cell r="DV42">
            <v>43441</v>
          </cell>
          <cell r="DW42">
            <v>0</v>
          </cell>
          <cell r="DX42">
            <v>1</v>
          </cell>
          <cell r="DY42">
            <v>1</v>
          </cell>
          <cell r="DZ42">
            <v>1</v>
          </cell>
          <cell r="EA42">
            <v>1</v>
          </cell>
          <cell r="EB42">
            <v>1</v>
          </cell>
          <cell r="EC42" t="str">
            <v>Medio</v>
          </cell>
          <cell r="ED42" t="str">
            <v>NO</v>
          </cell>
          <cell r="EE42">
            <v>0</v>
          </cell>
          <cell r="EF42">
            <v>0</v>
          </cell>
          <cell r="EG42">
            <v>0</v>
          </cell>
          <cell r="EH42">
            <v>0</v>
          </cell>
          <cell r="EI42">
            <v>0</v>
          </cell>
          <cell r="EJ42" t="str">
            <v>NO</v>
          </cell>
          <cell r="EK42" t="str">
            <v/>
          </cell>
          <cell r="EL42">
            <v>0</v>
          </cell>
          <cell r="EM42">
            <v>0</v>
          </cell>
          <cell r="EN42">
            <v>0</v>
          </cell>
          <cell r="EO42">
            <v>0</v>
          </cell>
          <cell r="EP42">
            <v>0</v>
          </cell>
          <cell r="EQ42" t="str">
            <v>NO</v>
          </cell>
          <cell r="ER42" t="str">
            <v>NO</v>
          </cell>
          <cell r="ES42" t="str">
            <v>NO</v>
          </cell>
          <cell r="ET42">
            <v>0</v>
          </cell>
          <cell r="EU42">
            <v>0</v>
          </cell>
          <cell r="EV42" t="str">
            <v>NO</v>
          </cell>
          <cell r="EW42">
            <v>0</v>
          </cell>
          <cell r="EX42" t="str">
            <v>NO</v>
          </cell>
          <cell r="EY42" t="str">
            <v>NO</v>
          </cell>
          <cell r="EZ42">
            <v>0</v>
          </cell>
          <cell r="FA42" t="str">
            <v/>
          </cell>
          <cell r="FB42" t="str">
            <v/>
          </cell>
          <cell r="FC42" t="str">
            <v>NO</v>
          </cell>
          <cell r="FD42">
            <v>0</v>
          </cell>
          <cell r="FE42">
            <v>0</v>
          </cell>
          <cell r="FF42">
            <v>0</v>
          </cell>
          <cell r="FG42">
            <v>0</v>
          </cell>
          <cell r="FH42">
            <v>0</v>
          </cell>
          <cell r="FI42" t="str">
            <v/>
          </cell>
          <cell r="FJ42" t="str">
            <v/>
          </cell>
          <cell r="FK42" t="str">
            <v/>
          </cell>
        </row>
        <row r="43">
          <cell r="A43">
            <v>42</v>
          </cell>
          <cell r="B43" t="str">
            <v>BOGOTÁ, LLANOS Y CUNDINAMARCA</v>
          </cell>
          <cell r="C43" t="str">
            <v>BOGOTÁ, LLANOS Y CUNDINAMARCA</v>
          </cell>
          <cell r="D43" t="str">
            <v>CUNDINAMARCA</v>
          </cell>
          <cell r="E43" t="str">
            <v>Cajicá</v>
          </cell>
          <cell r="F43" t="str">
            <v>25126</v>
          </cell>
          <cell r="G43" t="str">
            <v>CUNDINAMARCA</v>
          </cell>
          <cell r="H43" t="str">
            <v>LL2321</v>
          </cell>
          <cell r="I43" t="str">
            <v>IED POMPILIO MARTINEZ</v>
          </cell>
          <cell r="J43">
            <v>0</v>
          </cell>
          <cell r="K43" t="str">
            <v>SI</v>
          </cell>
          <cell r="L43">
            <v>42569</v>
          </cell>
          <cell r="M43">
            <v>42458</v>
          </cell>
          <cell r="N43">
            <v>42458</v>
          </cell>
          <cell r="O43">
            <v>42531</v>
          </cell>
          <cell r="P43">
            <v>42531</v>
          </cell>
          <cell r="Q43" t="str">
            <v>184005-02-OBR</v>
          </cell>
          <cell r="R43" t="str">
            <v>184005-02-INT</v>
          </cell>
          <cell r="S43" t="str">
            <v>UT EDUCAR ORIENTE</v>
          </cell>
          <cell r="T43" t="str">
            <v>CONSORCIO INFRAESTRUCTURA EDUCATIVA ADS02</v>
          </cell>
          <cell r="U43" t="str">
            <v>JOSE MARIO RODRIGUEZ MAZO</v>
          </cell>
          <cell r="V43" t="str">
            <v>URBANO</v>
          </cell>
          <cell r="W43">
            <v>4485940123</v>
          </cell>
          <cell r="X43">
            <v>70597980</v>
          </cell>
          <cell r="Y43">
            <v>2642477895</v>
          </cell>
          <cell r="Z43" t="str">
            <v>NO</v>
          </cell>
          <cell r="AA43">
            <v>0</v>
          </cell>
          <cell r="AB43">
            <v>1512887266</v>
          </cell>
          <cell r="AC43">
            <v>4225963141</v>
          </cell>
          <cell r="AD43">
            <v>10589697</v>
          </cell>
          <cell r="AE43">
            <v>158548674</v>
          </cell>
          <cell r="AF43">
            <v>0</v>
          </cell>
          <cell r="AG43">
            <v>90838611</v>
          </cell>
          <cell r="AH43">
            <v>0</v>
          </cell>
          <cell r="AI43">
            <v>0</v>
          </cell>
          <cell r="AJ43">
            <v>259976982</v>
          </cell>
          <cell r="AK43">
            <v>116549927</v>
          </cell>
          <cell r="AL43">
            <v>64991511</v>
          </cell>
          <cell r="AM43">
            <v>181541438</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4667481561</v>
          </cell>
          <cell r="BF43">
            <v>4225963141</v>
          </cell>
          <cell r="BG43">
            <v>441518420</v>
          </cell>
          <cell r="BH43">
            <v>1668717388</v>
          </cell>
          <cell r="BI43">
            <v>2099134922</v>
          </cell>
          <cell r="BJ43">
            <v>2568346639</v>
          </cell>
          <cell r="BK43">
            <v>0</v>
          </cell>
          <cell r="BL43">
            <v>0</v>
          </cell>
          <cell r="BM43">
            <v>0</v>
          </cell>
          <cell r="BN43">
            <v>0</v>
          </cell>
          <cell r="BO43">
            <v>0</v>
          </cell>
          <cell r="BP43">
            <v>0</v>
          </cell>
          <cell r="BQ43">
            <v>0</v>
          </cell>
          <cell r="BR43">
            <v>0</v>
          </cell>
          <cell r="BS43">
            <v>0</v>
          </cell>
          <cell r="BT43">
            <v>0</v>
          </cell>
          <cell r="BU43">
            <v>0</v>
          </cell>
          <cell r="BV43">
            <v>38</v>
          </cell>
          <cell r="BW43">
            <v>38</v>
          </cell>
          <cell r="BX43">
            <v>0</v>
          </cell>
          <cell r="BY43">
            <v>0</v>
          </cell>
          <cell r="BZ43">
            <v>0</v>
          </cell>
          <cell r="CA43">
            <v>0</v>
          </cell>
          <cell r="CB43">
            <v>2</v>
          </cell>
          <cell r="CC43">
            <v>1</v>
          </cell>
          <cell r="CD43">
            <v>3</v>
          </cell>
          <cell r="CE43">
            <v>1</v>
          </cell>
          <cell r="CF43">
            <v>1</v>
          </cell>
          <cell r="CG43">
            <v>1</v>
          </cell>
          <cell r="CH43">
            <v>19</v>
          </cell>
          <cell r="CI43" t="str">
            <v/>
          </cell>
          <cell r="CJ43" t="str">
            <v>SI</v>
          </cell>
          <cell r="CK43">
            <v>0</v>
          </cell>
          <cell r="CL43">
            <v>0</v>
          </cell>
          <cell r="CM43">
            <v>0</v>
          </cell>
          <cell r="CN43">
            <v>0</v>
          </cell>
          <cell r="CO43">
            <v>0</v>
          </cell>
          <cell r="CP43">
            <v>0</v>
          </cell>
          <cell r="CQ43">
            <v>1569</v>
          </cell>
          <cell r="CR43">
            <v>1346</v>
          </cell>
          <cell r="CS43">
            <v>0</v>
          </cell>
          <cell r="CT43">
            <v>62</v>
          </cell>
          <cell r="CU43">
            <v>13.5</v>
          </cell>
          <cell r="CV43">
            <v>3.5</v>
          </cell>
          <cell r="CW43">
            <v>10</v>
          </cell>
          <cell r="CX43" t="str">
            <v>OBRA TERMINADA</v>
          </cell>
          <cell r="CY43" t="str">
            <v>OBRA TERMINADA</v>
          </cell>
          <cell r="CZ43" t="str">
            <v>Obra terminada</v>
          </cell>
          <cell r="DA43">
            <v>3</v>
          </cell>
          <cell r="DB43" t="str">
            <v/>
          </cell>
          <cell r="DC43" t="str">
            <v/>
          </cell>
          <cell r="DD43" t="str">
            <v/>
          </cell>
          <cell r="DE43" t="str">
            <v/>
          </cell>
          <cell r="DF43">
            <v>0</v>
          </cell>
          <cell r="DG43">
            <v>0</v>
          </cell>
          <cell r="DH43">
            <v>0</v>
          </cell>
          <cell r="DI43">
            <v>3</v>
          </cell>
          <cell r="DJ43">
            <v>0</v>
          </cell>
          <cell r="DK43">
            <v>3</v>
          </cell>
          <cell r="DL43">
            <v>42538</v>
          </cell>
          <cell r="DM43">
            <v>42599</v>
          </cell>
          <cell r="DN43">
            <v>42725</v>
          </cell>
          <cell r="DO43">
            <v>42782</v>
          </cell>
          <cell r="DP43">
            <v>42645</v>
          </cell>
          <cell r="DQ43">
            <v>42645</v>
          </cell>
          <cell r="DR43">
            <v>42830</v>
          </cell>
          <cell r="DS43">
            <v>0</v>
          </cell>
          <cell r="DT43">
            <v>42849</v>
          </cell>
          <cell r="DU43">
            <v>43207</v>
          </cell>
          <cell r="DV43">
            <v>43320</v>
          </cell>
          <cell r="DW43">
            <v>0</v>
          </cell>
          <cell r="DX43">
            <v>1</v>
          </cell>
          <cell r="DY43">
            <v>1</v>
          </cell>
          <cell r="DZ43">
            <v>1</v>
          </cell>
          <cell r="EA43">
            <v>1</v>
          </cell>
          <cell r="EB43">
            <v>1</v>
          </cell>
          <cell r="EC43" t="str">
            <v>Medio</v>
          </cell>
          <cell r="ED43" t="str">
            <v>NO</v>
          </cell>
          <cell r="EE43">
            <v>0</v>
          </cell>
          <cell r="EF43">
            <v>0</v>
          </cell>
          <cell r="EG43">
            <v>0</v>
          </cell>
          <cell r="EH43">
            <v>0</v>
          </cell>
          <cell r="EI43">
            <v>0</v>
          </cell>
          <cell r="EJ43" t="str">
            <v>NO</v>
          </cell>
          <cell r="EK43" t="str">
            <v/>
          </cell>
          <cell r="EL43">
            <v>0</v>
          </cell>
          <cell r="EM43">
            <v>0</v>
          </cell>
          <cell r="EN43">
            <v>0</v>
          </cell>
          <cell r="EO43">
            <v>0</v>
          </cell>
          <cell r="EP43">
            <v>0</v>
          </cell>
          <cell r="EQ43" t="str">
            <v>NO</v>
          </cell>
          <cell r="ER43" t="str">
            <v>SI</v>
          </cell>
          <cell r="ES43" t="str">
            <v>NO</v>
          </cell>
          <cell r="ET43">
            <v>0</v>
          </cell>
          <cell r="EU43" t="str">
            <v xml:space="preserve">Pendiente giro de recursos por parte de la ETC para adicionar la obra complementaria de conexión de subestacion </v>
          </cell>
          <cell r="EV43" t="str">
            <v>SI</v>
          </cell>
          <cell r="EW43" t="str">
            <v>Se remitió el oficio de priorizacion de recursos (semana del 4 al 7 de junio) y esta pendiente respuesta de la ETC</v>
          </cell>
          <cell r="EX43" t="str">
            <v>NO</v>
          </cell>
          <cell r="EY43" t="str">
            <v>NO</v>
          </cell>
          <cell r="EZ43">
            <v>0</v>
          </cell>
          <cell r="FA43" t="str">
            <v/>
          </cell>
          <cell r="FB43" t="str">
            <v/>
          </cell>
          <cell r="FC43" t="str">
            <v>NO</v>
          </cell>
          <cell r="FD43">
            <v>0</v>
          </cell>
          <cell r="FE43">
            <v>0</v>
          </cell>
          <cell r="FF43">
            <v>0</v>
          </cell>
          <cell r="FG43">
            <v>0</v>
          </cell>
          <cell r="FH43">
            <v>0</v>
          </cell>
          <cell r="FI43" t="str">
            <v/>
          </cell>
          <cell r="FJ43" t="str">
            <v/>
          </cell>
          <cell r="FK43" t="str">
            <v/>
          </cell>
        </row>
        <row r="44">
          <cell r="A44">
            <v>43</v>
          </cell>
          <cell r="B44" t="str">
            <v>BOGOTÁ, LLANOS Y CUNDINAMARCA</v>
          </cell>
          <cell r="C44" t="str">
            <v>BOGOTÁ, LLANOS Y CUNDINAMARCA</v>
          </cell>
          <cell r="D44" t="str">
            <v>CUNDINAMARCA</v>
          </cell>
          <cell r="E44" t="str">
            <v>Medina</v>
          </cell>
          <cell r="F44" t="str">
            <v>25438</v>
          </cell>
          <cell r="G44" t="str">
            <v>CUNDINAMARCA</v>
          </cell>
          <cell r="H44" t="str">
            <v>LL2324</v>
          </cell>
          <cell r="I44" t="str">
            <v>IED ALONSO RONQUILLO</v>
          </cell>
          <cell r="J44" t="str">
            <v>PRINCIPAL</v>
          </cell>
          <cell r="K44" t="str">
            <v>SI</v>
          </cell>
          <cell r="L44">
            <v>42836</v>
          </cell>
          <cell r="M44">
            <v>42824</v>
          </cell>
          <cell r="N44">
            <v>42831</v>
          </cell>
          <cell r="O44">
            <v>42857</v>
          </cell>
          <cell r="P44">
            <v>42857</v>
          </cell>
          <cell r="Q44" t="str">
            <v>405024-OBR</v>
          </cell>
          <cell r="R44" t="str">
            <v>405024-INT</v>
          </cell>
          <cell r="S44" t="str">
            <v>CONSTRUCTORA COLPATRIA S.A. - G6</v>
          </cell>
          <cell r="T44" t="str">
            <v>CONSORCIO CCI- G6</v>
          </cell>
          <cell r="U44" t="str">
            <v>DANIEL EDUARDO RAMIREZ NOGUERA</v>
          </cell>
          <cell r="V44" t="str">
            <v>URBANO</v>
          </cell>
          <cell r="W44">
            <v>1812970359</v>
          </cell>
          <cell r="X44">
            <v>39041218</v>
          </cell>
          <cell r="Y44">
            <v>1304039556</v>
          </cell>
          <cell r="Z44" t="str">
            <v>SI</v>
          </cell>
          <cell r="AA44">
            <v>294263781</v>
          </cell>
          <cell r="AB44">
            <v>34323345</v>
          </cell>
          <cell r="AC44">
            <v>1671667900</v>
          </cell>
          <cell r="AD44">
            <v>5856183</v>
          </cell>
          <cell r="AE44">
            <v>91282769</v>
          </cell>
          <cell r="AF44">
            <v>20598464</v>
          </cell>
          <cell r="AG44">
            <v>17596553</v>
          </cell>
          <cell r="AH44">
            <v>5968490</v>
          </cell>
          <cell r="AI44">
            <v>0</v>
          </cell>
          <cell r="AJ44">
            <v>141302459</v>
          </cell>
          <cell r="AK44">
            <v>19891993</v>
          </cell>
          <cell r="AL44">
            <v>873289</v>
          </cell>
          <cell r="AM44">
            <v>20765282</v>
          </cell>
          <cell r="AN44">
            <v>0</v>
          </cell>
          <cell r="AO44">
            <v>46776693</v>
          </cell>
          <cell r="AP44">
            <v>0</v>
          </cell>
          <cell r="AQ44">
            <v>0</v>
          </cell>
          <cell r="AR44">
            <v>0</v>
          </cell>
          <cell r="AS44">
            <v>37558661</v>
          </cell>
          <cell r="AT44">
            <v>37558661</v>
          </cell>
          <cell r="AU44">
            <v>0</v>
          </cell>
          <cell r="AV44">
            <v>0</v>
          </cell>
          <cell r="AW44">
            <v>0</v>
          </cell>
          <cell r="AX44">
            <v>9218032</v>
          </cell>
          <cell r="AY44">
            <v>0</v>
          </cell>
          <cell r="AZ44">
            <v>0</v>
          </cell>
          <cell r="BA44">
            <v>9218032</v>
          </cell>
          <cell r="BB44">
            <v>0</v>
          </cell>
          <cell r="BC44">
            <v>0</v>
          </cell>
          <cell r="BD44">
            <v>7644309.8391153831</v>
          </cell>
          <cell r="BE44">
            <v>1880512334</v>
          </cell>
          <cell r="BF44">
            <v>1709226561</v>
          </cell>
          <cell r="BG44">
            <v>171285773</v>
          </cell>
          <cell r="BH44">
            <v>99569880</v>
          </cell>
          <cell r="BI44">
            <v>1246659717</v>
          </cell>
          <cell r="BJ44">
            <v>633852617</v>
          </cell>
          <cell r="BK44">
            <v>0</v>
          </cell>
          <cell r="BL44">
            <v>0</v>
          </cell>
          <cell r="BM44">
            <v>0</v>
          </cell>
          <cell r="BN44">
            <v>8</v>
          </cell>
          <cell r="BO44">
            <v>0</v>
          </cell>
          <cell r="BP44">
            <v>0</v>
          </cell>
          <cell r="BQ44">
            <v>0</v>
          </cell>
          <cell r="BR44">
            <v>0</v>
          </cell>
          <cell r="BS44">
            <v>0</v>
          </cell>
          <cell r="BT44">
            <v>0</v>
          </cell>
          <cell r="BU44">
            <v>8</v>
          </cell>
          <cell r="BV44">
            <v>11</v>
          </cell>
          <cell r="BW44">
            <v>19</v>
          </cell>
          <cell r="BX44">
            <v>1</v>
          </cell>
          <cell r="BY44">
            <v>1</v>
          </cell>
          <cell r="BZ44">
            <v>0</v>
          </cell>
          <cell r="CA44">
            <v>0</v>
          </cell>
          <cell r="CB44">
            <v>0</v>
          </cell>
          <cell r="CC44">
            <v>1</v>
          </cell>
          <cell r="CD44">
            <v>3</v>
          </cell>
          <cell r="CE44">
            <v>1</v>
          </cell>
          <cell r="CF44">
            <v>1</v>
          </cell>
          <cell r="CG44">
            <v>1</v>
          </cell>
          <cell r="CH44">
            <v>1</v>
          </cell>
          <cell r="CI44">
            <v>0</v>
          </cell>
          <cell r="CJ44" t="str">
            <v>SI</v>
          </cell>
          <cell r="CK44">
            <v>0</v>
          </cell>
          <cell r="CL44">
            <v>0</v>
          </cell>
          <cell r="CM44">
            <v>0</v>
          </cell>
          <cell r="CN44">
            <v>0</v>
          </cell>
          <cell r="CO44">
            <v>0</v>
          </cell>
          <cell r="CP44">
            <v>0</v>
          </cell>
          <cell r="CQ44">
            <v>841</v>
          </cell>
          <cell r="CR44">
            <v>534</v>
          </cell>
          <cell r="CS44">
            <v>0</v>
          </cell>
          <cell r="CT44">
            <v>25</v>
          </cell>
          <cell r="CU44">
            <v>9.8000000000000007</v>
          </cell>
          <cell r="CV44">
            <v>2.8</v>
          </cell>
          <cell r="CW44">
            <v>7</v>
          </cell>
          <cell r="CX44" t="str">
            <v>OBRA TERMINADA</v>
          </cell>
          <cell r="CY44" t="str">
            <v>OBRA TERMINADA</v>
          </cell>
          <cell r="CZ44" t="str">
            <v>Obra terminada</v>
          </cell>
          <cell r="DA44">
            <v>11</v>
          </cell>
          <cell r="DB44" t="str">
            <v/>
          </cell>
          <cell r="DC44" t="str">
            <v/>
          </cell>
          <cell r="DD44" t="str">
            <v/>
          </cell>
          <cell r="DE44" t="str">
            <v/>
          </cell>
          <cell r="DF44">
            <v>0</v>
          </cell>
          <cell r="DG44">
            <v>0</v>
          </cell>
          <cell r="DH44">
            <v>0</v>
          </cell>
          <cell r="DI44">
            <v>3</v>
          </cell>
          <cell r="DJ44">
            <v>8</v>
          </cell>
          <cell r="DK44">
            <v>11</v>
          </cell>
          <cell r="DL44">
            <v>42865</v>
          </cell>
          <cell r="DM44">
            <v>42900</v>
          </cell>
          <cell r="DN44">
            <v>42958</v>
          </cell>
          <cell r="DO44">
            <v>43026</v>
          </cell>
          <cell r="DP44">
            <v>42950</v>
          </cell>
          <cell r="DQ44">
            <v>42950</v>
          </cell>
          <cell r="DR44">
            <v>42961</v>
          </cell>
          <cell r="DS44">
            <v>0</v>
          </cell>
          <cell r="DT44">
            <v>43136</v>
          </cell>
          <cell r="DU44">
            <v>43389</v>
          </cell>
          <cell r="DV44">
            <v>43389</v>
          </cell>
          <cell r="DW44">
            <v>0</v>
          </cell>
          <cell r="DX44">
            <v>1</v>
          </cell>
          <cell r="DY44">
            <v>1</v>
          </cell>
          <cell r="DZ44">
            <v>1</v>
          </cell>
          <cell r="EA44">
            <v>1</v>
          </cell>
          <cell r="EB44">
            <v>1</v>
          </cell>
          <cell r="EC44" t="str">
            <v>Medio</v>
          </cell>
          <cell r="ED44" t="str">
            <v>NO</v>
          </cell>
          <cell r="EE44">
            <v>0</v>
          </cell>
          <cell r="EF44">
            <v>0</v>
          </cell>
          <cell r="EG44">
            <v>0</v>
          </cell>
          <cell r="EH44">
            <v>0</v>
          </cell>
          <cell r="EI44">
            <v>0</v>
          </cell>
          <cell r="EJ44" t="str">
            <v>NO</v>
          </cell>
          <cell r="EK44" t="str">
            <v/>
          </cell>
          <cell r="EL44">
            <v>0</v>
          </cell>
          <cell r="EM44">
            <v>0</v>
          </cell>
          <cell r="EN44">
            <v>0</v>
          </cell>
          <cell r="EO44">
            <v>0</v>
          </cell>
          <cell r="EP44">
            <v>0</v>
          </cell>
          <cell r="EQ44" t="str">
            <v>NO</v>
          </cell>
          <cell r="ER44" t="str">
            <v>SI</v>
          </cell>
          <cell r="ES44" t="str">
            <v>SI</v>
          </cell>
          <cell r="ET44" t="str">
            <v>Codensa</v>
          </cell>
          <cell r="EU44" t="str">
            <v>1. Conexión red de media tensión: Pendiente retiro de sellos por parte de Codensa para conexión definitiva del proyecto. Los sellos de seguridad del equipo de media no se han retirado por parte de ENEL CODENSA porque existe un pago pendiente en el servicio de energía por parte de la institución educativa, cuyo estado de cuenta fue solicitado el día 1 de abril de 2019 mediante comunicado No. IE-ENV6-3515 / 3776 de los que a la fecha no se tiene respuesta.
2. Conexión Gas: El colegio cuenta con el servicio pero se encuentra pendiente el pago por parte de la ETC de los derechos de conexión liquidados en el recibo mensual.</v>
          </cell>
          <cell r="EV44" t="str">
            <v>NO</v>
          </cell>
          <cell r="EW44">
            <v>0</v>
          </cell>
          <cell r="EX44" t="str">
            <v>NO</v>
          </cell>
          <cell r="EY44" t="str">
            <v>NO</v>
          </cell>
          <cell r="EZ44">
            <v>0</v>
          </cell>
          <cell r="FA44" t="str">
            <v/>
          </cell>
          <cell r="FB44" t="str">
            <v/>
          </cell>
          <cell r="FC44" t="str">
            <v>NO</v>
          </cell>
          <cell r="FD44">
            <v>0</v>
          </cell>
          <cell r="FE44">
            <v>0</v>
          </cell>
          <cell r="FF44">
            <v>0</v>
          </cell>
          <cell r="FG44">
            <v>0</v>
          </cell>
          <cell r="FH44">
            <v>0</v>
          </cell>
          <cell r="FI44" t="str">
            <v/>
          </cell>
          <cell r="FJ44" t="str">
            <v/>
          </cell>
          <cell r="FK44" t="str">
            <v/>
          </cell>
        </row>
        <row r="45">
          <cell r="A45">
            <v>44</v>
          </cell>
          <cell r="B45" t="str">
            <v>BOGOTÁ, LLANOS Y CUNDINAMARCA</v>
          </cell>
          <cell r="C45" t="str">
            <v>BOGOTÁ, LLANOS Y CUNDINAMARCA</v>
          </cell>
          <cell r="D45" t="str">
            <v>CUNDINAMARCA</v>
          </cell>
          <cell r="E45" t="str">
            <v>Funza</v>
          </cell>
          <cell r="F45" t="str">
            <v>25286</v>
          </cell>
          <cell r="G45" t="str">
            <v>CUNDINAMARCA</v>
          </cell>
          <cell r="H45" t="str">
            <v>LL2329</v>
          </cell>
          <cell r="I45" t="str">
            <v>IE MIGUEL ANTONIO CARO</v>
          </cell>
          <cell r="J45" t="str">
            <v>MARIA INMACULADA</v>
          </cell>
          <cell r="K45" t="str">
            <v>SI</v>
          </cell>
          <cell r="L45">
            <v>42808</v>
          </cell>
          <cell r="M45">
            <v>42789</v>
          </cell>
          <cell r="N45">
            <v>42794</v>
          </cell>
          <cell r="O45">
            <v>42818</v>
          </cell>
          <cell r="P45">
            <v>42818</v>
          </cell>
          <cell r="Q45" t="str">
            <v>405020-OBR</v>
          </cell>
          <cell r="R45" t="str">
            <v>405020-INT</v>
          </cell>
          <cell r="S45" t="str">
            <v>CONSTRUCTORA COLPATRIA S.A. - G6</v>
          </cell>
          <cell r="T45" t="str">
            <v>CONSORCIO CCI- G6</v>
          </cell>
          <cell r="U45" t="str">
            <v>DANIEL EDUARDO RAMIREZ NOGUERA</v>
          </cell>
          <cell r="V45" t="str">
            <v>URBANO</v>
          </cell>
          <cell r="W45">
            <v>3551604767</v>
          </cell>
          <cell r="X45">
            <v>89110297</v>
          </cell>
          <cell r="Y45">
            <v>2820143269</v>
          </cell>
          <cell r="Z45" t="str">
            <v>NO</v>
          </cell>
          <cell r="AA45">
            <v>0</v>
          </cell>
          <cell r="AB45">
            <v>422929444</v>
          </cell>
          <cell r="AC45">
            <v>3332183010</v>
          </cell>
          <cell r="AD45">
            <v>13366546</v>
          </cell>
          <cell r="AE45">
            <v>169208595</v>
          </cell>
          <cell r="AF45">
            <v>0</v>
          </cell>
          <cell r="AG45">
            <v>23939037</v>
          </cell>
          <cell r="AH45">
            <v>12907579</v>
          </cell>
          <cell r="AI45">
            <v>0</v>
          </cell>
          <cell r="AJ45">
            <v>219421757</v>
          </cell>
          <cell r="AK45">
            <v>28819756</v>
          </cell>
          <cell r="AL45">
            <v>7366307</v>
          </cell>
          <cell r="AM45">
            <v>36186063</v>
          </cell>
          <cell r="AN45">
            <v>0</v>
          </cell>
          <cell r="AO45">
            <v>2466201</v>
          </cell>
          <cell r="AP45">
            <v>0</v>
          </cell>
          <cell r="AQ45">
            <v>0</v>
          </cell>
          <cell r="AR45">
            <v>0</v>
          </cell>
          <cell r="AS45">
            <v>0</v>
          </cell>
          <cell r="AT45">
            <v>0</v>
          </cell>
          <cell r="AU45">
            <v>0</v>
          </cell>
          <cell r="AV45">
            <v>0</v>
          </cell>
          <cell r="AW45">
            <v>0</v>
          </cell>
          <cell r="AX45">
            <v>0</v>
          </cell>
          <cell r="AY45">
            <v>0</v>
          </cell>
          <cell r="AZ45">
            <v>2466201</v>
          </cell>
          <cell r="BA45">
            <v>2466201</v>
          </cell>
          <cell r="BB45">
            <v>0</v>
          </cell>
          <cell r="BC45">
            <v>0</v>
          </cell>
          <cell r="BD45">
            <v>14843294.340269228</v>
          </cell>
          <cell r="BE45">
            <v>3590257031</v>
          </cell>
          <cell r="BF45">
            <v>3332183010</v>
          </cell>
          <cell r="BG45">
            <v>258074021</v>
          </cell>
          <cell r="BH45">
            <v>456700989</v>
          </cell>
          <cell r="BI45">
            <v>2193489229</v>
          </cell>
          <cell r="BJ45">
            <v>1396767803</v>
          </cell>
          <cell r="BK45">
            <v>0</v>
          </cell>
          <cell r="BL45">
            <v>12</v>
          </cell>
          <cell r="BM45">
            <v>12</v>
          </cell>
          <cell r="BN45">
            <v>0</v>
          </cell>
          <cell r="BO45">
            <v>0</v>
          </cell>
          <cell r="BP45">
            <v>0</v>
          </cell>
          <cell r="BQ45">
            <v>0</v>
          </cell>
          <cell r="BR45">
            <v>0</v>
          </cell>
          <cell r="BS45">
            <v>0</v>
          </cell>
          <cell r="BT45">
            <v>0</v>
          </cell>
          <cell r="BU45">
            <v>0</v>
          </cell>
          <cell r="BV45">
            <v>16</v>
          </cell>
          <cell r="BW45">
            <v>28</v>
          </cell>
          <cell r="BX45">
            <v>0</v>
          </cell>
          <cell r="BY45">
            <v>0</v>
          </cell>
          <cell r="BZ45">
            <v>0</v>
          </cell>
          <cell r="CA45">
            <v>0</v>
          </cell>
          <cell r="CB45">
            <v>0</v>
          </cell>
          <cell r="CC45">
            <v>1</v>
          </cell>
          <cell r="CD45">
            <v>1</v>
          </cell>
          <cell r="CE45">
            <v>1</v>
          </cell>
          <cell r="CF45">
            <v>1</v>
          </cell>
          <cell r="CG45">
            <v>1</v>
          </cell>
          <cell r="CH45">
            <v>21</v>
          </cell>
          <cell r="CI45">
            <v>0</v>
          </cell>
          <cell r="CJ45" t="str">
            <v>SI</v>
          </cell>
          <cell r="CK45">
            <v>0</v>
          </cell>
          <cell r="CL45">
            <v>0</v>
          </cell>
          <cell r="CM45">
            <v>0</v>
          </cell>
          <cell r="CN45">
            <v>0</v>
          </cell>
          <cell r="CO45">
            <v>0</v>
          </cell>
          <cell r="CP45">
            <v>0</v>
          </cell>
          <cell r="CQ45">
            <v>1920</v>
          </cell>
          <cell r="CR45">
            <v>588</v>
          </cell>
          <cell r="CS45">
            <v>0</v>
          </cell>
          <cell r="CT45">
            <v>48</v>
          </cell>
          <cell r="CU45">
            <v>11.5</v>
          </cell>
          <cell r="CV45">
            <v>3.5</v>
          </cell>
          <cell r="CW45">
            <v>8</v>
          </cell>
          <cell r="CX45" t="str">
            <v>EN EJECUCIÓN</v>
          </cell>
          <cell r="CY45" t="str">
            <v>OBRA</v>
          </cell>
          <cell r="CZ45" t="str">
            <v>Obra negra</v>
          </cell>
          <cell r="DA45">
            <v>13</v>
          </cell>
          <cell r="DB45" t="str">
            <v/>
          </cell>
          <cell r="DC45" t="str">
            <v/>
          </cell>
          <cell r="DD45" t="str">
            <v/>
          </cell>
          <cell r="DE45" t="str">
            <v/>
          </cell>
          <cell r="DF45">
            <v>13</v>
          </cell>
          <cell r="DG45">
            <v>0</v>
          </cell>
          <cell r="DH45">
            <v>0</v>
          </cell>
          <cell r="DI45">
            <v>0</v>
          </cell>
          <cell r="DJ45">
            <v>0</v>
          </cell>
          <cell r="DK45">
            <v>0</v>
          </cell>
          <cell r="DL45">
            <v>42828</v>
          </cell>
          <cell r="DM45">
            <v>42947</v>
          </cell>
          <cell r="DN45">
            <v>43007</v>
          </cell>
          <cell r="DO45">
            <v>43252</v>
          </cell>
          <cell r="DP45">
            <v>43005</v>
          </cell>
          <cell r="DQ45">
            <v>43005</v>
          </cell>
          <cell r="DR45">
            <v>43013</v>
          </cell>
          <cell r="DS45">
            <v>0</v>
          </cell>
          <cell r="DT45">
            <v>43312</v>
          </cell>
          <cell r="DU45">
            <v>43677</v>
          </cell>
          <cell r="DV45">
            <v>43738</v>
          </cell>
          <cell r="DW45">
            <v>0</v>
          </cell>
          <cell r="DX45">
            <v>1</v>
          </cell>
          <cell r="DY45">
            <v>1</v>
          </cell>
          <cell r="DZ45">
            <v>0.99</v>
          </cell>
          <cell r="EA45">
            <v>0.99</v>
          </cell>
          <cell r="EB45">
            <v>1</v>
          </cell>
          <cell r="EC45" t="str">
            <v>Medio</v>
          </cell>
          <cell r="ED45" t="str">
            <v>NO</v>
          </cell>
          <cell r="EE45">
            <v>0</v>
          </cell>
          <cell r="EF45">
            <v>0</v>
          </cell>
          <cell r="EG45">
            <v>0</v>
          </cell>
          <cell r="EH45">
            <v>0</v>
          </cell>
          <cell r="EI45">
            <v>0</v>
          </cell>
          <cell r="EJ45" t="str">
            <v>NO</v>
          </cell>
          <cell r="EK45" t="str">
            <v/>
          </cell>
          <cell r="EL45">
            <v>0</v>
          </cell>
          <cell r="EM45">
            <v>0</v>
          </cell>
          <cell r="EN45">
            <v>0</v>
          </cell>
          <cell r="EO45">
            <v>0</v>
          </cell>
          <cell r="EP45">
            <v>0</v>
          </cell>
          <cell r="EQ45" t="str">
            <v>NO</v>
          </cell>
          <cell r="ER45" t="str">
            <v>SI</v>
          </cell>
          <cell r="ES45" t="str">
            <v>SI</v>
          </cell>
          <cell r="ET45">
            <v>0</v>
          </cell>
          <cell r="EU45" t="str">
            <v>1. Conexión de media Tensión: Esta pendiente la aprobación por parte de la ETC para la intervención del espacio público con el objetivo de realizar la canalización de la red de media tensión que alimentara el proyecto. Solicitud radicada desde el 16 de mayo de 2019 sin respuesta a la fecha.
2. Conexión agua potable:  Está pendiente la construcción de la prolongación de la Red por parte de la ETC hasta punto cero del predio.
3. Conexión aguas lluvias: Esta conexión fue realizada por la EMAAF, pendiente paz y salvo de obras.
4. Conexión aguas residuales: Está conexión fue realizada por la EMAAF, pendiente paz y salvo de las obras.
5. Conexión Gas: Está pendiente la construcción de la prolongación de la red por parte de la ETC, hasta punto cero del predio</v>
          </cell>
          <cell r="EV45" t="str">
            <v>NO</v>
          </cell>
          <cell r="EW45">
            <v>0</v>
          </cell>
          <cell r="EX45" t="str">
            <v>NO</v>
          </cell>
          <cell r="EY45" t="str">
            <v>NO</v>
          </cell>
          <cell r="EZ45">
            <v>0</v>
          </cell>
          <cell r="FA45" t="str">
            <v/>
          </cell>
          <cell r="FB45" t="str">
            <v/>
          </cell>
          <cell r="FC45" t="str">
            <v>NO</v>
          </cell>
          <cell r="FD45">
            <v>0</v>
          </cell>
          <cell r="FE45">
            <v>0</v>
          </cell>
          <cell r="FF45">
            <v>0</v>
          </cell>
          <cell r="FG45">
            <v>0</v>
          </cell>
          <cell r="FH45">
            <v>0</v>
          </cell>
          <cell r="FI45" t="str">
            <v/>
          </cell>
          <cell r="FJ45" t="str">
            <v/>
          </cell>
          <cell r="FK45" t="str">
            <v/>
          </cell>
        </row>
        <row r="46">
          <cell r="A46">
            <v>45</v>
          </cell>
          <cell r="B46" t="str">
            <v>BOGOTÁ, LLANOS Y CUNDINAMARCA</v>
          </cell>
          <cell r="C46" t="str">
            <v>BOGOTÁ, LLANOS Y CUNDINAMARCA</v>
          </cell>
          <cell r="D46" t="str">
            <v>CUNDINAMARCA</v>
          </cell>
          <cell r="E46" t="str">
            <v>Útica</v>
          </cell>
          <cell r="F46" t="str">
            <v>25851</v>
          </cell>
          <cell r="G46" t="str">
            <v>CUNDINAMARCA</v>
          </cell>
          <cell r="H46" t="str">
            <v>LL2337</v>
          </cell>
          <cell r="I46" t="str">
            <v>I.E.D. MANUEL MURILLO TORO</v>
          </cell>
          <cell r="J46" t="str">
            <v>URBANA</v>
          </cell>
          <cell r="K46" t="str">
            <v>SI</v>
          </cell>
          <cell r="L46">
            <v>43157</v>
          </cell>
          <cell r="M46">
            <v>43150</v>
          </cell>
          <cell r="N46">
            <v>43150</v>
          </cell>
          <cell r="O46">
            <v>43187</v>
          </cell>
          <cell r="P46">
            <v>43187</v>
          </cell>
          <cell r="Q46" t="str">
            <v>405038-OBR</v>
          </cell>
          <cell r="R46" t="str">
            <v>405038-INT</v>
          </cell>
          <cell r="S46" t="str">
            <v>CONSTRUCTORA COLPATRIA S.A. - G6</v>
          </cell>
          <cell r="T46" t="str">
            <v>CONSORCIO CCI- G6</v>
          </cell>
          <cell r="U46" t="str">
            <v>JORGE ELIECER LOZADA DIAZ</v>
          </cell>
          <cell r="V46" t="str">
            <v>URBANO</v>
          </cell>
          <cell r="W46">
            <v>6754457231</v>
          </cell>
          <cell r="X46">
            <v>186049552</v>
          </cell>
          <cell r="Y46">
            <v>6252410248</v>
          </cell>
          <cell r="Z46" t="str">
            <v>NO</v>
          </cell>
          <cell r="AA46">
            <v>0</v>
          </cell>
          <cell r="AB46">
            <v>5853510</v>
          </cell>
          <cell r="AC46">
            <v>6444313310</v>
          </cell>
          <cell r="AD46">
            <v>27907433</v>
          </cell>
          <cell r="AE46">
            <v>281358461</v>
          </cell>
          <cell r="AF46">
            <v>0</v>
          </cell>
          <cell r="AG46">
            <v>878027</v>
          </cell>
          <cell r="AH46">
            <v>0</v>
          </cell>
          <cell r="AI46">
            <v>0</v>
          </cell>
          <cell r="AJ46">
            <v>310143921</v>
          </cell>
          <cell r="AK46">
            <v>69915440</v>
          </cell>
          <cell r="AL46">
            <v>10062427</v>
          </cell>
          <cell r="AM46">
            <v>79977867</v>
          </cell>
          <cell r="AN46">
            <v>0</v>
          </cell>
          <cell r="AO46">
            <v>9197917425</v>
          </cell>
          <cell r="AP46">
            <v>0</v>
          </cell>
          <cell r="AQ46">
            <v>0</v>
          </cell>
          <cell r="AR46">
            <v>0</v>
          </cell>
          <cell r="AS46">
            <v>8926640977</v>
          </cell>
          <cell r="AT46">
            <v>8926640977</v>
          </cell>
          <cell r="AU46">
            <v>0</v>
          </cell>
          <cell r="AV46">
            <v>0</v>
          </cell>
          <cell r="AW46">
            <v>0</v>
          </cell>
          <cell r="AX46">
            <v>187572307</v>
          </cell>
          <cell r="AY46">
            <v>71542001</v>
          </cell>
          <cell r="AZ46">
            <v>12162140</v>
          </cell>
          <cell r="BA46">
            <v>271276448</v>
          </cell>
          <cell r="BB46">
            <v>0</v>
          </cell>
          <cell r="BC46">
            <v>0</v>
          </cell>
          <cell r="BD46">
            <v>173750352.25624999</v>
          </cell>
          <cell r="BE46">
            <v>16032352523</v>
          </cell>
          <cell r="BF46">
            <v>15370954287</v>
          </cell>
          <cell r="BG46">
            <v>661398236</v>
          </cell>
          <cell r="BH46">
            <v>9143169388</v>
          </cell>
          <cell r="BI46">
            <v>1204066332</v>
          </cell>
          <cell r="BJ46">
            <v>14828286192</v>
          </cell>
          <cell r="BK46">
            <v>3</v>
          </cell>
          <cell r="BL46">
            <v>18</v>
          </cell>
          <cell r="BM46">
            <v>21</v>
          </cell>
          <cell r="BN46">
            <v>0</v>
          </cell>
          <cell r="BO46">
            <v>0</v>
          </cell>
          <cell r="BP46">
            <v>0</v>
          </cell>
          <cell r="BQ46">
            <v>0</v>
          </cell>
          <cell r="BR46">
            <v>0</v>
          </cell>
          <cell r="BS46">
            <v>0</v>
          </cell>
          <cell r="BT46">
            <v>0</v>
          </cell>
          <cell r="BU46">
            <v>0</v>
          </cell>
          <cell r="BV46">
            <v>0</v>
          </cell>
          <cell r="BW46">
            <v>21</v>
          </cell>
          <cell r="BX46">
            <v>1</v>
          </cell>
          <cell r="BY46">
            <v>1</v>
          </cell>
          <cell r="BZ46">
            <v>1</v>
          </cell>
          <cell r="CA46">
            <v>1</v>
          </cell>
          <cell r="CB46">
            <v>1</v>
          </cell>
          <cell r="CC46">
            <v>1</v>
          </cell>
          <cell r="CD46">
            <v>6</v>
          </cell>
          <cell r="CE46">
            <v>1</v>
          </cell>
          <cell r="CF46">
            <v>1</v>
          </cell>
          <cell r="CG46">
            <v>1</v>
          </cell>
          <cell r="CH46">
            <v>35</v>
          </cell>
          <cell r="CI46">
            <v>1</v>
          </cell>
          <cell r="CJ46" t="str">
            <v>SI</v>
          </cell>
          <cell r="CK46">
            <v>0</v>
          </cell>
          <cell r="CL46">
            <v>0</v>
          </cell>
          <cell r="CM46">
            <v>0</v>
          </cell>
          <cell r="CN46">
            <v>0</v>
          </cell>
          <cell r="CO46">
            <v>0</v>
          </cell>
          <cell r="CP46">
            <v>0</v>
          </cell>
          <cell r="CQ46">
            <v>3825</v>
          </cell>
          <cell r="CR46">
            <v>780</v>
          </cell>
          <cell r="CS46">
            <v>0</v>
          </cell>
          <cell r="CT46">
            <v>214</v>
          </cell>
          <cell r="CU46">
            <v>15.5</v>
          </cell>
          <cell r="CV46">
            <v>3.5</v>
          </cell>
          <cell r="CW46">
            <v>12</v>
          </cell>
          <cell r="CX46" t="str">
            <v>EN EJECUCIÓN</v>
          </cell>
          <cell r="CY46" t="str">
            <v>DISEÑO</v>
          </cell>
          <cell r="CZ46" t="str">
            <v>Ingeniería de detalle</v>
          </cell>
          <cell r="DA46">
            <v>27</v>
          </cell>
          <cell r="DB46" t="str">
            <v/>
          </cell>
          <cell r="DC46">
            <v>27</v>
          </cell>
          <cell r="DD46" t="str">
            <v/>
          </cell>
          <cell r="DE46" t="str">
            <v/>
          </cell>
          <cell r="DF46">
            <v>0</v>
          </cell>
          <cell r="DG46">
            <v>0</v>
          </cell>
          <cell r="DH46">
            <v>0</v>
          </cell>
          <cell r="DI46">
            <v>0</v>
          </cell>
          <cell r="DJ46">
            <v>0</v>
          </cell>
          <cell r="DK46">
            <v>0</v>
          </cell>
          <cell r="DL46">
            <v>43199</v>
          </cell>
          <cell r="DM46">
            <v>0</v>
          </cell>
          <cell r="DN46">
            <v>0</v>
          </cell>
          <cell r="DO46">
            <v>0</v>
          </cell>
          <cell r="DP46">
            <v>43626</v>
          </cell>
          <cell r="DQ46">
            <v>43626</v>
          </cell>
          <cell r="DR46">
            <v>0</v>
          </cell>
          <cell r="DS46">
            <v>0</v>
          </cell>
          <cell r="DT46">
            <v>43707</v>
          </cell>
          <cell r="DU46">
            <v>44073</v>
          </cell>
          <cell r="DV46">
            <v>44073</v>
          </cell>
          <cell r="DW46">
            <v>0</v>
          </cell>
          <cell r="DX46">
            <v>1</v>
          </cell>
          <cell r="DY46">
            <v>1</v>
          </cell>
          <cell r="DZ46">
            <v>0</v>
          </cell>
          <cell r="EA46">
            <v>0</v>
          </cell>
          <cell r="EB46">
            <v>3</v>
          </cell>
          <cell r="EC46" t="str">
            <v>Medio - Alto</v>
          </cell>
          <cell r="ED46" t="str">
            <v>NO</v>
          </cell>
          <cell r="EE46">
            <v>0</v>
          </cell>
          <cell r="EF46">
            <v>0</v>
          </cell>
          <cell r="EG46">
            <v>0</v>
          </cell>
          <cell r="EH46">
            <v>0</v>
          </cell>
          <cell r="EI46">
            <v>0</v>
          </cell>
          <cell r="EJ46" t="str">
            <v>NO</v>
          </cell>
          <cell r="EK46" t="str">
            <v/>
          </cell>
          <cell r="EL46">
            <v>0</v>
          </cell>
          <cell r="EM46">
            <v>0</v>
          </cell>
          <cell r="EN46">
            <v>0</v>
          </cell>
          <cell r="EO46">
            <v>0</v>
          </cell>
          <cell r="EP46">
            <v>0</v>
          </cell>
          <cell r="EQ46" t="str">
            <v>NO</v>
          </cell>
          <cell r="ER46" t="str">
            <v>NO</v>
          </cell>
          <cell r="ES46" t="str">
            <v>NO</v>
          </cell>
          <cell r="ET46">
            <v>0</v>
          </cell>
          <cell r="EU46">
            <v>0</v>
          </cell>
          <cell r="EV46" t="str">
            <v>NO</v>
          </cell>
          <cell r="EW46">
            <v>0</v>
          </cell>
          <cell r="EX46" t="str">
            <v>NO</v>
          </cell>
          <cell r="EY46" t="str">
            <v>NO</v>
          </cell>
          <cell r="EZ46">
            <v>0</v>
          </cell>
          <cell r="FA46" t="str">
            <v>NO</v>
          </cell>
          <cell r="FB46" t="str">
            <v>SI</v>
          </cell>
          <cell r="FC46" t="str">
            <v>NO</v>
          </cell>
          <cell r="FD46">
            <v>0</v>
          </cell>
          <cell r="FE46">
            <v>0</v>
          </cell>
          <cell r="FF46">
            <v>0</v>
          </cell>
          <cell r="FG46">
            <v>0</v>
          </cell>
          <cell r="FH46">
            <v>0</v>
          </cell>
          <cell r="FI46" t="str">
            <v/>
          </cell>
          <cell r="FJ46" t="str">
            <v/>
          </cell>
          <cell r="FK46" t="str">
            <v/>
          </cell>
        </row>
        <row r="47">
          <cell r="A47">
            <v>46</v>
          </cell>
          <cell r="B47" t="str">
            <v>BOGOTÁ, LLANOS Y CUNDINAMARCA</v>
          </cell>
          <cell r="C47" t="str">
            <v>BOGOTÁ, LLANOS Y CUNDINAMARCA</v>
          </cell>
          <cell r="D47" t="str">
            <v>CHÍA</v>
          </cell>
          <cell r="E47" t="str">
            <v>Chía</v>
          </cell>
          <cell r="F47" t="str">
            <v>25175</v>
          </cell>
          <cell r="G47" t="str">
            <v>CUNDINAMARCA</v>
          </cell>
          <cell r="H47" t="str">
            <v>LL2585</v>
          </cell>
          <cell r="I47" t="str">
            <v>IE FUSCA SEDE EL CERRO</v>
          </cell>
          <cell r="J47" t="str">
            <v>EL CERRO</v>
          </cell>
          <cell r="K47" t="str">
            <v>SI</v>
          </cell>
          <cell r="L47">
            <v>42443</v>
          </cell>
          <cell r="M47">
            <v>42472</v>
          </cell>
          <cell r="N47">
            <v>42472</v>
          </cell>
          <cell r="O47">
            <v>42488</v>
          </cell>
          <cell r="P47">
            <v>42486</v>
          </cell>
          <cell r="Q47" t="str">
            <v>144003-OBR</v>
          </cell>
          <cell r="R47" t="str">
            <v>144003-INT</v>
          </cell>
          <cell r="S47" t="str">
            <v>UT EDUCAR ORIENTE</v>
          </cell>
          <cell r="T47" t="str">
            <v>CONSORCIO INFRAESTRUCTURA EDUCATIVA ADS02</v>
          </cell>
          <cell r="U47" t="str">
            <v>JOSE MARIO RODRIGUEZ MAZO</v>
          </cell>
          <cell r="V47" t="str">
            <v>RURAL</v>
          </cell>
          <cell r="W47">
            <v>2212152126</v>
          </cell>
          <cell r="X47">
            <v>55806975</v>
          </cell>
          <cell r="Y47">
            <v>1640718193</v>
          </cell>
          <cell r="Z47" t="str">
            <v>NO</v>
          </cell>
          <cell r="AA47">
            <v>0</v>
          </cell>
          <cell r="AB47">
            <v>352804668</v>
          </cell>
          <cell r="AC47">
            <v>2049329836</v>
          </cell>
          <cell r="AD47">
            <v>8371047</v>
          </cell>
          <cell r="AE47">
            <v>114850273</v>
          </cell>
          <cell r="AF47">
            <v>0</v>
          </cell>
          <cell r="AG47">
            <v>39600970</v>
          </cell>
          <cell r="AH47">
            <v>0</v>
          </cell>
          <cell r="AI47">
            <v>0</v>
          </cell>
          <cell r="AJ47">
            <v>162822290</v>
          </cell>
          <cell r="AK47">
            <v>72880337</v>
          </cell>
          <cell r="AL47">
            <v>15155993</v>
          </cell>
          <cell r="AM47">
            <v>88036330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2300188456</v>
          </cell>
          <cell r="BF47">
            <v>2049329836</v>
          </cell>
          <cell r="BG47">
            <v>250858620</v>
          </cell>
          <cell r="BH47">
            <v>407561631</v>
          </cell>
          <cell r="BI47">
            <v>1324838778</v>
          </cell>
          <cell r="BJ47">
            <v>975349678</v>
          </cell>
          <cell r="BK47">
            <v>0</v>
          </cell>
          <cell r="BL47">
            <v>6</v>
          </cell>
          <cell r="BM47">
            <v>6</v>
          </cell>
          <cell r="BN47">
            <v>0</v>
          </cell>
          <cell r="BO47">
            <v>0</v>
          </cell>
          <cell r="BP47">
            <v>0</v>
          </cell>
          <cell r="BQ47">
            <v>0</v>
          </cell>
          <cell r="BR47">
            <v>0</v>
          </cell>
          <cell r="BS47">
            <v>0</v>
          </cell>
          <cell r="BT47">
            <v>0</v>
          </cell>
          <cell r="BU47">
            <v>0</v>
          </cell>
          <cell r="BV47">
            <v>12</v>
          </cell>
          <cell r="BW47">
            <v>18</v>
          </cell>
          <cell r="BX47">
            <v>1</v>
          </cell>
          <cell r="BY47">
            <v>1</v>
          </cell>
          <cell r="BZ47">
            <v>0</v>
          </cell>
          <cell r="CA47">
            <v>0</v>
          </cell>
          <cell r="CB47">
            <v>0</v>
          </cell>
          <cell r="CC47">
            <v>0</v>
          </cell>
          <cell r="CD47">
            <v>2</v>
          </cell>
          <cell r="CE47">
            <v>1</v>
          </cell>
          <cell r="CF47">
            <v>1</v>
          </cell>
          <cell r="CG47">
            <v>1</v>
          </cell>
          <cell r="CH47">
            <v>11</v>
          </cell>
          <cell r="CI47" t="str">
            <v/>
          </cell>
          <cell r="CJ47" t="str">
            <v>SI</v>
          </cell>
          <cell r="CK47">
            <v>0</v>
          </cell>
          <cell r="CL47">
            <v>0</v>
          </cell>
          <cell r="CM47">
            <v>0</v>
          </cell>
          <cell r="CN47">
            <v>0</v>
          </cell>
          <cell r="CO47">
            <v>0</v>
          </cell>
          <cell r="CP47">
            <v>0</v>
          </cell>
          <cell r="CQ47">
            <v>1240</v>
          </cell>
          <cell r="CR47">
            <v>464</v>
          </cell>
          <cell r="CS47">
            <v>0</v>
          </cell>
          <cell r="CT47">
            <v>31</v>
          </cell>
          <cell r="CU47">
            <v>14.5</v>
          </cell>
          <cell r="CV47">
            <v>3.5</v>
          </cell>
          <cell r="CW47">
            <v>11</v>
          </cell>
          <cell r="CX47" t="str">
            <v>OBRA TERMINADA</v>
          </cell>
          <cell r="CY47" t="str">
            <v>OBRA TERMINADA</v>
          </cell>
          <cell r="CZ47" t="str">
            <v>Obra terminada</v>
          </cell>
          <cell r="DA47">
            <v>8</v>
          </cell>
          <cell r="DB47" t="str">
            <v/>
          </cell>
          <cell r="DC47" t="str">
            <v/>
          </cell>
          <cell r="DD47" t="str">
            <v/>
          </cell>
          <cell r="DE47" t="str">
            <v/>
          </cell>
          <cell r="DF47">
            <v>0</v>
          </cell>
          <cell r="DG47">
            <v>0</v>
          </cell>
          <cell r="DH47">
            <v>0</v>
          </cell>
          <cell r="DI47">
            <v>8</v>
          </cell>
          <cell r="DJ47">
            <v>0</v>
          </cell>
          <cell r="DK47">
            <v>8</v>
          </cell>
          <cell r="DL47">
            <v>42494</v>
          </cell>
          <cell r="DM47">
            <v>42559</v>
          </cell>
          <cell r="DN47">
            <v>42621</v>
          </cell>
          <cell r="DO47">
            <v>42793</v>
          </cell>
          <cell r="DP47">
            <v>42601</v>
          </cell>
          <cell r="DQ47">
            <v>42601</v>
          </cell>
          <cell r="DR47">
            <v>42661</v>
          </cell>
          <cell r="DS47">
            <v>0</v>
          </cell>
          <cell r="DT47">
            <v>42849</v>
          </cell>
          <cell r="DU47">
            <v>43092</v>
          </cell>
          <cell r="DV47">
            <v>43287</v>
          </cell>
          <cell r="DW47">
            <v>0</v>
          </cell>
          <cell r="DX47">
            <v>1</v>
          </cell>
          <cell r="DY47">
            <v>1</v>
          </cell>
          <cell r="DZ47">
            <v>1</v>
          </cell>
          <cell r="EA47">
            <v>1</v>
          </cell>
          <cell r="EB47">
            <v>1</v>
          </cell>
          <cell r="EC47" t="str">
            <v>Medio</v>
          </cell>
          <cell r="ED47" t="str">
            <v>NO</v>
          </cell>
          <cell r="EE47">
            <v>0</v>
          </cell>
          <cell r="EF47">
            <v>0</v>
          </cell>
          <cell r="EG47">
            <v>0</v>
          </cell>
          <cell r="EH47">
            <v>0</v>
          </cell>
          <cell r="EI47">
            <v>0</v>
          </cell>
          <cell r="EJ47" t="str">
            <v>NO</v>
          </cell>
          <cell r="EK47" t="str">
            <v/>
          </cell>
          <cell r="EL47">
            <v>0</v>
          </cell>
          <cell r="EM47">
            <v>0</v>
          </cell>
          <cell r="EN47">
            <v>0</v>
          </cell>
          <cell r="EO47">
            <v>0</v>
          </cell>
          <cell r="EP47">
            <v>0</v>
          </cell>
          <cell r="EQ47" t="str">
            <v>NO</v>
          </cell>
          <cell r="ER47" t="str">
            <v>SI</v>
          </cell>
          <cell r="ES47" t="str">
            <v>NO</v>
          </cell>
          <cell r="ET47">
            <v>0</v>
          </cell>
          <cell r="EU47" t="str">
            <v>Pendiente giro de recursos por parte de la ETC para adicionar la obra complementaria de conexión de subestacion.</v>
          </cell>
          <cell r="EV47" t="str">
            <v>SI</v>
          </cell>
          <cell r="EW47" t="str">
            <v>Se remitió el oficio de priorizacion de recursos (semana del 4 al 7 de junio) y esta pendiente respuesta de la ETC</v>
          </cell>
          <cell r="EX47" t="str">
            <v>NO</v>
          </cell>
          <cell r="EY47" t="str">
            <v>NO</v>
          </cell>
          <cell r="EZ47">
            <v>0</v>
          </cell>
          <cell r="FA47" t="str">
            <v/>
          </cell>
          <cell r="FB47" t="str">
            <v/>
          </cell>
          <cell r="FC47" t="str">
            <v>NO</v>
          </cell>
          <cell r="FD47">
            <v>0</v>
          </cell>
          <cell r="FE47">
            <v>0</v>
          </cell>
          <cell r="FF47">
            <v>0</v>
          </cell>
          <cell r="FG47">
            <v>0</v>
          </cell>
          <cell r="FH47">
            <v>1</v>
          </cell>
          <cell r="FI47" t="str">
            <v>INT</v>
          </cell>
          <cell r="FJ47" t="str">
            <v/>
          </cell>
          <cell r="FK47" t="str">
            <v/>
          </cell>
        </row>
        <row r="48">
          <cell r="A48">
            <v>47</v>
          </cell>
          <cell r="B48" t="str">
            <v>BOGOTÁ, LLANOS Y CUNDINAMARCA</v>
          </cell>
          <cell r="C48" t="str">
            <v>BOGOTÁ, LLANOS Y CUNDINAMARCA</v>
          </cell>
          <cell r="D48" t="str">
            <v>CHÍA</v>
          </cell>
          <cell r="E48" t="str">
            <v>Chía</v>
          </cell>
          <cell r="F48" t="str">
            <v>25175</v>
          </cell>
          <cell r="G48" t="str">
            <v>CUNDINAMARCA</v>
          </cell>
          <cell r="H48" t="str">
            <v>LL2587</v>
          </cell>
          <cell r="I48" t="str">
            <v>IE BOJACA</v>
          </cell>
          <cell r="J48">
            <v>0</v>
          </cell>
          <cell r="K48" t="str">
            <v>SI</v>
          </cell>
          <cell r="L48">
            <v>42443</v>
          </cell>
          <cell r="M48">
            <v>42510</v>
          </cell>
          <cell r="N48">
            <v>42510</v>
          </cell>
          <cell r="O48">
            <v>42569</v>
          </cell>
          <cell r="P48">
            <v>42531</v>
          </cell>
          <cell r="Q48" t="str">
            <v>144004-OBR</v>
          </cell>
          <cell r="R48" t="str">
            <v>144004-INT</v>
          </cell>
          <cell r="S48" t="str">
            <v>UT EDUCAR ORIENTE</v>
          </cell>
          <cell r="T48" t="str">
            <v>CONSORCIO INFRAESTRUCTURA EDUCATIVA ADS02</v>
          </cell>
          <cell r="U48" t="str">
            <v>JOSE MARIO RODRIGUEZ MAZO</v>
          </cell>
          <cell r="V48" t="str">
            <v>RURAL</v>
          </cell>
          <cell r="W48">
            <v>2018044995</v>
          </cell>
          <cell r="X48">
            <v>59073188</v>
          </cell>
          <cell r="Y48">
            <v>1499969114</v>
          </cell>
          <cell r="Z48" t="str">
            <v>NO</v>
          </cell>
          <cell r="AA48">
            <v>0</v>
          </cell>
          <cell r="AB48">
            <v>281761766</v>
          </cell>
          <cell r="AC48">
            <v>1840804068</v>
          </cell>
          <cell r="AD48">
            <v>8860978</v>
          </cell>
          <cell r="AE48">
            <v>111789205</v>
          </cell>
          <cell r="AF48">
            <v>0</v>
          </cell>
          <cell r="AG48">
            <v>56590744</v>
          </cell>
          <cell r="AH48">
            <v>0</v>
          </cell>
          <cell r="AI48">
            <v>0</v>
          </cell>
          <cell r="AJ48">
            <v>177240927</v>
          </cell>
          <cell r="AK48">
            <v>63366091</v>
          </cell>
          <cell r="AL48">
            <v>15712265</v>
          </cell>
          <cell r="AM48">
            <v>79078356</v>
          </cell>
          <cell r="AN48">
            <v>0</v>
          </cell>
          <cell r="AO48">
            <v>104818571</v>
          </cell>
          <cell r="AP48">
            <v>0</v>
          </cell>
          <cell r="AQ48">
            <v>0</v>
          </cell>
          <cell r="AR48">
            <v>0</v>
          </cell>
          <cell r="AS48">
            <v>104818571</v>
          </cell>
          <cell r="AT48">
            <v>104818571</v>
          </cell>
          <cell r="AU48">
            <v>0</v>
          </cell>
          <cell r="AV48">
            <v>0</v>
          </cell>
          <cell r="AW48">
            <v>0</v>
          </cell>
          <cell r="AX48">
            <v>0</v>
          </cell>
          <cell r="AY48">
            <v>0</v>
          </cell>
          <cell r="AZ48">
            <v>0</v>
          </cell>
          <cell r="BA48">
            <v>0</v>
          </cell>
          <cell r="BB48">
            <v>0</v>
          </cell>
          <cell r="BC48">
            <v>0</v>
          </cell>
          <cell r="BD48">
            <v>0</v>
          </cell>
          <cell r="BE48">
            <v>2201941922</v>
          </cell>
          <cell r="BF48">
            <v>1945622639</v>
          </cell>
          <cell r="BG48">
            <v>256319283</v>
          </cell>
          <cell r="BH48">
            <v>458883346</v>
          </cell>
          <cell r="BI48">
            <v>1220141005</v>
          </cell>
          <cell r="BJ48">
            <v>981800917</v>
          </cell>
          <cell r="BK48">
            <v>0</v>
          </cell>
          <cell r="BL48">
            <v>8</v>
          </cell>
          <cell r="BM48">
            <v>8</v>
          </cell>
          <cell r="BN48">
            <v>0</v>
          </cell>
          <cell r="BO48">
            <v>0</v>
          </cell>
          <cell r="BP48">
            <v>0</v>
          </cell>
          <cell r="BQ48">
            <v>0</v>
          </cell>
          <cell r="BR48">
            <v>0</v>
          </cell>
          <cell r="BS48">
            <v>0</v>
          </cell>
          <cell r="BT48">
            <v>0</v>
          </cell>
          <cell r="BU48">
            <v>0</v>
          </cell>
          <cell r="BV48">
            <v>15</v>
          </cell>
          <cell r="BW48">
            <v>23</v>
          </cell>
          <cell r="BX48">
            <v>0</v>
          </cell>
          <cell r="BY48">
            <v>0</v>
          </cell>
          <cell r="BZ48">
            <v>1</v>
          </cell>
          <cell r="CA48">
            <v>0</v>
          </cell>
          <cell r="CB48">
            <v>0</v>
          </cell>
          <cell r="CC48">
            <v>0</v>
          </cell>
          <cell r="CD48">
            <v>1</v>
          </cell>
          <cell r="CE48">
            <v>1</v>
          </cell>
          <cell r="CF48">
            <v>1</v>
          </cell>
          <cell r="CG48" t="str">
            <v/>
          </cell>
          <cell r="CH48">
            <v>14</v>
          </cell>
          <cell r="CI48" t="str">
            <v/>
          </cell>
          <cell r="CJ48" t="str">
            <v>SI</v>
          </cell>
          <cell r="CK48">
            <v>0</v>
          </cell>
          <cell r="CL48">
            <v>0</v>
          </cell>
          <cell r="CM48">
            <v>0</v>
          </cell>
          <cell r="CN48">
            <v>0</v>
          </cell>
          <cell r="CO48">
            <v>0</v>
          </cell>
          <cell r="CP48">
            <v>0</v>
          </cell>
          <cell r="CQ48">
            <v>1082.4074999999998</v>
          </cell>
          <cell r="CR48">
            <v>631</v>
          </cell>
          <cell r="CS48">
            <v>0</v>
          </cell>
          <cell r="CT48">
            <v>29</v>
          </cell>
          <cell r="CU48">
            <v>13.5</v>
          </cell>
          <cell r="CV48">
            <v>3.5</v>
          </cell>
          <cell r="CW48">
            <v>10</v>
          </cell>
          <cell r="CX48" t="str">
            <v>EN EJECUCIÓN</v>
          </cell>
          <cell r="CY48" t="str">
            <v>OBRA</v>
          </cell>
          <cell r="CZ48" t="str">
            <v>Obra blanca</v>
          </cell>
          <cell r="DA48">
            <v>9</v>
          </cell>
          <cell r="DB48" t="str">
            <v/>
          </cell>
          <cell r="DC48" t="str">
            <v/>
          </cell>
          <cell r="DD48" t="str">
            <v/>
          </cell>
          <cell r="DE48" t="str">
            <v/>
          </cell>
          <cell r="DF48">
            <v>0</v>
          </cell>
          <cell r="DG48">
            <v>0</v>
          </cell>
          <cell r="DH48">
            <v>9</v>
          </cell>
          <cell r="DI48">
            <v>0</v>
          </cell>
          <cell r="DJ48">
            <v>0</v>
          </cell>
          <cell r="DK48">
            <v>0</v>
          </cell>
          <cell r="DL48">
            <v>42576</v>
          </cell>
          <cell r="DM48">
            <v>42625</v>
          </cell>
          <cell r="DN48">
            <v>42782</v>
          </cell>
          <cell r="DO48">
            <v>42961</v>
          </cell>
          <cell r="DP48">
            <v>42683</v>
          </cell>
          <cell r="DQ48">
            <v>42683</v>
          </cell>
          <cell r="DR48">
            <v>42891</v>
          </cell>
          <cell r="DS48">
            <v>0</v>
          </cell>
          <cell r="DT48">
            <v>43003</v>
          </cell>
          <cell r="DU48">
            <v>43305</v>
          </cell>
          <cell r="DV48">
            <v>43862</v>
          </cell>
          <cell r="DW48">
            <v>0</v>
          </cell>
          <cell r="DX48">
            <v>1</v>
          </cell>
          <cell r="DY48">
            <v>1</v>
          </cell>
          <cell r="DZ48">
            <v>1</v>
          </cell>
          <cell r="EA48">
            <v>0.82709999999999995</v>
          </cell>
          <cell r="EB48">
            <v>5</v>
          </cell>
          <cell r="EC48" t="str">
            <v>Alto</v>
          </cell>
          <cell r="ED48" t="str">
            <v>SI</v>
          </cell>
          <cell r="EE48" t="str">
            <v xml:space="preserve">Abandonado
El contratista justifica el abandono por no haberle tramitado oportunamente las facturas de otros proyectos. Las  facturas nos no se tramitaron en FFIE por no contar con la  certificación de los productos por parte de  la interventoría.
</v>
          </cell>
          <cell r="EF48" t="str">
            <v>SI</v>
          </cell>
          <cell r="EG48" t="str">
            <v>Iniciar proceso de incumplimiento</v>
          </cell>
          <cell r="EH48" t="str">
            <v>Realizar cesión del acuerdo de obra o incluir en convocatoria</v>
          </cell>
          <cell r="EI48" t="str">
            <v>Incluir en nueva convocatoria</v>
          </cell>
          <cell r="EJ48" t="str">
            <v>NO</v>
          </cell>
          <cell r="EK48" t="str">
            <v/>
          </cell>
          <cell r="EL48">
            <v>0</v>
          </cell>
          <cell r="EM48" t="str">
            <v>SI</v>
          </cell>
          <cell r="EN48" t="str">
            <v>Iniciar proceso de incumplimiento</v>
          </cell>
          <cell r="EO48" t="str">
            <v>Realizar cesión del acuerdo de obra o incluir en convocatoria</v>
          </cell>
          <cell r="EP48" t="str">
            <v>Incluir en nueva convocatoria</v>
          </cell>
          <cell r="EQ48" t="str">
            <v>NO</v>
          </cell>
          <cell r="ER48" t="str">
            <v>NO</v>
          </cell>
          <cell r="ES48" t="str">
            <v>NO</v>
          </cell>
          <cell r="ET48">
            <v>0</v>
          </cell>
          <cell r="EU48">
            <v>0</v>
          </cell>
          <cell r="EV48" t="str">
            <v>SI</v>
          </cell>
          <cell r="EW48" t="str">
            <v>Se remitió el oficio de priorizacion de recursos (semana del 4 al 7 de junio) y esta pendiente respuesta de la ETC</v>
          </cell>
          <cell r="EX48" t="str">
            <v>SI</v>
          </cell>
          <cell r="EY48" t="str">
            <v>NO</v>
          </cell>
          <cell r="EZ48">
            <v>0</v>
          </cell>
          <cell r="FA48" t="str">
            <v/>
          </cell>
          <cell r="FB48" t="str">
            <v/>
          </cell>
          <cell r="FC48" t="str">
            <v>SI</v>
          </cell>
          <cell r="FD48" t="str">
            <v xml:space="preserve">Inconformidad por terminación de obras </v>
          </cell>
          <cell r="FE48">
            <v>0</v>
          </cell>
          <cell r="FF48">
            <v>0</v>
          </cell>
          <cell r="FG48">
            <v>0</v>
          </cell>
          <cell r="FH48">
            <v>1</v>
          </cell>
          <cell r="FI48" t="str">
            <v>OBR</v>
          </cell>
          <cell r="FJ48" t="str">
            <v/>
          </cell>
          <cell r="FK48" t="str">
            <v/>
          </cell>
        </row>
        <row r="49">
          <cell r="A49">
            <v>48</v>
          </cell>
          <cell r="B49" t="str">
            <v>BOGOTÁ, LLANOS Y CUNDINAMARCA</v>
          </cell>
          <cell r="C49" t="str">
            <v>BOGOTÁ, LLANOS Y CUNDINAMARCA</v>
          </cell>
          <cell r="D49" t="str">
            <v>CHÍA</v>
          </cell>
          <cell r="E49" t="str">
            <v>Chía</v>
          </cell>
          <cell r="F49" t="str">
            <v>25175</v>
          </cell>
          <cell r="G49" t="str">
            <v>CUNDINAMARCA</v>
          </cell>
          <cell r="H49" t="str">
            <v>LL2588</v>
          </cell>
          <cell r="I49" t="str">
            <v>IE FAGUA</v>
          </cell>
          <cell r="J49">
            <v>0</v>
          </cell>
          <cell r="K49" t="str">
            <v>SI</v>
          </cell>
          <cell r="L49">
            <v>42443</v>
          </cell>
          <cell r="M49">
            <v>42510</v>
          </cell>
          <cell r="N49">
            <v>42510</v>
          </cell>
          <cell r="O49">
            <v>42569</v>
          </cell>
          <cell r="P49">
            <v>42531</v>
          </cell>
          <cell r="Q49" t="str">
            <v>144005-OBR</v>
          </cell>
          <cell r="R49" t="str">
            <v>144005-INT</v>
          </cell>
          <cell r="S49" t="str">
            <v>UT EDUCAR ORIENTE</v>
          </cell>
          <cell r="T49" t="str">
            <v>CONSORCIO INFRAESTRUCTURA EDUCATIVA ADS02</v>
          </cell>
          <cell r="U49" t="str">
            <v>JOSE MARIO RODRIGUEZ MAZO</v>
          </cell>
          <cell r="V49" t="str">
            <v>RURAL</v>
          </cell>
          <cell r="W49">
            <v>4128284649</v>
          </cell>
          <cell r="X49">
            <v>104857537</v>
          </cell>
          <cell r="Y49">
            <v>3410201690</v>
          </cell>
          <cell r="Z49" t="str">
            <v>NO</v>
          </cell>
          <cell r="AA49">
            <v>0</v>
          </cell>
          <cell r="AB49">
            <v>390414950</v>
          </cell>
          <cell r="AC49">
            <v>3905474177</v>
          </cell>
          <cell r="AD49">
            <v>15728631</v>
          </cell>
          <cell r="AE49">
            <v>187561093</v>
          </cell>
          <cell r="AF49">
            <v>0</v>
          </cell>
          <cell r="AG49">
            <v>19520748</v>
          </cell>
          <cell r="AH49">
            <v>0</v>
          </cell>
          <cell r="AI49">
            <v>0</v>
          </cell>
          <cell r="AJ49">
            <v>222810472</v>
          </cell>
          <cell r="AK49">
            <v>151002004</v>
          </cell>
          <cell r="AL49">
            <v>16771678</v>
          </cell>
          <cell r="AM49">
            <v>167773682</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4296058331</v>
          </cell>
          <cell r="BF49">
            <v>3905474177</v>
          </cell>
          <cell r="BG49">
            <v>390584154</v>
          </cell>
          <cell r="BH49">
            <v>426707376</v>
          </cell>
          <cell r="BI49">
            <v>2708545669</v>
          </cell>
          <cell r="BJ49">
            <v>1587512662</v>
          </cell>
          <cell r="BK49">
            <v>0</v>
          </cell>
          <cell r="BL49">
            <v>12</v>
          </cell>
          <cell r="BM49">
            <v>12</v>
          </cell>
          <cell r="BN49">
            <v>0</v>
          </cell>
          <cell r="BO49">
            <v>0</v>
          </cell>
          <cell r="BP49">
            <v>0</v>
          </cell>
          <cell r="BQ49">
            <v>0</v>
          </cell>
          <cell r="BR49">
            <v>0</v>
          </cell>
          <cell r="BS49">
            <v>0</v>
          </cell>
          <cell r="BT49">
            <v>0</v>
          </cell>
          <cell r="BU49">
            <v>0</v>
          </cell>
          <cell r="BV49">
            <v>0</v>
          </cell>
          <cell r="BW49">
            <v>12</v>
          </cell>
          <cell r="BX49">
            <v>1</v>
          </cell>
          <cell r="BY49">
            <v>1</v>
          </cell>
          <cell r="BZ49">
            <v>1</v>
          </cell>
          <cell r="CA49">
            <v>1</v>
          </cell>
          <cell r="CB49">
            <v>1</v>
          </cell>
          <cell r="CC49">
            <v>1</v>
          </cell>
          <cell r="CD49">
            <v>6</v>
          </cell>
          <cell r="CE49">
            <v>1</v>
          </cell>
          <cell r="CF49">
            <v>1</v>
          </cell>
          <cell r="CG49">
            <v>1</v>
          </cell>
          <cell r="CH49">
            <v>21</v>
          </cell>
          <cell r="CI49">
            <v>1</v>
          </cell>
          <cell r="CJ49" t="str">
            <v>SI</v>
          </cell>
          <cell r="CK49">
            <v>0</v>
          </cell>
          <cell r="CL49">
            <v>0</v>
          </cell>
          <cell r="CM49">
            <v>0</v>
          </cell>
          <cell r="CN49">
            <v>0</v>
          </cell>
          <cell r="CO49">
            <v>0</v>
          </cell>
          <cell r="CP49">
            <v>0</v>
          </cell>
          <cell r="CQ49">
            <v>2330</v>
          </cell>
          <cell r="CR49">
            <v>480</v>
          </cell>
          <cell r="CS49">
            <v>0</v>
          </cell>
          <cell r="CT49">
            <v>57</v>
          </cell>
          <cell r="CU49">
            <v>13.5</v>
          </cell>
          <cell r="CV49">
            <v>3.5</v>
          </cell>
          <cell r="CW49">
            <v>10</v>
          </cell>
          <cell r="CX49" t="str">
            <v>EN EJECUCIÓN</v>
          </cell>
          <cell r="CY49" t="str">
            <v>OBRA</v>
          </cell>
          <cell r="CZ49" t="str">
            <v>Obra gris</v>
          </cell>
          <cell r="DA49">
            <v>18</v>
          </cell>
          <cell r="DB49" t="str">
            <v/>
          </cell>
          <cell r="DC49" t="str">
            <v/>
          </cell>
          <cell r="DD49" t="str">
            <v/>
          </cell>
          <cell r="DE49" t="str">
            <v/>
          </cell>
          <cell r="DF49">
            <v>0</v>
          </cell>
          <cell r="DG49">
            <v>18</v>
          </cell>
          <cell r="DH49">
            <v>0</v>
          </cell>
          <cell r="DI49">
            <v>0</v>
          </cell>
          <cell r="DJ49">
            <v>0</v>
          </cell>
          <cell r="DK49">
            <v>0</v>
          </cell>
          <cell r="DL49">
            <v>42576</v>
          </cell>
          <cell r="DM49">
            <v>42625</v>
          </cell>
          <cell r="DN49">
            <v>42782</v>
          </cell>
          <cell r="DO49">
            <v>42965</v>
          </cell>
          <cell r="DP49">
            <v>42683</v>
          </cell>
          <cell r="DQ49">
            <v>42683</v>
          </cell>
          <cell r="DR49">
            <v>42891</v>
          </cell>
          <cell r="DS49">
            <v>0</v>
          </cell>
          <cell r="DT49">
            <v>43095</v>
          </cell>
          <cell r="DU49">
            <v>43399</v>
          </cell>
          <cell r="DV49">
            <v>43862</v>
          </cell>
          <cell r="DW49">
            <v>0</v>
          </cell>
          <cell r="DX49">
            <v>1</v>
          </cell>
          <cell r="DY49">
            <v>1</v>
          </cell>
          <cell r="DZ49">
            <v>1</v>
          </cell>
          <cell r="EA49">
            <v>0.625</v>
          </cell>
          <cell r="EB49">
            <v>5</v>
          </cell>
          <cell r="EC49" t="str">
            <v>Alto</v>
          </cell>
          <cell r="ED49" t="str">
            <v>SI</v>
          </cell>
          <cell r="EE49" t="str">
            <v xml:space="preserve">Abandonado
El contratista justifica el abandono por no haberle tramitado oportunamente las facturas de otros proyectos. Las  facturas nos no se tramitaron en FFIE por no contar con la  certificación de los productos por parte de  la interventoría.
</v>
          </cell>
          <cell r="EF49" t="str">
            <v>SI</v>
          </cell>
          <cell r="EG49" t="str">
            <v>Iniciar proceso de incumplimiento</v>
          </cell>
          <cell r="EH49" t="str">
            <v>Realizar cesión del acuerdo de obra o incluir en convocatoria</v>
          </cell>
          <cell r="EI49" t="str">
            <v>Asignar interventoria con las existentes</v>
          </cell>
          <cell r="EJ49" t="str">
            <v>NO</v>
          </cell>
          <cell r="EK49" t="str">
            <v/>
          </cell>
          <cell r="EL49">
            <v>0</v>
          </cell>
          <cell r="EM49" t="str">
            <v>SI</v>
          </cell>
          <cell r="EN49" t="str">
            <v>Iniciar proceso de incumplimiento</v>
          </cell>
          <cell r="EO49" t="str">
            <v>Realizar cesión del acuerdo de obra o incluir en convocatoria</v>
          </cell>
          <cell r="EP49" t="str">
            <v>Asignar interventoria con las existentes</v>
          </cell>
          <cell r="EQ49" t="str">
            <v>NO</v>
          </cell>
          <cell r="ER49" t="str">
            <v>NO</v>
          </cell>
          <cell r="ES49" t="str">
            <v>NO</v>
          </cell>
          <cell r="ET49">
            <v>0</v>
          </cell>
          <cell r="EU49">
            <v>0</v>
          </cell>
          <cell r="EV49" t="str">
            <v>SI</v>
          </cell>
          <cell r="EW49" t="str">
            <v>Se remitió el oficio de priorizacion de recursos (semana del 4 al 7 de junio) y esta pendiente respuesta de la ETC</v>
          </cell>
          <cell r="EX49" t="str">
            <v>SI</v>
          </cell>
          <cell r="EY49" t="str">
            <v>NO</v>
          </cell>
          <cell r="EZ49">
            <v>0</v>
          </cell>
          <cell r="FA49" t="str">
            <v/>
          </cell>
          <cell r="FB49" t="str">
            <v/>
          </cell>
          <cell r="FC49" t="str">
            <v>SI</v>
          </cell>
          <cell r="FD49" t="str">
            <v xml:space="preserve">Inconformidad por terminación de obras </v>
          </cell>
          <cell r="FE49">
            <v>0</v>
          </cell>
          <cell r="FF49">
            <v>0</v>
          </cell>
          <cell r="FG49">
            <v>0</v>
          </cell>
          <cell r="FH49">
            <v>1</v>
          </cell>
          <cell r="FI49" t="str">
            <v>OBR</v>
          </cell>
          <cell r="FJ49" t="str">
            <v/>
          </cell>
          <cell r="FK49" t="str">
            <v/>
          </cell>
        </row>
        <row r="50">
          <cell r="A50">
            <v>49</v>
          </cell>
          <cell r="B50" t="str">
            <v>BOGOTÁ, LLANOS Y CUNDINAMARCA</v>
          </cell>
          <cell r="C50" t="str">
            <v>BOGOTÁ, LLANOS Y CUNDINAMARCA</v>
          </cell>
          <cell r="D50" t="str">
            <v>META</v>
          </cell>
          <cell r="E50" t="str">
            <v>Granada</v>
          </cell>
          <cell r="F50" t="str">
            <v>50313</v>
          </cell>
          <cell r="G50" t="str">
            <v>META</v>
          </cell>
          <cell r="H50" t="str">
            <v>LL2889</v>
          </cell>
          <cell r="I50" t="str">
            <v>IE VALENTIN GARCÍA</v>
          </cell>
          <cell r="J50" t="str">
            <v>SEDE MAKATOA</v>
          </cell>
          <cell r="K50" t="str">
            <v>SI</v>
          </cell>
          <cell r="L50">
            <v>43117</v>
          </cell>
          <cell r="M50">
            <v>43109</v>
          </cell>
          <cell r="N50">
            <v>43110</v>
          </cell>
          <cell r="O50">
            <v>43181</v>
          </cell>
          <cell r="P50">
            <v>43181</v>
          </cell>
          <cell r="Q50" t="str">
            <v>404027-OBR</v>
          </cell>
          <cell r="R50" t="str">
            <v>404027-INT</v>
          </cell>
          <cell r="S50" t="str">
            <v>CONSTRUCTORA COLPATRIA S.A. - G5</v>
          </cell>
          <cell r="T50" t="str">
            <v>CONSORCIO AGG- G5</v>
          </cell>
          <cell r="U50" t="str">
            <v>NUBIA XILENA JARA ORTIZ</v>
          </cell>
          <cell r="V50" t="str">
            <v>URBANO</v>
          </cell>
          <cell r="W50">
            <v>8091166085</v>
          </cell>
          <cell r="X50">
            <v>223939817</v>
          </cell>
          <cell r="Y50">
            <v>7415109409</v>
          </cell>
          <cell r="Z50" t="str">
            <v>NO</v>
          </cell>
          <cell r="AA50">
            <v>0</v>
          </cell>
          <cell r="AB50">
            <v>0</v>
          </cell>
          <cell r="AC50">
            <v>7639049226</v>
          </cell>
          <cell r="AD50">
            <v>33590973</v>
          </cell>
          <cell r="AE50">
            <v>333679923</v>
          </cell>
          <cell r="AF50">
            <v>0</v>
          </cell>
          <cell r="AG50">
            <v>0</v>
          </cell>
          <cell r="AH50">
            <v>84845963</v>
          </cell>
          <cell r="AI50">
            <v>0</v>
          </cell>
          <cell r="AJ50">
            <v>452116859</v>
          </cell>
          <cell r="AK50">
            <v>80535791</v>
          </cell>
          <cell r="AL50">
            <v>3529178</v>
          </cell>
          <cell r="AM50">
            <v>84064969</v>
          </cell>
          <cell r="AN50">
            <v>0</v>
          </cell>
          <cell r="AO50">
            <v>397656913</v>
          </cell>
          <cell r="AP50">
            <v>0</v>
          </cell>
          <cell r="AQ50">
            <v>0</v>
          </cell>
          <cell r="AR50">
            <v>0</v>
          </cell>
          <cell r="AS50">
            <v>334752585</v>
          </cell>
          <cell r="AT50">
            <v>334752585</v>
          </cell>
          <cell r="AU50">
            <v>0</v>
          </cell>
          <cell r="AV50">
            <v>0</v>
          </cell>
          <cell r="AW50">
            <v>0</v>
          </cell>
          <cell r="AX50">
            <v>59073986</v>
          </cell>
          <cell r="AY50">
            <v>0</v>
          </cell>
          <cell r="AZ50">
            <v>3830342</v>
          </cell>
          <cell r="BA50">
            <v>62904328</v>
          </cell>
          <cell r="BB50">
            <v>0</v>
          </cell>
          <cell r="BC50">
            <v>0</v>
          </cell>
          <cell r="BD50">
            <v>88676305.508269221</v>
          </cell>
          <cell r="BE50">
            <v>8572887967</v>
          </cell>
          <cell r="BF50">
            <v>7973801811</v>
          </cell>
          <cell r="BG50">
            <v>599086156</v>
          </cell>
          <cell r="BH50">
            <v>401186091</v>
          </cell>
          <cell r="BI50">
            <v>5720191313</v>
          </cell>
          <cell r="BJ50">
            <v>2852696654</v>
          </cell>
          <cell r="BK50">
            <v>4</v>
          </cell>
          <cell r="BL50">
            <v>22</v>
          </cell>
          <cell r="BM50">
            <v>26</v>
          </cell>
          <cell r="BN50">
            <v>0</v>
          </cell>
          <cell r="BO50">
            <v>0</v>
          </cell>
          <cell r="BP50">
            <v>0</v>
          </cell>
          <cell r="BQ50">
            <v>0</v>
          </cell>
          <cell r="BR50">
            <v>0</v>
          </cell>
          <cell r="BS50">
            <v>0</v>
          </cell>
          <cell r="BT50">
            <v>0</v>
          </cell>
          <cell r="BU50">
            <v>0</v>
          </cell>
          <cell r="BV50">
            <v>0</v>
          </cell>
          <cell r="BW50">
            <v>26</v>
          </cell>
          <cell r="BX50">
            <v>1</v>
          </cell>
          <cell r="BY50">
            <v>1</v>
          </cell>
          <cell r="BZ50">
            <v>2</v>
          </cell>
          <cell r="CA50">
            <v>1</v>
          </cell>
          <cell r="CB50">
            <v>1</v>
          </cell>
          <cell r="CC50">
            <v>1</v>
          </cell>
          <cell r="CD50">
            <v>7</v>
          </cell>
          <cell r="CE50">
            <v>1</v>
          </cell>
          <cell r="CF50">
            <v>1</v>
          </cell>
          <cell r="CG50">
            <v>1</v>
          </cell>
          <cell r="CH50">
            <v>44</v>
          </cell>
          <cell r="CI50">
            <v>2</v>
          </cell>
          <cell r="CJ50" t="str">
            <v/>
          </cell>
          <cell r="CK50">
            <v>0</v>
          </cell>
          <cell r="CL50">
            <v>0</v>
          </cell>
          <cell r="CM50">
            <v>0</v>
          </cell>
          <cell r="CN50">
            <v>0</v>
          </cell>
          <cell r="CO50">
            <v>0</v>
          </cell>
          <cell r="CP50">
            <v>0</v>
          </cell>
          <cell r="CQ50">
            <v>4604</v>
          </cell>
          <cell r="CR50">
            <v>960</v>
          </cell>
          <cell r="CS50">
            <v>0</v>
          </cell>
          <cell r="CT50">
            <v>114</v>
          </cell>
          <cell r="CU50">
            <v>15.5</v>
          </cell>
          <cell r="CV50">
            <v>3.5</v>
          </cell>
          <cell r="CW50">
            <v>12</v>
          </cell>
          <cell r="CX50" t="str">
            <v>EN EJECUCIÓN</v>
          </cell>
          <cell r="CY50" t="str">
            <v>OBRA</v>
          </cell>
          <cell r="CZ50" t="str">
            <v>Preliminares de obra</v>
          </cell>
          <cell r="DA50">
            <v>33</v>
          </cell>
          <cell r="DB50" t="str">
            <v/>
          </cell>
          <cell r="DC50" t="str">
            <v/>
          </cell>
          <cell r="DD50" t="str">
            <v/>
          </cell>
          <cell r="DE50" t="str">
            <v/>
          </cell>
          <cell r="DF50">
            <v>33</v>
          </cell>
          <cell r="DG50">
            <v>0</v>
          </cell>
          <cell r="DH50">
            <v>0</v>
          </cell>
          <cell r="DI50">
            <v>0</v>
          </cell>
          <cell r="DJ50">
            <v>0</v>
          </cell>
          <cell r="DK50">
            <v>0</v>
          </cell>
          <cell r="DL50">
            <v>43193</v>
          </cell>
          <cell r="DM50">
            <v>43231</v>
          </cell>
          <cell r="DN50">
            <v>43502</v>
          </cell>
          <cell r="DO50">
            <v>43564</v>
          </cell>
          <cell r="DP50">
            <v>43494</v>
          </cell>
          <cell r="DQ50">
            <v>43494</v>
          </cell>
          <cell r="DR50">
            <v>0</v>
          </cell>
          <cell r="DS50">
            <v>0</v>
          </cell>
          <cell r="DT50">
            <v>43598</v>
          </cell>
          <cell r="DU50">
            <v>43964</v>
          </cell>
          <cell r="DV50">
            <v>43964</v>
          </cell>
          <cell r="DW50">
            <v>0</v>
          </cell>
          <cell r="DX50">
            <v>1</v>
          </cell>
          <cell r="DY50">
            <v>1</v>
          </cell>
          <cell r="DZ50">
            <v>0.06</v>
          </cell>
          <cell r="EA50">
            <v>7.0000000000000007E-2</v>
          </cell>
          <cell r="EB50">
            <v>1</v>
          </cell>
          <cell r="EC50" t="str">
            <v>Medio</v>
          </cell>
          <cell r="ED50" t="str">
            <v>NO</v>
          </cell>
          <cell r="EE50">
            <v>0</v>
          </cell>
          <cell r="EF50">
            <v>0</v>
          </cell>
          <cell r="EG50">
            <v>0</v>
          </cell>
          <cell r="EH50">
            <v>0</v>
          </cell>
          <cell r="EI50">
            <v>0</v>
          </cell>
          <cell r="EJ50" t="str">
            <v>NO</v>
          </cell>
          <cell r="EK50" t="str">
            <v/>
          </cell>
          <cell r="EL50">
            <v>0</v>
          </cell>
          <cell r="EM50">
            <v>0</v>
          </cell>
          <cell r="EN50">
            <v>0</v>
          </cell>
          <cell r="EO50">
            <v>0</v>
          </cell>
          <cell r="EP50">
            <v>0</v>
          </cell>
          <cell r="EQ50" t="str">
            <v>NO</v>
          </cell>
          <cell r="ER50" t="str">
            <v>NO</v>
          </cell>
          <cell r="ES50" t="str">
            <v>NO</v>
          </cell>
          <cell r="ET50">
            <v>0</v>
          </cell>
          <cell r="EU50">
            <v>0</v>
          </cell>
          <cell r="EV50" t="str">
            <v>NO</v>
          </cell>
          <cell r="EW50">
            <v>0</v>
          </cell>
          <cell r="EX50" t="str">
            <v>NO</v>
          </cell>
          <cell r="EY50" t="str">
            <v>NO</v>
          </cell>
          <cell r="EZ50" t="str">
            <v>fecha de resolución para licencia de construcción del 9 de abril y notificación del 24 de abril del 2019</v>
          </cell>
          <cell r="FA50" t="str">
            <v/>
          </cell>
          <cell r="FB50" t="str">
            <v/>
          </cell>
          <cell r="FC50" t="str">
            <v>NO</v>
          </cell>
          <cell r="FD50">
            <v>0</v>
          </cell>
          <cell r="FE50">
            <v>0</v>
          </cell>
          <cell r="FF50">
            <v>0</v>
          </cell>
          <cell r="FG50">
            <v>0</v>
          </cell>
          <cell r="FH50">
            <v>0</v>
          </cell>
          <cell r="FI50" t="str">
            <v/>
          </cell>
          <cell r="FJ50" t="str">
            <v/>
          </cell>
          <cell r="FK50" t="str">
            <v/>
          </cell>
        </row>
        <row r="51">
          <cell r="A51">
            <v>50</v>
          </cell>
          <cell r="B51" t="str">
            <v>BOGOTÁ, LLANOS Y CUNDINAMARCA</v>
          </cell>
          <cell r="C51" t="str">
            <v>BOGOTÁ, LLANOS Y CUNDINAMARCA</v>
          </cell>
          <cell r="D51" t="str">
            <v>BOGOTÁ DC</v>
          </cell>
          <cell r="E51" t="str">
            <v>Bogotá, D.C.</v>
          </cell>
          <cell r="F51" t="str">
            <v>11001</v>
          </cell>
          <cell r="G51" t="str">
            <v>BOGOTÁ DC</v>
          </cell>
          <cell r="H51" t="str">
            <v>LL3026</v>
          </cell>
          <cell r="I51" t="str">
            <v>IED NIDIA QUINTERO DE TURBAY</v>
          </cell>
          <cell r="J51">
            <v>0</v>
          </cell>
          <cell r="K51" t="str">
            <v>SI</v>
          </cell>
          <cell r="L51">
            <v>42661</v>
          </cell>
          <cell r="M51">
            <v>43069</v>
          </cell>
          <cell r="N51">
            <v>43073</v>
          </cell>
          <cell r="O51">
            <v>43084</v>
          </cell>
          <cell r="P51">
            <v>43084</v>
          </cell>
          <cell r="Q51" t="str">
            <v>404007-2-OBR</v>
          </cell>
          <cell r="R51" t="str">
            <v>404007-2-INT</v>
          </cell>
          <cell r="S51" t="str">
            <v>CONSTRUCTORA COLPATRIA S.A. - G5</v>
          </cell>
          <cell r="T51" t="str">
            <v>CONSORCIO AGG- G5</v>
          </cell>
          <cell r="U51" t="str">
            <v>DANIEL FRANCISCO TENJO SUAREZ</v>
          </cell>
          <cell r="V51" t="str">
            <v>URBANO</v>
          </cell>
          <cell r="W51">
            <v>21581579204</v>
          </cell>
          <cell r="X51">
            <v>0</v>
          </cell>
          <cell r="Y51">
            <v>19830898567</v>
          </cell>
          <cell r="Z51" t="str">
            <v>NO</v>
          </cell>
          <cell r="AA51">
            <v>0</v>
          </cell>
          <cell r="AB51">
            <v>920549239</v>
          </cell>
          <cell r="AC51">
            <v>20751447806</v>
          </cell>
          <cell r="AD51">
            <v>0</v>
          </cell>
          <cell r="AE51">
            <v>793235945</v>
          </cell>
          <cell r="AF51">
            <v>0</v>
          </cell>
          <cell r="AG51">
            <v>36895453</v>
          </cell>
          <cell r="AH51">
            <v>0</v>
          </cell>
          <cell r="AI51">
            <v>0</v>
          </cell>
          <cell r="AJ51">
            <v>830131398</v>
          </cell>
          <cell r="AK51">
            <v>99644224</v>
          </cell>
          <cell r="AL51">
            <v>124375789</v>
          </cell>
          <cell r="AM51">
            <v>224020013</v>
          </cell>
          <cell r="AN51">
            <v>36205400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21841804617</v>
          </cell>
          <cell r="BF51">
            <v>20751447806</v>
          </cell>
          <cell r="BG51">
            <v>1054151411</v>
          </cell>
          <cell r="BH51">
            <v>1118025881</v>
          </cell>
          <cell r="BI51">
            <v>6661607741</v>
          </cell>
          <cell r="BJ51">
            <v>15180196876</v>
          </cell>
          <cell r="BK51">
            <v>6</v>
          </cell>
          <cell r="BL51">
            <v>19</v>
          </cell>
          <cell r="BM51">
            <v>25</v>
          </cell>
          <cell r="BN51">
            <v>0</v>
          </cell>
          <cell r="BO51">
            <v>0</v>
          </cell>
          <cell r="BP51">
            <v>0</v>
          </cell>
          <cell r="BQ51">
            <v>0</v>
          </cell>
          <cell r="BR51">
            <v>0</v>
          </cell>
          <cell r="BS51">
            <v>0</v>
          </cell>
          <cell r="BT51">
            <v>0</v>
          </cell>
          <cell r="BU51">
            <v>0</v>
          </cell>
          <cell r="BV51">
            <v>15</v>
          </cell>
          <cell r="BW51">
            <v>40</v>
          </cell>
          <cell r="BX51">
            <v>1</v>
          </cell>
          <cell r="BY51">
            <v>0</v>
          </cell>
          <cell r="BZ51">
            <v>4</v>
          </cell>
          <cell r="CA51">
            <v>5</v>
          </cell>
          <cell r="CB51">
            <v>3</v>
          </cell>
          <cell r="CC51">
            <v>0</v>
          </cell>
          <cell r="CD51">
            <v>13</v>
          </cell>
          <cell r="CE51">
            <v>1</v>
          </cell>
          <cell r="CF51">
            <v>1</v>
          </cell>
          <cell r="CG51">
            <v>1</v>
          </cell>
          <cell r="CH51">
            <v>69</v>
          </cell>
          <cell r="CI51">
            <v>1</v>
          </cell>
          <cell r="CJ51" t="str">
            <v>SI</v>
          </cell>
          <cell r="CK51">
            <v>0</v>
          </cell>
          <cell r="CL51">
            <v>0</v>
          </cell>
          <cell r="CM51">
            <v>0</v>
          </cell>
          <cell r="CN51">
            <v>0</v>
          </cell>
          <cell r="CO51">
            <v>0</v>
          </cell>
          <cell r="CP51">
            <v>0</v>
          </cell>
          <cell r="CQ51">
            <v>7668.1760000000013</v>
          </cell>
          <cell r="CR51">
            <v>910</v>
          </cell>
          <cell r="CS51">
            <v>0</v>
          </cell>
          <cell r="CT51">
            <v>291</v>
          </cell>
          <cell r="CU51">
            <v>19</v>
          </cell>
          <cell r="CV51">
            <v>0</v>
          </cell>
          <cell r="CW51">
            <v>19</v>
          </cell>
          <cell r="CX51" t="str">
            <v>OBRA TERMINADA</v>
          </cell>
          <cell r="CY51" t="str">
            <v>OBRA TERMINADA</v>
          </cell>
          <cell r="CZ51" t="str">
            <v>Obra terminada</v>
          </cell>
          <cell r="DA51">
            <v>38</v>
          </cell>
          <cell r="DB51" t="str">
            <v/>
          </cell>
          <cell r="DC51" t="str">
            <v/>
          </cell>
          <cell r="DD51" t="str">
            <v/>
          </cell>
          <cell r="DE51" t="str">
            <v/>
          </cell>
          <cell r="DF51">
            <v>0</v>
          </cell>
          <cell r="DG51">
            <v>0</v>
          </cell>
          <cell r="DH51">
            <v>0</v>
          </cell>
          <cell r="DI51">
            <v>38</v>
          </cell>
          <cell r="DJ51">
            <v>0</v>
          </cell>
          <cell r="DK51">
            <v>38</v>
          </cell>
          <cell r="DL51">
            <v>0</v>
          </cell>
          <cell r="DM51">
            <v>0</v>
          </cell>
          <cell r="DN51">
            <v>42075</v>
          </cell>
          <cell r="DO51">
            <v>42390</v>
          </cell>
          <cell r="DP51">
            <v>0</v>
          </cell>
          <cell r="DQ51">
            <v>0</v>
          </cell>
          <cell r="DR51">
            <v>0</v>
          </cell>
          <cell r="DS51">
            <v>0</v>
          </cell>
          <cell r="DT51">
            <v>43126</v>
          </cell>
          <cell r="DU51">
            <v>43664</v>
          </cell>
          <cell r="DV51">
            <v>43623</v>
          </cell>
          <cell r="DW51">
            <v>0</v>
          </cell>
          <cell r="DX51">
            <v>1</v>
          </cell>
          <cell r="DY51">
            <v>1</v>
          </cell>
          <cell r="DZ51">
            <v>1</v>
          </cell>
          <cell r="EA51">
            <v>1</v>
          </cell>
          <cell r="EB51">
            <v>1</v>
          </cell>
          <cell r="EC51" t="str">
            <v>Medio</v>
          </cell>
          <cell r="ED51" t="str">
            <v>NO</v>
          </cell>
          <cell r="EE51">
            <v>0</v>
          </cell>
          <cell r="EF51">
            <v>0</v>
          </cell>
          <cell r="EG51">
            <v>0</v>
          </cell>
          <cell r="EH51">
            <v>0</v>
          </cell>
          <cell r="EI51">
            <v>0</v>
          </cell>
          <cell r="EJ51" t="str">
            <v>NO</v>
          </cell>
          <cell r="EK51" t="str">
            <v/>
          </cell>
          <cell r="EL51">
            <v>0</v>
          </cell>
          <cell r="EM51">
            <v>0</v>
          </cell>
          <cell r="EN51">
            <v>0</v>
          </cell>
          <cell r="EO51">
            <v>0</v>
          </cell>
          <cell r="EP51">
            <v>0</v>
          </cell>
          <cell r="EQ51" t="str">
            <v>NO</v>
          </cell>
          <cell r="ER51" t="str">
            <v>NO</v>
          </cell>
          <cell r="ES51" t="str">
            <v>NO</v>
          </cell>
          <cell r="ET51">
            <v>0</v>
          </cell>
          <cell r="EU51">
            <v>0</v>
          </cell>
          <cell r="EV51" t="str">
            <v>NO</v>
          </cell>
          <cell r="EW51">
            <v>0</v>
          </cell>
          <cell r="EX51" t="str">
            <v>NO</v>
          </cell>
          <cell r="EY51" t="str">
            <v>NO</v>
          </cell>
          <cell r="EZ51">
            <v>0</v>
          </cell>
          <cell r="FA51" t="str">
            <v/>
          </cell>
          <cell r="FB51" t="str">
            <v/>
          </cell>
          <cell r="FC51" t="str">
            <v>NO</v>
          </cell>
          <cell r="FD51">
            <v>0</v>
          </cell>
          <cell r="FE51">
            <v>0</v>
          </cell>
          <cell r="FF51">
            <v>0</v>
          </cell>
          <cell r="FG51">
            <v>0</v>
          </cell>
          <cell r="FH51">
            <v>0</v>
          </cell>
          <cell r="FI51" t="str">
            <v/>
          </cell>
          <cell r="FJ51" t="str">
            <v/>
          </cell>
          <cell r="FK51" t="str">
            <v/>
          </cell>
        </row>
        <row r="52">
          <cell r="A52">
            <v>51</v>
          </cell>
          <cell r="B52" t="str">
            <v>BOGOTÁ, LLANOS Y CUNDINAMARCA</v>
          </cell>
          <cell r="C52" t="str">
            <v>BOGOTÁ, LLANOS Y CUNDINAMARCA</v>
          </cell>
          <cell r="D52" t="str">
            <v>BOGOTÁ DC</v>
          </cell>
          <cell r="E52" t="str">
            <v>Bogotá, D.C.</v>
          </cell>
          <cell r="F52" t="str">
            <v>11001</v>
          </cell>
          <cell r="G52" t="str">
            <v>BOGOTÁ DC</v>
          </cell>
          <cell r="H52" t="str">
            <v>LL3030</v>
          </cell>
          <cell r="I52" t="str">
            <v>I.E. CARLOS ALBAN HOLGUIN</v>
          </cell>
          <cell r="J52">
            <v>0</v>
          </cell>
          <cell r="K52" t="str">
            <v>SI</v>
          </cell>
          <cell r="L52">
            <v>42661</v>
          </cell>
          <cell r="M52">
            <v>42999</v>
          </cell>
          <cell r="N52">
            <v>43003</v>
          </cell>
          <cell r="O52">
            <v>43026</v>
          </cell>
          <cell r="P52">
            <v>43026</v>
          </cell>
          <cell r="Q52" t="str">
            <v>404004-2-OBR</v>
          </cell>
          <cell r="R52" t="str">
            <v>404004-2-INT</v>
          </cell>
          <cell r="S52" t="str">
            <v>CONSTRUCTORA COLPATRIA S.A. - G5</v>
          </cell>
          <cell r="T52" t="str">
            <v>CONSORCIO AGG- G5</v>
          </cell>
          <cell r="U52" t="str">
            <v>DANIEL FRANCISCO TENJO SUAREZ</v>
          </cell>
          <cell r="V52" t="str">
            <v>URBANO</v>
          </cell>
          <cell r="W52">
            <v>19448912572</v>
          </cell>
          <cell r="X52">
            <v>0</v>
          </cell>
          <cell r="Y52">
            <v>17319140751</v>
          </cell>
          <cell r="Z52" t="str">
            <v>NO</v>
          </cell>
          <cell r="AA52">
            <v>0</v>
          </cell>
          <cell r="AB52">
            <v>1381597641</v>
          </cell>
          <cell r="AC52">
            <v>18700738392</v>
          </cell>
          <cell r="AD52">
            <v>0</v>
          </cell>
          <cell r="AE52">
            <v>692765630</v>
          </cell>
          <cell r="AF52">
            <v>0</v>
          </cell>
          <cell r="AG52">
            <v>55408550</v>
          </cell>
          <cell r="AH52">
            <v>0</v>
          </cell>
          <cell r="AI52">
            <v>0</v>
          </cell>
          <cell r="AJ52">
            <v>748174180</v>
          </cell>
          <cell r="AK52">
            <v>96261431</v>
          </cell>
          <cell r="AL52">
            <v>108593837</v>
          </cell>
          <cell r="AM52">
            <v>204855268</v>
          </cell>
          <cell r="AN52">
            <v>7584622</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19661352462</v>
          </cell>
          <cell r="BF52">
            <v>18700738392</v>
          </cell>
          <cell r="BG52">
            <v>953029448</v>
          </cell>
          <cell r="BH52">
            <v>1553184650</v>
          </cell>
          <cell r="BI52">
            <v>6435454720</v>
          </cell>
          <cell r="BJ52">
            <v>13225897742</v>
          </cell>
          <cell r="BK52">
            <v>4</v>
          </cell>
          <cell r="BL52">
            <v>22</v>
          </cell>
          <cell r="BM52">
            <v>26</v>
          </cell>
          <cell r="BN52">
            <v>0</v>
          </cell>
          <cell r="BO52">
            <v>0</v>
          </cell>
          <cell r="BP52">
            <v>0</v>
          </cell>
          <cell r="BQ52">
            <v>0</v>
          </cell>
          <cell r="BR52">
            <v>0</v>
          </cell>
          <cell r="BS52">
            <v>0</v>
          </cell>
          <cell r="BT52">
            <v>0</v>
          </cell>
          <cell r="BU52">
            <v>0</v>
          </cell>
          <cell r="BV52">
            <v>24</v>
          </cell>
          <cell r="BW52">
            <v>50</v>
          </cell>
          <cell r="BX52">
            <v>1</v>
          </cell>
          <cell r="BY52">
            <v>0</v>
          </cell>
          <cell r="BZ52">
            <v>1</v>
          </cell>
          <cell r="CA52">
            <v>0</v>
          </cell>
          <cell r="CB52">
            <v>3</v>
          </cell>
          <cell r="CC52">
            <v>0</v>
          </cell>
          <cell r="CD52">
            <v>5</v>
          </cell>
          <cell r="CE52">
            <v>1</v>
          </cell>
          <cell r="CF52">
            <v>1</v>
          </cell>
          <cell r="CG52">
            <v>1</v>
          </cell>
          <cell r="CH52">
            <v>47</v>
          </cell>
          <cell r="CI52">
            <v>1</v>
          </cell>
          <cell r="CJ52" t="str">
            <v>SI</v>
          </cell>
          <cell r="CK52">
            <v>0</v>
          </cell>
          <cell r="CL52">
            <v>0</v>
          </cell>
          <cell r="CM52">
            <v>0</v>
          </cell>
          <cell r="CN52">
            <v>0</v>
          </cell>
          <cell r="CO52">
            <v>0</v>
          </cell>
          <cell r="CP52">
            <v>0</v>
          </cell>
          <cell r="CQ52">
            <v>7038.0960000000005</v>
          </cell>
          <cell r="CR52">
            <v>1180</v>
          </cell>
          <cell r="CS52">
            <v>0</v>
          </cell>
          <cell r="CT52">
            <v>262</v>
          </cell>
          <cell r="CU52">
            <v>18.3</v>
          </cell>
          <cell r="CV52">
            <v>0</v>
          </cell>
          <cell r="CW52">
            <v>18.3</v>
          </cell>
          <cell r="CX52" t="str">
            <v>EN EJECUCIÓN</v>
          </cell>
          <cell r="CY52" t="str">
            <v>OBRA</v>
          </cell>
          <cell r="CZ52" t="str">
            <v>Obra blanca</v>
          </cell>
          <cell r="DA52">
            <v>31</v>
          </cell>
          <cell r="DB52" t="str">
            <v/>
          </cell>
          <cell r="DC52" t="str">
            <v/>
          </cell>
          <cell r="DD52" t="str">
            <v/>
          </cell>
          <cell r="DE52" t="str">
            <v/>
          </cell>
          <cell r="DF52">
            <v>0</v>
          </cell>
          <cell r="DG52">
            <v>0</v>
          </cell>
          <cell r="DH52">
            <v>31</v>
          </cell>
          <cell r="DI52">
            <v>0</v>
          </cell>
          <cell r="DJ52">
            <v>0</v>
          </cell>
          <cell r="DK52">
            <v>0</v>
          </cell>
          <cell r="DL52">
            <v>0</v>
          </cell>
          <cell r="DM52">
            <v>0</v>
          </cell>
          <cell r="DN52">
            <v>42075</v>
          </cell>
          <cell r="DO52">
            <v>42345</v>
          </cell>
          <cell r="DP52">
            <v>0</v>
          </cell>
          <cell r="DQ52">
            <v>0</v>
          </cell>
          <cell r="DR52">
            <v>0</v>
          </cell>
          <cell r="DS52">
            <v>0</v>
          </cell>
          <cell r="DT52">
            <v>43035</v>
          </cell>
          <cell r="DU52">
            <v>43652</v>
          </cell>
          <cell r="DV52">
            <v>43652</v>
          </cell>
          <cell r="DW52">
            <v>0</v>
          </cell>
          <cell r="DX52">
            <v>1</v>
          </cell>
          <cell r="DY52">
            <v>1</v>
          </cell>
          <cell r="DZ52">
            <v>0.99</v>
          </cell>
          <cell r="EA52">
            <v>0.99</v>
          </cell>
          <cell r="EB52">
            <v>1</v>
          </cell>
          <cell r="EC52" t="str">
            <v>Medio</v>
          </cell>
          <cell r="ED52" t="str">
            <v>NO</v>
          </cell>
          <cell r="EE52">
            <v>0</v>
          </cell>
          <cell r="EF52">
            <v>0</v>
          </cell>
          <cell r="EG52">
            <v>0</v>
          </cell>
          <cell r="EH52">
            <v>0</v>
          </cell>
          <cell r="EI52">
            <v>0</v>
          </cell>
          <cell r="EJ52" t="str">
            <v>NO</v>
          </cell>
          <cell r="EK52" t="str">
            <v/>
          </cell>
          <cell r="EL52">
            <v>0</v>
          </cell>
          <cell r="EM52">
            <v>0</v>
          </cell>
          <cell r="EN52">
            <v>0</v>
          </cell>
          <cell r="EO52">
            <v>0</v>
          </cell>
          <cell r="EP52">
            <v>0</v>
          </cell>
          <cell r="EQ52" t="str">
            <v>NO</v>
          </cell>
          <cell r="ER52" t="str">
            <v>NO</v>
          </cell>
          <cell r="ES52" t="str">
            <v>NO</v>
          </cell>
          <cell r="ET52">
            <v>0</v>
          </cell>
          <cell r="EU52">
            <v>0</v>
          </cell>
          <cell r="EV52" t="str">
            <v>NO</v>
          </cell>
          <cell r="EW52">
            <v>0</v>
          </cell>
          <cell r="EX52" t="str">
            <v>NO</v>
          </cell>
          <cell r="EY52" t="str">
            <v>NO</v>
          </cell>
          <cell r="EZ52">
            <v>0</v>
          </cell>
          <cell r="FA52" t="str">
            <v/>
          </cell>
          <cell r="FB52" t="str">
            <v/>
          </cell>
          <cell r="FC52" t="str">
            <v>NO</v>
          </cell>
          <cell r="FD52">
            <v>0</v>
          </cell>
          <cell r="FE52">
            <v>0</v>
          </cell>
          <cell r="FF52">
            <v>0</v>
          </cell>
          <cell r="FG52">
            <v>0</v>
          </cell>
          <cell r="FH52">
            <v>0</v>
          </cell>
          <cell r="FI52" t="str">
            <v/>
          </cell>
          <cell r="FJ52" t="str">
            <v/>
          </cell>
          <cell r="FK52" t="str">
            <v/>
          </cell>
        </row>
        <row r="53">
          <cell r="A53">
            <v>52</v>
          </cell>
          <cell r="B53" t="str">
            <v>BOGOTÁ, LLANOS Y CUNDINAMARCA</v>
          </cell>
          <cell r="C53" t="str">
            <v>BOGOTÁ, LLANOS Y CUNDINAMARCA</v>
          </cell>
          <cell r="D53" t="str">
            <v>BOGOTÁ DC</v>
          </cell>
          <cell r="E53" t="str">
            <v>Bogotá, D.C.</v>
          </cell>
          <cell r="F53" t="str">
            <v>11001</v>
          </cell>
          <cell r="G53" t="str">
            <v>BOGOTÁ DC</v>
          </cell>
          <cell r="H53" t="str">
            <v>LL3037</v>
          </cell>
          <cell r="I53" t="str">
            <v>IE CAMPO VERDE 1</v>
          </cell>
          <cell r="J53" t="str">
            <v>LOTE 1</v>
          </cell>
          <cell r="K53" t="str">
            <v>SI</v>
          </cell>
          <cell r="L53">
            <v>42998</v>
          </cell>
          <cell r="M53">
            <v>42996</v>
          </cell>
          <cell r="N53">
            <v>42996</v>
          </cell>
          <cell r="O53">
            <v>43175</v>
          </cell>
          <cell r="P53">
            <v>43175</v>
          </cell>
          <cell r="Q53" t="str">
            <v>404020-OBR</v>
          </cell>
          <cell r="R53" t="str">
            <v>404020-INT</v>
          </cell>
          <cell r="S53" t="str">
            <v>CONSTRUCTORA COLPATRIA S.A. - G5</v>
          </cell>
          <cell r="T53" t="str">
            <v>CONSORCIO AGG- G5</v>
          </cell>
          <cell r="U53" t="str">
            <v>DANIEL FRANCISCO TENJO SUAREZ</v>
          </cell>
          <cell r="V53" t="str">
            <v>URBANO</v>
          </cell>
          <cell r="W53">
            <v>18495120134</v>
          </cell>
          <cell r="X53">
            <v>651817605</v>
          </cell>
          <cell r="Y53">
            <v>13214991999</v>
          </cell>
          <cell r="Z53" t="str">
            <v>NO</v>
          </cell>
          <cell r="AA53">
            <v>0</v>
          </cell>
          <cell r="AB53">
            <v>3660169279</v>
          </cell>
          <cell r="AC53">
            <v>17526978883</v>
          </cell>
          <cell r="AD53">
            <v>97772641</v>
          </cell>
          <cell r="AE53">
            <v>528599680</v>
          </cell>
          <cell r="AF53">
            <v>0</v>
          </cell>
          <cell r="AG53">
            <v>148953697</v>
          </cell>
          <cell r="AH53">
            <v>151210005</v>
          </cell>
          <cell r="AI53">
            <v>41605228</v>
          </cell>
          <cell r="AJ53">
            <v>968141251</v>
          </cell>
          <cell r="AK53">
            <v>103915260</v>
          </cell>
          <cell r="AL53">
            <v>48948970</v>
          </cell>
          <cell r="AM53">
            <v>152864230</v>
          </cell>
          <cell r="AN53">
            <v>1864918</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193090787.7001923</v>
          </cell>
          <cell r="BE53">
            <v>18649849282</v>
          </cell>
          <cell r="BF53">
            <v>17526978883</v>
          </cell>
          <cell r="BG53">
            <v>1121005481</v>
          </cell>
          <cell r="BH53">
            <v>3901542092</v>
          </cell>
          <cell r="BI53">
            <v>7055700439</v>
          </cell>
          <cell r="BJ53">
            <v>11594148843</v>
          </cell>
          <cell r="BK53">
            <v>8</v>
          </cell>
          <cell r="BL53">
            <v>24</v>
          </cell>
          <cell r="BM53">
            <v>32</v>
          </cell>
          <cell r="BN53">
            <v>0</v>
          </cell>
          <cell r="BO53">
            <v>0</v>
          </cell>
          <cell r="BP53">
            <v>0</v>
          </cell>
          <cell r="BQ53">
            <v>0</v>
          </cell>
          <cell r="BR53">
            <v>0</v>
          </cell>
          <cell r="BS53">
            <v>0</v>
          </cell>
          <cell r="BT53">
            <v>0</v>
          </cell>
          <cell r="BU53">
            <v>0</v>
          </cell>
          <cell r="BV53">
            <v>0</v>
          </cell>
          <cell r="BW53">
            <v>32</v>
          </cell>
          <cell r="BX53">
            <v>1</v>
          </cell>
          <cell r="BY53">
            <v>0</v>
          </cell>
          <cell r="BZ53">
            <v>3</v>
          </cell>
          <cell r="CA53">
            <v>2</v>
          </cell>
          <cell r="CB53">
            <v>3</v>
          </cell>
          <cell r="CC53">
            <v>1</v>
          </cell>
          <cell r="CD53">
            <v>10</v>
          </cell>
          <cell r="CE53">
            <v>1</v>
          </cell>
          <cell r="CF53">
            <v>1</v>
          </cell>
          <cell r="CG53">
            <v>1</v>
          </cell>
          <cell r="CH53">
            <v>72</v>
          </cell>
          <cell r="CI53">
            <v>1</v>
          </cell>
          <cell r="CJ53" t="str">
            <v>SI</v>
          </cell>
          <cell r="CK53">
            <v>0</v>
          </cell>
          <cell r="CL53">
            <v>0</v>
          </cell>
          <cell r="CM53">
            <v>0</v>
          </cell>
          <cell r="CN53">
            <v>0</v>
          </cell>
          <cell r="CO53">
            <v>0</v>
          </cell>
          <cell r="CP53">
            <v>0</v>
          </cell>
          <cell r="CQ53">
            <v>7651.9574999999995</v>
          </cell>
          <cell r="CR53">
            <v>1120</v>
          </cell>
          <cell r="CS53">
            <v>0</v>
          </cell>
          <cell r="CT53">
            <v>249</v>
          </cell>
          <cell r="CU53">
            <v>21</v>
          </cell>
          <cell r="CV53">
            <v>6</v>
          </cell>
          <cell r="CW53">
            <v>15</v>
          </cell>
          <cell r="CX53" t="str">
            <v>EN EJECUCIÓN</v>
          </cell>
          <cell r="CY53" t="str">
            <v>OBRA</v>
          </cell>
          <cell r="CZ53" t="str">
            <v>Preliminares de obra</v>
          </cell>
          <cell r="DA53">
            <v>42</v>
          </cell>
          <cell r="DB53" t="str">
            <v/>
          </cell>
          <cell r="DC53" t="str">
            <v/>
          </cell>
          <cell r="DD53" t="str">
            <v/>
          </cell>
          <cell r="DE53" t="str">
            <v/>
          </cell>
          <cell r="DF53">
            <v>42</v>
          </cell>
          <cell r="DG53">
            <v>0</v>
          </cell>
          <cell r="DH53">
            <v>0</v>
          </cell>
          <cell r="DI53">
            <v>0</v>
          </cell>
          <cell r="DJ53">
            <v>0</v>
          </cell>
          <cell r="DK53">
            <v>0</v>
          </cell>
          <cell r="DL53">
            <v>43186</v>
          </cell>
          <cell r="DM53">
            <v>0</v>
          </cell>
          <cell r="DN53">
            <v>43427</v>
          </cell>
          <cell r="DO53">
            <v>43542</v>
          </cell>
          <cell r="DP53">
            <v>43370</v>
          </cell>
          <cell r="DQ53">
            <v>43370</v>
          </cell>
          <cell r="DR53">
            <v>43370</v>
          </cell>
          <cell r="DS53">
            <v>0</v>
          </cell>
          <cell r="DT53">
            <v>43581</v>
          </cell>
          <cell r="DU53">
            <v>44130</v>
          </cell>
          <cell r="DV53">
            <v>44130</v>
          </cell>
          <cell r="DW53">
            <v>0</v>
          </cell>
          <cell r="DX53">
            <v>1</v>
          </cell>
          <cell r="DY53">
            <v>1</v>
          </cell>
          <cell r="DZ53">
            <v>0.01</v>
          </cell>
          <cell r="EA53">
            <v>7.0000000000000007E-2</v>
          </cell>
          <cell r="EB53">
            <v>1</v>
          </cell>
          <cell r="EC53" t="str">
            <v>Medio</v>
          </cell>
          <cell r="ED53" t="str">
            <v>NO</v>
          </cell>
          <cell r="EE53">
            <v>0</v>
          </cell>
          <cell r="EF53">
            <v>0</v>
          </cell>
          <cell r="EG53">
            <v>0</v>
          </cell>
          <cell r="EH53">
            <v>0</v>
          </cell>
          <cell r="EI53">
            <v>0</v>
          </cell>
          <cell r="EJ53" t="str">
            <v>NO</v>
          </cell>
          <cell r="EK53" t="str">
            <v/>
          </cell>
          <cell r="EL53">
            <v>0</v>
          </cell>
          <cell r="EM53">
            <v>0</v>
          </cell>
          <cell r="EN53">
            <v>0</v>
          </cell>
          <cell r="EO53">
            <v>0</v>
          </cell>
          <cell r="EP53">
            <v>0</v>
          </cell>
          <cell r="EQ53" t="str">
            <v>NO</v>
          </cell>
          <cell r="ER53" t="str">
            <v>NO</v>
          </cell>
          <cell r="ES53" t="str">
            <v>NO</v>
          </cell>
          <cell r="ET53">
            <v>0</v>
          </cell>
          <cell r="EU53">
            <v>0</v>
          </cell>
          <cell r="EV53" t="str">
            <v>NO</v>
          </cell>
          <cell r="EW53">
            <v>0</v>
          </cell>
          <cell r="EX53" t="str">
            <v>NO</v>
          </cell>
          <cell r="EY53" t="str">
            <v>NO</v>
          </cell>
          <cell r="EZ53">
            <v>0</v>
          </cell>
          <cell r="FA53" t="str">
            <v/>
          </cell>
          <cell r="FB53" t="str">
            <v/>
          </cell>
          <cell r="FC53" t="str">
            <v>NO</v>
          </cell>
          <cell r="FD53">
            <v>0</v>
          </cell>
          <cell r="FE53">
            <v>0</v>
          </cell>
          <cell r="FF53">
            <v>0</v>
          </cell>
          <cell r="FG53">
            <v>0</v>
          </cell>
          <cell r="FH53">
            <v>0</v>
          </cell>
          <cell r="FI53" t="str">
            <v/>
          </cell>
          <cell r="FJ53" t="str">
            <v/>
          </cell>
          <cell r="FK53" t="str">
            <v/>
          </cell>
        </row>
        <row r="54">
          <cell r="A54">
            <v>53</v>
          </cell>
          <cell r="B54" t="str">
            <v>BOGOTÁ, LLANOS Y CUNDINAMARCA</v>
          </cell>
          <cell r="C54" t="str">
            <v>BOGOTÁ, LLANOS Y CUNDINAMARCA</v>
          </cell>
          <cell r="D54" t="str">
            <v>BOGOTÁ DC</v>
          </cell>
          <cell r="E54" t="str">
            <v>Bogotá, D.C.</v>
          </cell>
          <cell r="F54" t="str">
            <v>11001</v>
          </cell>
          <cell r="G54" t="str">
            <v>BOGOTÁ DC</v>
          </cell>
          <cell r="H54" t="str">
            <v>LL3046</v>
          </cell>
          <cell r="I54" t="str">
            <v>IED RAFAEL URIBE URIBE</v>
          </cell>
          <cell r="J54" t="str">
            <v>SEDE A</v>
          </cell>
          <cell r="K54" t="str">
            <v>SI</v>
          </cell>
          <cell r="L54">
            <v>43089</v>
          </cell>
          <cell r="M54">
            <v>43084</v>
          </cell>
          <cell r="N54">
            <v>43087</v>
          </cell>
          <cell r="O54">
            <v>43175</v>
          </cell>
          <cell r="P54">
            <v>43175</v>
          </cell>
          <cell r="Q54" t="str">
            <v>404022-OBR</v>
          </cell>
          <cell r="R54" t="str">
            <v>404022-INT</v>
          </cell>
          <cell r="S54" t="str">
            <v>CONSTRUCTORA COLPATRIA S.A. - G5</v>
          </cell>
          <cell r="T54" t="str">
            <v>CONSORCIO AGG- G5</v>
          </cell>
          <cell r="U54" t="str">
            <v>DANIEL FRANCISCO TENJO SUAREZ</v>
          </cell>
          <cell r="V54" t="str">
            <v>URBANO</v>
          </cell>
          <cell r="W54">
            <v>20770104542</v>
          </cell>
          <cell r="X54">
            <v>903309277</v>
          </cell>
          <cell r="Y54">
            <v>18734015320</v>
          </cell>
          <cell r="Z54" t="str">
            <v>NO</v>
          </cell>
          <cell r="AA54">
            <v>0</v>
          </cell>
          <cell r="AB54">
            <v>123482218</v>
          </cell>
          <cell r="AC54">
            <v>19760806815</v>
          </cell>
          <cell r="AD54">
            <v>135496392</v>
          </cell>
          <cell r="AE54">
            <v>749360613</v>
          </cell>
          <cell r="AF54">
            <v>0</v>
          </cell>
          <cell r="AG54">
            <v>7822929</v>
          </cell>
          <cell r="AH54">
            <v>116617793</v>
          </cell>
          <cell r="AI54">
            <v>0</v>
          </cell>
          <cell r="AJ54">
            <v>1009297727</v>
          </cell>
          <cell r="AK54">
            <v>140907616</v>
          </cell>
          <cell r="AL54">
            <v>76552904</v>
          </cell>
          <cell r="AM54">
            <v>217460520</v>
          </cell>
          <cell r="AN54">
            <v>1921230</v>
          </cell>
          <cell r="AO54">
            <v>97742575</v>
          </cell>
          <cell r="AP54">
            <v>0</v>
          </cell>
          <cell r="AQ54">
            <v>0</v>
          </cell>
          <cell r="AR54">
            <v>0</v>
          </cell>
          <cell r="AS54">
            <v>0</v>
          </cell>
          <cell r="AT54">
            <v>0</v>
          </cell>
          <cell r="AU54">
            <v>0</v>
          </cell>
          <cell r="AV54">
            <v>0</v>
          </cell>
          <cell r="AW54">
            <v>0</v>
          </cell>
          <cell r="AX54">
            <v>0</v>
          </cell>
          <cell r="AY54">
            <v>97742575</v>
          </cell>
          <cell r="AZ54">
            <v>0</v>
          </cell>
          <cell r="BA54">
            <v>97742575</v>
          </cell>
          <cell r="BB54">
            <v>0</v>
          </cell>
          <cell r="BC54">
            <v>0</v>
          </cell>
          <cell r="BD54">
            <v>215773289.13673076</v>
          </cell>
          <cell r="BE54">
            <v>21087228867</v>
          </cell>
          <cell r="BF54">
            <v>19760806815</v>
          </cell>
          <cell r="BG54">
            <v>1324500822</v>
          </cell>
          <cell r="BH54">
            <v>209779281</v>
          </cell>
          <cell r="BI54">
            <v>9564264751</v>
          </cell>
          <cell r="BJ54">
            <v>11522964116</v>
          </cell>
          <cell r="BK54">
            <v>0</v>
          </cell>
          <cell r="BL54">
            <v>37</v>
          </cell>
          <cell r="BM54">
            <v>37</v>
          </cell>
          <cell r="BN54">
            <v>0</v>
          </cell>
          <cell r="BO54">
            <v>0</v>
          </cell>
          <cell r="BP54">
            <v>0</v>
          </cell>
          <cell r="BQ54">
            <v>0</v>
          </cell>
          <cell r="BR54">
            <v>0</v>
          </cell>
          <cell r="BS54">
            <v>0</v>
          </cell>
          <cell r="BT54">
            <v>0</v>
          </cell>
          <cell r="BU54">
            <v>0</v>
          </cell>
          <cell r="BV54">
            <v>0</v>
          </cell>
          <cell r="BW54">
            <v>37</v>
          </cell>
          <cell r="BX54">
            <v>1</v>
          </cell>
          <cell r="BY54">
            <v>0</v>
          </cell>
          <cell r="BZ54">
            <v>4</v>
          </cell>
          <cell r="CA54">
            <v>7</v>
          </cell>
          <cell r="CB54">
            <v>2</v>
          </cell>
          <cell r="CC54">
            <v>1</v>
          </cell>
          <cell r="CD54">
            <v>15</v>
          </cell>
          <cell r="CE54">
            <v>1</v>
          </cell>
          <cell r="CF54">
            <v>1</v>
          </cell>
          <cell r="CG54">
            <v>1</v>
          </cell>
          <cell r="CH54">
            <v>85</v>
          </cell>
          <cell r="CI54">
            <v>1</v>
          </cell>
          <cell r="CJ54" t="str">
            <v>SI</v>
          </cell>
          <cell r="CK54">
            <v>0</v>
          </cell>
          <cell r="CL54">
            <v>0</v>
          </cell>
          <cell r="CM54">
            <v>0</v>
          </cell>
          <cell r="CN54">
            <v>0</v>
          </cell>
          <cell r="CO54">
            <v>0</v>
          </cell>
          <cell r="CP54">
            <v>0</v>
          </cell>
          <cell r="CQ54">
            <v>11043.102999999999</v>
          </cell>
          <cell r="CR54">
            <v>1480</v>
          </cell>
          <cell r="CS54">
            <v>0</v>
          </cell>
          <cell r="CT54">
            <v>281</v>
          </cell>
          <cell r="CU54">
            <v>25</v>
          </cell>
          <cell r="CV54">
            <v>7</v>
          </cell>
          <cell r="CW54">
            <v>18</v>
          </cell>
          <cell r="CX54" t="str">
            <v>EN SUSPENSIÓN</v>
          </cell>
          <cell r="CY54" t="str">
            <v>LICENCIA EXPEDIDA</v>
          </cell>
          <cell r="CZ54" t="str">
            <v>Ingeniería de detalle</v>
          </cell>
          <cell r="DA54">
            <v>52</v>
          </cell>
          <cell r="DB54" t="str">
            <v/>
          </cell>
          <cell r="DC54" t="str">
            <v/>
          </cell>
          <cell r="DD54" t="str">
            <v/>
          </cell>
          <cell r="DE54">
            <v>52</v>
          </cell>
          <cell r="DF54">
            <v>0</v>
          </cell>
          <cell r="DG54">
            <v>0</v>
          </cell>
          <cell r="DH54">
            <v>0</v>
          </cell>
          <cell r="DI54">
            <v>0</v>
          </cell>
          <cell r="DJ54">
            <v>0</v>
          </cell>
          <cell r="DK54">
            <v>0</v>
          </cell>
          <cell r="DL54">
            <v>43186</v>
          </cell>
          <cell r="DM54">
            <v>0</v>
          </cell>
          <cell r="DN54">
            <v>43403</v>
          </cell>
          <cell r="DO54">
            <v>43588</v>
          </cell>
          <cell r="DP54">
            <v>43431</v>
          </cell>
          <cell r="DQ54">
            <v>43431</v>
          </cell>
          <cell r="DR54">
            <v>0</v>
          </cell>
          <cell r="DS54">
            <v>0</v>
          </cell>
          <cell r="DT54">
            <v>43676</v>
          </cell>
          <cell r="DU54">
            <v>44217</v>
          </cell>
          <cell r="DV54">
            <v>44217</v>
          </cell>
          <cell r="DW54">
            <v>0</v>
          </cell>
          <cell r="DX54">
            <v>1</v>
          </cell>
          <cell r="DY54">
            <v>1</v>
          </cell>
          <cell r="DZ54">
            <v>0</v>
          </cell>
          <cell r="EA54">
            <v>0</v>
          </cell>
          <cell r="EB54">
            <v>3</v>
          </cell>
          <cell r="EC54" t="str">
            <v>Medio - Alto</v>
          </cell>
          <cell r="ED54" t="str">
            <v>NO</v>
          </cell>
          <cell r="EE54">
            <v>0</v>
          </cell>
          <cell r="EF54">
            <v>0</v>
          </cell>
          <cell r="EG54">
            <v>0</v>
          </cell>
          <cell r="EH54">
            <v>0</v>
          </cell>
          <cell r="EI54">
            <v>0</v>
          </cell>
          <cell r="EJ54" t="str">
            <v>NO</v>
          </cell>
          <cell r="EK54" t="str">
            <v/>
          </cell>
          <cell r="EL54">
            <v>0</v>
          </cell>
          <cell r="EM54">
            <v>0</v>
          </cell>
          <cell r="EN54">
            <v>0</v>
          </cell>
          <cell r="EO54">
            <v>0</v>
          </cell>
          <cell r="EP54">
            <v>0</v>
          </cell>
          <cell r="EQ54" t="str">
            <v>NO</v>
          </cell>
          <cell r="ER54" t="str">
            <v>NO</v>
          </cell>
          <cell r="ES54" t="str">
            <v>NO</v>
          </cell>
          <cell r="ET54">
            <v>0</v>
          </cell>
          <cell r="EU54">
            <v>0</v>
          </cell>
          <cell r="EV54" t="str">
            <v>NO</v>
          </cell>
          <cell r="EW54">
            <v>0</v>
          </cell>
          <cell r="EX54" t="str">
            <v>NO</v>
          </cell>
          <cell r="EY54" t="str">
            <v>NO</v>
          </cell>
          <cell r="EZ54">
            <v>0</v>
          </cell>
          <cell r="FA54" t="str">
            <v>NO</v>
          </cell>
          <cell r="FB54" t="str">
            <v>SI</v>
          </cell>
          <cell r="FC54" t="str">
            <v>NO</v>
          </cell>
          <cell r="FD54">
            <v>0</v>
          </cell>
          <cell r="FE54">
            <v>0</v>
          </cell>
          <cell r="FF54">
            <v>0</v>
          </cell>
          <cell r="FG54">
            <v>0</v>
          </cell>
          <cell r="FH54">
            <v>0</v>
          </cell>
          <cell r="FI54" t="str">
            <v/>
          </cell>
          <cell r="FJ54" t="str">
            <v/>
          </cell>
          <cell r="FK54" t="str">
            <v/>
          </cell>
        </row>
        <row r="55">
          <cell r="A55">
            <v>54</v>
          </cell>
          <cell r="B55" t="str">
            <v>BOGOTÁ, LLANOS Y CUNDINAMARCA</v>
          </cell>
          <cell r="C55" t="str">
            <v>BOGOTÁ, LLANOS Y CUNDINAMARCA</v>
          </cell>
          <cell r="D55" t="str">
            <v>BOGOTÁ DC</v>
          </cell>
          <cell r="E55" t="str">
            <v>Bogotá, D.C.</v>
          </cell>
          <cell r="F55" t="str">
            <v>11001</v>
          </cell>
          <cell r="G55" t="str">
            <v>BOGOTÁ DC</v>
          </cell>
          <cell r="H55" t="str">
            <v>LL3048</v>
          </cell>
          <cell r="I55" t="str">
            <v>IE REPUBLICA DEL ECUADOR</v>
          </cell>
          <cell r="J55">
            <v>0</v>
          </cell>
          <cell r="K55" t="str">
            <v>SI</v>
          </cell>
          <cell r="L55">
            <v>42661</v>
          </cell>
          <cell r="M55">
            <v>43203</v>
          </cell>
          <cell r="N55">
            <v>43196</v>
          </cell>
          <cell r="O55">
            <v>43209</v>
          </cell>
          <cell r="P55">
            <v>43209</v>
          </cell>
          <cell r="Q55" t="str">
            <v>404006-2-OBR</v>
          </cell>
          <cell r="R55" t="str">
            <v>404006-2-INT</v>
          </cell>
          <cell r="S55" t="str">
            <v>CONSTRUCTORA COLPATRIA S.A. - G5</v>
          </cell>
          <cell r="T55" t="str">
            <v>CONSORCIO AGG- G5</v>
          </cell>
          <cell r="U55" t="str">
            <v>DANIEL FRANCISCO TENJO SUAREZ</v>
          </cell>
          <cell r="V55" t="str">
            <v>URBANO</v>
          </cell>
          <cell r="W55">
            <v>28109541354</v>
          </cell>
          <cell r="X55">
            <v>0</v>
          </cell>
          <cell r="Y55">
            <v>26412344356</v>
          </cell>
          <cell r="Z55" t="str">
            <v>NO</v>
          </cell>
          <cell r="AA55">
            <v>0</v>
          </cell>
          <cell r="AB55">
            <v>599794831</v>
          </cell>
          <cell r="AC55">
            <v>27012139187</v>
          </cell>
          <cell r="AD55">
            <v>0</v>
          </cell>
          <cell r="AE55">
            <v>1056493774</v>
          </cell>
          <cell r="AF55">
            <v>0</v>
          </cell>
          <cell r="AG55">
            <v>40908393</v>
          </cell>
          <cell r="AH55">
            <v>0</v>
          </cell>
          <cell r="AI55">
            <v>0</v>
          </cell>
          <cell r="AJ55">
            <v>1097402167</v>
          </cell>
          <cell r="AK55">
            <v>101265326</v>
          </cell>
          <cell r="AL55">
            <v>191085328</v>
          </cell>
          <cell r="AM55">
            <v>292350654</v>
          </cell>
          <cell r="AN55">
            <v>1687483</v>
          </cell>
          <cell r="AO55">
            <v>73704954</v>
          </cell>
          <cell r="AP55">
            <v>0</v>
          </cell>
          <cell r="AQ55">
            <v>0</v>
          </cell>
          <cell r="AR55">
            <v>0</v>
          </cell>
          <cell r="AS55">
            <v>0</v>
          </cell>
          <cell r="AT55">
            <v>0</v>
          </cell>
          <cell r="AU55">
            <v>0</v>
          </cell>
          <cell r="AV55">
            <v>0</v>
          </cell>
          <cell r="AW55">
            <v>0</v>
          </cell>
          <cell r="AX55">
            <v>0</v>
          </cell>
          <cell r="AY55">
            <v>73704954</v>
          </cell>
          <cell r="AZ55">
            <v>0</v>
          </cell>
          <cell r="BA55">
            <v>73704954</v>
          </cell>
          <cell r="BB55">
            <v>0</v>
          </cell>
          <cell r="BC55">
            <v>0</v>
          </cell>
          <cell r="BD55">
            <v>0</v>
          </cell>
          <cell r="BE55">
            <v>28477284445</v>
          </cell>
          <cell r="BF55">
            <v>27012139187</v>
          </cell>
          <cell r="BG55">
            <v>1463457775</v>
          </cell>
          <cell r="BH55">
            <v>833476035</v>
          </cell>
          <cell r="BI55">
            <v>6843689685</v>
          </cell>
          <cell r="BJ55">
            <v>21633594760</v>
          </cell>
          <cell r="BK55">
            <v>9</v>
          </cell>
          <cell r="BL55">
            <v>22</v>
          </cell>
          <cell r="BM55">
            <v>31</v>
          </cell>
          <cell r="BN55">
            <v>0</v>
          </cell>
          <cell r="BO55">
            <v>0</v>
          </cell>
          <cell r="BP55">
            <v>0</v>
          </cell>
          <cell r="BQ55">
            <v>0</v>
          </cell>
          <cell r="BR55">
            <v>0</v>
          </cell>
          <cell r="BS55">
            <v>0</v>
          </cell>
          <cell r="BT55">
            <v>0</v>
          </cell>
          <cell r="BU55">
            <v>0</v>
          </cell>
          <cell r="BV55">
            <v>0</v>
          </cell>
          <cell r="BW55">
            <v>31</v>
          </cell>
          <cell r="BX55">
            <v>1</v>
          </cell>
          <cell r="BY55">
            <v>0</v>
          </cell>
          <cell r="BZ55">
            <v>3</v>
          </cell>
          <cell r="CA55">
            <v>1</v>
          </cell>
          <cell r="CB55">
            <v>2</v>
          </cell>
          <cell r="CC55">
            <v>1</v>
          </cell>
          <cell r="CD55">
            <v>8</v>
          </cell>
          <cell r="CE55">
            <v>1</v>
          </cell>
          <cell r="CF55">
            <v>1</v>
          </cell>
          <cell r="CG55">
            <v>1</v>
          </cell>
          <cell r="CH55">
            <v>103</v>
          </cell>
          <cell r="CI55">
            <v>1</v>
          </cell>
          <cell r="CJ55" t="str">
            <v>SI</v>
          </cell>
          <cell r="CK55">
            <v>0</v>
          </cell>
          <cell r="CL55">
            <v>0</v>
          </cell>
          <cell r="CM55">
            <v>0</v>
          </cell>
          <cell r="CN55">
            <v>0</v>
          </cell>
          <cell r="CO55">
            <v>0</v>
          </cell>
          <cell r="CP55">
            <v>0</v>
          </cell>
          <cell r="CQ55">
            <v>12706</v>
          </cell>
          <cell r="CR55">
            <v>1105</v>
          </cell>
          <cell r="CS55">
            <v>0</v>
          </cell>
          <cell r="CT55">
            <v>380</v>
          </cell>
          <cell r="CU55">
            <v>21</v>
          </cell>
          <cell r="CV55">
            <v>0</v>
          </cell>
          <cell r="CW55">
            <v>21</v>
          </cell>
          <cell r="CX55" t="str">
            <v>EN EJECUCIÓN</v>
          </cell>
          <cell r="CY55" t="str">
            <v>OBRA</v>
          </cell>
          <cell r="CZ55" t="str">
            <v>Obra negra</v>
          </cell>
          <cell r="DA55">
            <v>39</v>
          </cell>
          <cell r="DB55" t="str">
            <v/>
          </cell>
          <cell r="DC55" t="str">
            <v/>
          </cell>
          <cell r="DD55" t="str">
            <v/>
          </cell>
          <cell r="DE55" t="str">
            <v/>
          </cell>
          <cell r="DF55">
            <v>39</v>
          </cell>
          <cell r="DG55">
            <v>0</v>
          </cell>
          <cell r="DH55">
            <v>0</v>
          </cell>
          <cell r="DI55">
            <v>0</v>
          </cell>
          <cell r="DJ55">
            <v>0</v>
          </cell>
          <cell r="DK55">
            <v>0</v>
          </cell>
          <cell r="DL55">
            <v>0</v>
          </cell>
          <cell r="DM55">
            <v>0</v>
          </cell>
          <cell r="DN55">
            <v>42507</v>
          </cell>
          <cell r="DO55">
            <v>42507</v>
          </cell>
          <cell r="DP55">
            <v>0</v>
          </cell>
          <cell r="DQ55">
            <v>0</v>
          </cell>
          <cell r="DR55">
            <v>0</v>
          </cell>
          <cell r="DS55">
            <v>0</v>
          </cell>
          <cell r="DT55">
            <v>43217</v>
          </cell>
          <cell r="DU55">
            <v>44210</v>
          </cell>
          <cell r="DV55">
            <v>44210</v>
          </cell>
          <cell r="DW55">
            <v>0</v>
          </cell>
          <cell r="DX55">
            <v>1</v>
          </cell>
          <cell r="DY55">
            <v>1</v>
          </cell>
          <cell r="DZ55">
            <v>0.06</v>
          </cell>
          <cell r="EA55">
            <v>7.0000000000000007E-2</v>
          </cell>
          <cell r="EB55">
            <v>1</v>
          </cell>
          <cell r="EC55" t="str">
            <v>Medio</v>
          </cell>
          <cell r="ED55" t="str">
            <v>NO</v>
          </cell>
          <cell r="EE55">
            <v>0</v>
          </cell>
          <cell r="EF55">
            <v>0</v>
          </cell>
          <cell r="EG55">
            <v>0</v>
          </cell>
          <cell r="EH55">
            <v>0</v>
          </cell>
          <cell r="EI55">
            <v>0</v>
          </cell>
          <cell r="EJ55" t="str">
            <v>NO</v>
          </cell>
          <cell r="EK55" t="str">
            <v/>
          </cell>
          <cell r="EL55">
            <v>0</v>
          </cell>
          <cell r="EM55">
            <v>0</v>
          </cell>
          <cell r="EN55">
            <v>0</v>
          </cell>
          <cell r="EO55">
            <v>0</v>
          </cell>
          <cell r="EP55">
            <v>0</v>
          </cell>
          <cell r="EQ55" t="str">
            <v>NO</v>
          </cell>
          <cell r="ER55" t="str">
            <v>NO</v>
          </cell>
          <cell r="ES55" t="str">
            <v>NO</v>
          </cell>
          <cell r="ET55">
            <v>0</v>
          </cell>
          <cell r="EU55">
            <v>0</v>
          </cell>
          <cell r="EV55" t="str">
            <v>NO</v>
          </cell>
          <cell r="EW55">
            <v>0</v>
          </cell>
          <cell r="EX55" t="str">
            <v>NO</v>
          </cell>
          <cell r="EY55" t="str">
            <v>NO</v>
          </cell>
          <cell r="EZ55">
            <v>0</v>
          </cell>
          <cell r="FA55" t="str">
            <v/>
          </cell>
          <cell r="FB55" t="str">
            <v/>
          </cell>
          <cell r="FC55" t="str">
            <v>NO</v>
          </cell>
          <cell r="FD55">
            <v>0</v>
          </cell>
          <cell r="FE55">
            <v>0</v>
          </cell>
          <cell r="FF55">
            <v>0</v>
          </cell>
          <cell r="FG55">
            <v>0</v>
          </cell>
          <cell r="FH55">
            <v>0</v>
          </cell>
          <cell r="FI55" t="str">
            <v/>
          </cell>
          <cell r="FJ55" t="str">
            <v/>
          </cell>
          <cell r="FK55" t="str">
            <v/>
          </cell>
        </row>
        <row r="56">
          <cell r="A56">
            <v>55</v>
          </cell>
          <cell r="B56" t="str">
            <v>BOGOTÁ, LLANOS Y CUNDINAMARCA</v>
          </cell>
          <cell r="C56" t="str">
            <v>BOGOTÁ, LLANOS Y CUNDINAMARCA</v>
          </cell>
          <cell r="D56" t="str">
            <v>BOGOTÁ DC</v>
          </cell>
          <cell r="E56" t="str">
            <v>Bogotá, D.C.</v>
          </cell>
          <cell r="F56" t="str">
            <v>11001</v>
          </cell>
          <cell r="G56" t="str">
            <v>BOGOTÁ DC</v>
          </cell>
          <cell r="H56" t="str">
            <v>LL3057</v>
          </cell>
          <cell r="I56" t="str">
            <v>IE MADELENA</v>
          </cell>
          <cell r="J56">
            <v>0</v>
          </cell>
          <cell r="K56" t="str">
            <v>SI</v>
          </cell>
          <cell r="L56">
            <v>42661</v>
          </cell>
          <cell r="M56">
            <v>42922</v>
          </cell>
          <cell r="N56">
            <v>42927</v>
          </cell>
          <cell r="O56">
            <v>42949</v>
          </cell>
          <cell r="P56">
            <v>42949</v>
          </cell>
          <cell r="Q56" t="str">
            <v>405002-2-OBR</v>
          </cell>
          <cell r="R56" t="str">
            <v>405002-2-INT</v>
          </cell>
          <cell r="S56" t="str">
            <v>CONSTRUCTORA COLPATRIA S.A. - G6</v>
          </cell>
          <cell r="T56" t="str">
            <v>CONSORCIO CCI- G6</v>
          </cell>
          <cell r="U56" t="str">
            <v>DANIEL FRANCISCO TENJO SUAREZ</v>
          </cell>
          <cell r="V56" t="str">
            <v>URBANO</v>
          </cell>
          <cell r="W56">
            <v>34178751917</v>
          </cell>
          <cell r="X56">
            <v>0</v>
          </cell>
          <cell r="Y56">
            <v>32315428925</v>
          </cell>
          <cell r="Z56" t="str">
            <v>NO</v>
          </cell>
          <cell r="AA56">
            <v>0</v>
          </cell>
          <cell r="AB56">
            <v>548459443</v>
          </cell>
          <cell r="AC56">
            <v>32863888368</v>
          </cell>
          <cell r="AD56">
            <v>0</v>
          </cell>
          <cell r="AE56">
            <v>1292617155</v>
          </cell>
          <cell r="AF56">
            <v>0</v>
          </cell>
          <cell r="AG56">
            <v>22246394</v>
          </cell>
          <cell r="AH56">
            <v>0</v>
          </cell>
          <cell r="AI56">
            <v>0</v>
          </cell>
          <cell r="AJ56">
            <v>1314863549</v>
          </cell>
          <cell r="AK56">
            <v>166712769</v>
          </cell>
          <cell r="AL56">
            <v>240264924</v>
          </cell>
          <cell r="AM56">
            <v>406977693</v>
          </cell>
          <cell r="AN56">
            <v>5077366</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34590806976</v>
          </cell>
          <cell r="BF56">
            <v>32863888368</v>
          </cell>
          <cell r="BG56">
            <v>1721841242</v>
          </cell>
          <cell r="BH56">
            <v>816048127</v>
          </cell>
          <cell r="BI56">
            <v>9887100444</v>
          </cell>
          <cell r="BJ56">
            <v>24703706532</v>
          </cell>
          <cell r="BK56">
            <v>12</v>
          </cell>
          <cell r="BL56">
            <v>33</v>
          </cell>
          <cell r="BM56">
            <v>45</v>
          </cell>
          <cell r="BN56">
            <v>0</v>
          </cell>
          <cell r="BO56">
            <v>0</v>
          </cell>
          <cell r="BP56">
            <v>0</v>
          </cell>
          <cell r="BQ56">
            <v>0</v>
          </cell>
          <cell r="BR56">
            <v>0</v>
          </cell>
          <cell r="BS56">
            <v>0</v>
          </cell>
          <cell r="BT56">
            <v>0</v>
          </cell>
          <cell r="BU56">
            <v>0</v>
          </cell>
          <cell r="BV56">
            <v>0</v>
          </cell>
          <cell r="BW56">
            <v>45</v>
          </cell>
          <cell r="BX56">
            <v>1</v>
          </cell>
          <cell r="BY56">
            <v>0</v>
          </cell>
          <cell r="BZ56">
            <v>3</v>
          </cell>
          <cell r="CA56">
            <v>2</v>
          </cell>
          <cell r="CB56">
            <v>3</v>
          </cell>
          <cell r="CC56">
            <v>1</v>
          </cell>
          <cell r="CD56">
            <v>10</v>
          </cell>
          <cell r="CE56">
            <v>1</v>
          </cell>
          <cell r="CF56">
            <v>1</v>
          </cell>
          <cell r="CG56">
            <v>1</v>
          </cell>
          <cell r="CH56">
            <v>114</v>
          </cell>
          <cell r="CI56">
            <v>1</v>
          </cell>
          <cell r="CJ56" t="str">
            <v>SI</v>
          </cell>
          <cell r="CK56">
            <v>0</v>
          </cell>
          <cell r="CL56">
            <v>0</v>
          </cell>
          <cell r="CM56">
            <v>0</v>
          </cell>
          <cell r="CN56">
            <v>0</v>
          </cell>
          <cell r="CO56">
            <v>0</v>
          </cell>
          <cell r="CP56">
            <v>0</v>
          </cell>
          <cell r="CQ56">
            <v>10880.800622999999</v>
          </cell>
          <cell r="CR56">
            <v>1620</v>
          </cell>
          <cell r="CS56">
            <v>0</v>
          </cell>
          <cell r="CT56">
            <v>461</v>
          </cell>
          <cell r="CU56">
            <v>18</v>
          </cell>
          <cell r="CV56">
            <v>0</v>
          </cell>
          <cell r="CW56">
            <v>18</v>
          </cell>
          <cell r="CX56" t="str">
            <v>OBRA TERMINADA</v>
          </cell>
          <cell r="CY56" t="str">
            <v>OBRA TERMINADA</v>
          </cell>
          <cell r="CZ56" t="str">
            <v>Obras complementarias finales</v>
          </cell>
          <cell r="DA56">
            <v>55</v>
          </cell>
          <cell r="DB56" t="str">
            <v/>
          </cell>
          <cell r="DC56" t="str">
            <v/>
          </cell>
          <cell r="DD56" t="str">
            <v/>
          </cell>
          <cell r="DE56" t="str">
            <v/>
          </cell>
          <cell r="DF56">
            <v>0</v>
          </cell>
          <cell r="DG56">
            <v>0</v>
          </cell>
          <cell r="DH56">
            <v>0</v>
          </cell>
          <cell r="DI56">
            <v>55</v>
          </cell>
          <cell r="DJ56">
            <v>0</v>
          </cell>
          <cell r="DK56">
            <v>55</v>
          </cell>
          <cell r="DL56">
            <v>0</v>
          </cell>
          <cell r="DM56">
            <v>0</v>
          </cell>
          <cell r="DN56">
            <v>42347</v>
          </cell>
          <cell r="DO56">
            <v>42570</v>
          </cell>
          <cell r="DP56">
            <v>0</v>
          </cell>
          <cell r="DQ56">
            <v>0</v>
          </cell>
          <cell r="DR56">
            <v>0</v>
          </cell>
          <cell r="DS56">
            <v>0</v>
          </cell>
          <cell r="DT56">
            <v>42958</v>
          </cell>
          <cell r="DU56">
            <v>43662</v>
          </cell>
          <cell r="DV56">
            <v>43600</v>
          </cell>
          <cell r="DW56">
            <v>0</v>
          </cell>
          <cell r="DX56">
            <v>1</v>
          </cell>
          <cell r="DY56">
            <v>1</v>
          </cell>
          <cell r="DZ56">
            <v>0.99</v>
          </cell>
          <cell r="EA56">
            <v>0.99</v>
          </cell>
          <cell r="EB56">
            <v>1</v>
          </cell>
          <cell r="EC56" t="str">
            <v>Medio</v>
          </cell>
          <cell r="ED56" t="str">
            <v>NO</v>
          </cell>
          <cell r="EE56">
            <v>0</v>
          </cell>
          <cell r="EF56">
            <v>0</v>
          </cell>
          <cell r="EG56">
            <v>0</v>
          </cell>
          <cell r="EH56">
            <v>0</v>
          </cell>
          <cell r="EI56">
            <v>0</v>
          </cell>
          <cell r="EJ56" t="str">
            <v>NO</v>
          </cell>
          <cell r="EK56" t="str">
            <v/>
          </cell>
          <cell r="EL56">
            <v>0</v>
          </cell>
          <cell r="EM56">
            <v>0</v>
          </cell>
          <cell r="EN56">
            <v>0</v>
          </cell>
          <cell r="EO56">
            <v>0</v>
          </cell>
          <cell r="EP56">
            <v>0</v>
          </cell>
          <cell r="EQ56" t="str">
            <v>NO</v>
          </cell>
          <cell r="ER56" t="str">
            <v>NO</v>
          </cell>
          <cell r="ES56" t="str">
            <v>NO</v>
          </cell>
          <cell r="ET56">
            <v>0</v>
          </cell>
          <cell r="EU56">
            <v>0</v>
          </cell>
          <cell r="EV56" t="str">
            <v>NO</v>
          </cell>
          <cell r="EW56">
            <v>0</v>
          </cell>
          <cell r="EX56" t="str">
            <v>NO</v>
          </cell>
          <cell r="EY56" t="str">
            <v>NO</v>
          </cell>
          <cell r="EZ56">
            <v>0</v>
          </cell>
          <cell r="FA56" t="str">
            <v/>
          </cell>
          <cell r="FB56" t="str">
            <v/>
          </cell>
          <cell r="FC56" t="str">
            <v>NO</v>
          </cell>
          <cell r="FD56">
            <v>0</v>
          </cell>
          <cell r="FE56">
            <v>0</v>
          </cell>
          <cell r="FF56">
            <v>0</v>
          </cell>
          <cell r="FG56">
            <v>0</v>
          </cell>
          <cell r="FH56">
            <v>0</v>
          </cell>
          <cell r="FI56" t="str">
            <v/>
          </cell>
          <cell r="FJ56" t="str">
            <v/>
          </cell>
          <cell r="FK56" t="str">
            <v/>
          </cell>
        </row>
        <row r="57">
          <cell r="A57">
            <v>56</v>
          </cell>
          <cell r="B57" t="str">
            <v>BOGOTÁ, LLANOS Y CUNDINAMARCA</v>
          </cell>
          <cell r="C57" t="str">
            <v>BOGOTÁ, LLANOS Y CUNDINAMARCA</v>
          </cell>
          <cell r="D57" t="str">
            <v>BOGOTÁ DC</v>
          </cell>
          <cell r="E57" t="str">
            <v>Bogotá, D.C.</v>
          </cell>
          <cell r="F57" t="str">
            <v>11001</v>
          </cell>
          <cell r="G57" t="str">
            <v>BOGOTÁ DC</v>
          </cell>
          <cell r="H57" t="str">
            <v>LL3058</v>
          </cell>
          <cell r="I57" t="str">
            <v>IE SAN JOSE DE MARYLAND</v>
          </cell>
          <cell r="J57">
            <v>0</v>
          </cell>
          <cell r="K57" t="str">
            <v>SI</v>
          </cell>
          <cell r="L57">
            <v>42661</v>
          </cell>
          <cell r="M57">
            <v>43069</v>
          </cell>
          <cell r="N57">
            <v>43073</v>
          </cell>
          <cell r="O57">
            <v>43084</v>
          </cell>
          <cell r="P57">
            <v>43084</v>
          </cell>
          <cell r="Q57" t="str">
            <v>404005-2-OBR</v>
          </cell>
          <cell r="R57" t="str">
            <v>404005-2-INT</v>
          </cell>
          <cell r="S57" t="str">
            <v>CONSTRUCTORA COLPATRIA S.A. - G5</v>
          </cell>
          <cell r="T57" t="str">
            <v>CONSORCIO AGG- G5</v>
          </cell>
          <cell r="U57" t="str">
            <v>DANIEL FRANCISCO TENJO SUAREZ</v>
          </cell>
          <cell r="V57" t="str">
            <v>URBANO</v>
          </cell>
          <cell r="W57">
            <v>42671381157</v>
          </cell>
          <cell r="X57">
            <v>0</v>
          </cell>
          <cell r="Y57">
            <v>40721717937</v>
          </cell>
          <cell r="Z57" t="str">
            <v>NO</v>
          </cell>
          <cell r="AA57">
            <v>0</v>
          </cell>
          <cell r="AB57">
            <v>308317169</v>
          </cell>
          <cell r="AC57">
            <v>41030035106</v>
          </cell>
          <cell r="AD57">
            <v>0</v>
          </cell>
          <cell r="AE57">
            <v>1628868720</v>
          </cell>
          <cell r="AF57">
            <v>0</v>
          </cell>
          <cell r="AG57">
            <v>12477331</v>
          </cell>
          <cell r="AH57">
            <v>0</v>
          </cell>
          <cell r="AI57">
            <v>0</v>
          </cell>
          <cell r="AJ57">
            <v>1641346051</v>
          </cell>
          <cell r="AK57">
            <v>179448846</v>
          </cell>
          <cell r="AL57">
            <v>272071825</v>
          </cell>
          <cell r="AM57">
            <v>451520671</v>
          </cell>
          <cell r="AN57">
            <v>1687483</v>
          </cell>
          <cell r="AO57">
            <v>192099966</v>
          </cell>
          <cell r="AP57">
            <v>0</v>
          </cell>
          <cell r="AQ57">
            <v>0</v>
          </cell>
          <cell r="AR57">
            <v>0</v>
          </cell>
          <cell r="AS57">
            <v>184711506</v>
          </cell>
          <cell r="AT57">
            <v>184711506</v>
          </cell>
          <cell r="AU57">
            <v>0</v>
          </cell>
          <cell r="AV57">
            <v>0</v>
          </cell>
          <cell r="AW57">
            <v>0</v>
          </cell>
          <cell r="AX57">
            <v>7388460</v>
          </cell>
          <cell r="AY57">
            <v>0</v>
          </cell>
          <cell r="AZ57">
            <v>0</v>
          </cell>
          <cell r="BA57">
            <v>7388460</v>
          </cell>
          <cell r="BB57">
            <v>0</v>
          </cell>
          <cell r="BC57">
            <v>0</v>
          </cell>
          <cell r="BD57">
            <v>0</v>
          </cell>
          <cell r="BE57">
            <v>43316689277</v>
          </cell>
          <cell r="BF57">
            <v>41214746612</v>
          </cell>
          <cell r="BG57">
            <v>2100255182</v>
          </cell>
          <cell r="BH57">
            <v>786653774</v>
          </cell>
          <cell r="BI57">
            <v>11996860071</v>
          </cell>
          <cell r="BJ57">
            <v>31319829206</v>
          </cell>
          <cell r="BK57">
            <v>12</v>
          </cell>
          <cell r="BL57">
            <v>33</v>
          </cell>
          <cell r="BM57">
            <v>45</v>
          </cell>
          <cell r="BN57">
            <v>0</v>
          </cell>
          <cell r="BO57">
            <v>0</v>
          </cell>
          <cell r="BP57">
            <v>0</v>
          </cell>
          <cell r="BQ57">
            <v>0</v>
          </cell>
          <cell r="BR57">
            <v>0</v>
          </cell>
          <cell r="BS57">
            <v>0</v>
          </cell>
          <cell r="BT57">
            <v>0</v>
          </cell>
          <cell r="BU57">
            <v>0</v>
          </cell>
          <cell r="BV57">
            <v>0</v>
          </cell>
          <cell r="BW57">
            <v>45</v>
          </cell>
          <cell r="BX57">
            <v>1</v>
          </cell>
          <cell r="BY57">
            <v>0</v>
          </cell>
          <cell r="BZ57">
            <v>3</v>
          </cell>
          <cell r="CA57">
            <v>1</v>
          </cell>
          <cell r="CB57">
            <v>3</v>
          </cell>
          <cell r="CC57">
            <v>1</v>
          </cell>
          <cell r="CD57">
            <v>9</v>
          </cell>
          <cell r="CE57">
            <v>1</v>
          </cell>
          <cell r="CF57">
            <v>1</v>
          </cell>
          <cell r="CG57">
            <v>1</v>
          </cell>
          <cell r="CH57">
            <v>115</v>
          </cell>
          <cell r="CI57">
            <v>1</v>
          </cell>
          <cell r="CJ57" t="str">
            <v>SI</v>
          </cell>
          <cell r="CK57">
            <v>0</v>
          </cell>
          <cell r="CL57">
            <v>0</v>
          </cell>
          <cell r="CM57">
            <v>0</v>
          </cell>
          <cell r="CN57">
            <v>0</v>
          </cell>
          <cell r="CO57">
            <v>0</v>
          </cell>
          <cell r="CP57">
            <v>0</v>
          </cell>
          <cell r="CQ57">
            <v>14650.329999999998</v>
          </cell>
          <cell r="CR57">
            <v>1620</v>
          </cell>
          <cell r="CS57">
            <v>0</v>
          </cell>
          <cell r="CT57">
            <v>578</v>
          </cell>
          <cell r="CU57">
            <v>19</v>
          </cell>
          <cell r="CV57">
            <v>0</v>
          </cell>
          <cell r="CW57">
            <v>19</v>
          </cell>
          <cell r="CX57" t="str">
            <v>OBRA TERMINADA</v>
          </cell>
          <cell r="CY57" t="str">
            <v>OBRA TERMINADA</v>
          </cell>
          <cell r="CZ57" t="str">
            <v>Obra terminada</v>
          </cell>
          <cell r="DA57">
            <v>54</v>
          </cell>
          <cell r="DB57" t="str">
            <v/>
          </cell>
          <cell r="DC57" t="str">
            <v/>
          </cell>
          <cell r="DD57" t="str">
            <v/>
          </cell>
          <cell r="DE57" t="str">
            <v/>
          </cell>
          <cell r="DF57">
            <v>0</v>
          </cell>
          <cell r="DG57">
            <v>0</v>
          </cell>
          <cell r="DH57">
            <v>0</v>
          </cell>
          <cell r="DI57">
            <v>54</v>
          </cell>
          <cell r="DJ57">
            <v>0</v>
          </cell>
          <cell r="DK57">
            <v>54</v>
          </cell>
          <cell r="DL57">
            <v>0</v>
          </cell>
          <cell r="DM57">
            <v>0</v>
          </cell>
          <cell r="DN57">
            <v>42368</v>
          </cell>
          <cell r="DO57">
            <v>42584</v>
          </cell>
          <cell r="DP57">
            <v>0</v>
          </cell>
          <cell r="DQ57">
            <v>0</v>
          </cell>
          <cell r="DR57">
            <v>0</v>
          </cell>
          <cell r="DS57">
            <v>0</v>
          </cell>
          <cell r="DT57">
            <v>43087</v>
          </cell>
          <cell r="DU57">
            <v>43664</v>
          </cell>
          <cell r="DV57">
            <v>43641</v>
          </cell>
          <cell r="DW57">
            <v>0</v>
          </cell>
          <cell r="DX57">
            <v>1</v>
          </cell>
          <cell r="DY57">
            <v>1</v>
          </cell>
          <cell r="DZ57">
            <v>1</v>
          </cell>
          <cell r="EA57">
            <v>1</v>
          </cell>
          <cell r="EB57">
            <v>1</v>
          </cell>
          <cell r="EC57" t="str">
            <v>Medio</v>
          </cell>
          <cell r="ED57" t="str">
            <v>NO</v>
          </cell>
          <cell r="EE57">
            <v>0</v>
          </cell>
          <cell r="EF57">
            <v>0</v>
          </cell>
          <cell r="EG57">
            <v>0</v>
          </cell>
          <cell r="EH57">
            <v>0</v>
          </cell>
          <cell r="EI57">
            <v>0</v>
          </cell>
          <cell r="EJ57" t="str">
            <v>NO</v>
          </cell>
          <cell r="EK57" t="str">
            <v/>
          </cell>
          <cell r="EL57">
            <v>0</v>
          </cell>
          <cell r="EM57">
            <v>0</v>
          </cell>
          <cell r="EN57">
            <v>0</v>
          </cell>
          <cell r="EO57">
            <v>0</v>
          </cell>
          <cell r="EP57">
            <v>0</v>
          </cell>
          <cell r="EQ57" t="str">
            <v>NO</v>
          </cell>
          <cell r="ER57" t="str">
            <v>SI</v>
          </cell>
          <cell r="ES57" t="str">
            <v>SI</v>
          </cell>
          <cell r="ET57">
            <v>0</v>
          </cell>
          <cell r="EU57" t="str">
            <v xml:space="preserve">Pendiente visita de verificación por parte de los operadosres de acueducto y energia </v>
          </cell>
          <cell r="EV57" t="str">
            <v>NO</v>
          </cell>
          <cell r="EW57">
            <v>0</v>
          </cell>
          <cell r="EX57" t="str">
            <v>NO</v>
          </cell>
          <cell r="EY57" t="str">
            <v>NO</v>
          </cell>
          <cell r="EZ57">
            <v>0</v>
          </cell>
          <cell r="FA57" t="str">
            <v/>
          </cell>
          <cell r="FB57" t="str">
            <v/>
          </cell>
          <cell r="FC57" t="str">
            <v>NO</v>
          </cell>
          <cell r="FD57">
            <v>0</v>
          </cell>
          <cell r="FE57">
            <v>0</v>
          </cell>
          <cell r="FF57">
            <v>0</v>
          </cell>
          <cell r="FG57">
            <v>0</v>
          </cell>
          <cell r="FH57">
            <v>0</v>
          </cell>
          <cell r="FI57" t="str">
            <v/>
          </cell>
          <cell r="FJ57" t="str">
            <v/>
          </cell>
          <cell r="FK57" t="str">
            <v/>
          </cell>
        </row>
        <row r="58">
          <cell r="A58">
            <v>57</v>
          </cell>
          <cell r="B58" t="str">
            <v>BOGOTÁ, LLANOS Y CUNDINAMARCA</v>
          </cell>
          <cell r="C58" t="str">
            <v>BOGOTÁ, LLANOS Y CUNDINAMARCA</v>
          </cell>
          <cell r="D58" t="str">
            <v>BOGOTÁ DC</v>
          </cell>
          <cell r="E58" t="str">
            <v>Bogotá, D.C.</v>
          </cell>
          <cell r="F58" t="str">
            <v>11001</v>
          </cell>
          <cell r="G58" t="str">
            <v>BOGOTÁ DC</v>
          </cell>
          <cell r="H58" t="str">
            <v>LL3059</v>
          </cell>
          <cell r="I58" t="str">
            <v>IE CAMPO VERDE 2</v>
          </cell>
          <cell r="J58" t="str">
            <v>LOTE 2</v>
          </cell>
          <cell r="K58" t="str">
            <v>SI</v>
          </cell>
          <cell r="L58">
            <v>42998</v>
          </cell>
          <cell r="M58">
            <v>42996</v>
          </cell>
          <cell r="N58">
            <v>42996</v>
          </cell>
          <cell r="O58">
            <v>43175</v>
          </cell>
          <cell r="P58">
            <v>43175</v>
          </cell>
          <cell r="Q58" t="str">
            <v>404021-OBR</v>
          </cell>
          <cell r="R58" t="str">
            <v>404021-INT</v>
          </cell>
          <cell r="S58" t="str">
            <v>CONSTRUCTORA COLPATRIA S.A. - G5</v>
          </cell>
          <cell r="T58" t="str">
            <v>CONSORCIO AGG- G5</v>
          </cell>
          <cell r="U58" t="str">
            <v>DANIEL FRANCISCO TENJO SUAREZ</v>
          </cell>
          <cell r="V58" t="str">
            <v>URBANO</v>
          </cell>
          <cell r="W58">
            <v>18634986352</v>
          </cell>
          <cell r="X58">
            <v>651817605</v>
          </cell>
          <cell r="Y58">
            <v>13214991999</v>
          </cell>
          <cell r="Z58" t="str">
            <v>NO</v>
          </cell>
          <cell r="AA58">
            <v>0</v>
          </cell>
          <cell r="AB58">
            <v>3793182375</v>
          </cell>
          <cell r="AC58">
            <v>17659991979</v>
          </cell>
          <cell r="AD58">
            <v>97772641</v>
          </cell>
          <cell r="AE58">
            <v>528599680</v>
          </cell>
          <cell r="AF58">
            <v>0</v>
          </cell>
          <cell r="AG58">
            <v>154274221</v>
          </cell>
          <cell r="AH58">
            <v>151210005</v>
          </cell>
          <cell r="AI58">
            <v>43137826</v>
          </cell>
          <cell r="AJ58">
            <v>974994373</v>
          </cell>
          <cell r="AK58">
            <v>103915260</v>
          </cell>
          <cell r="AL58">
            <v>48938756</v>
          </cell>
          <cell r="AM58">
            <v>152854016</v>
          </cell>
          <cell r="AN58">
            <v>1788731</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194612764.47173077</v>
          </cell>
          <cell r="BE58">
            <v>18789629099</v>
          </cell>
          <cell r="BF58">
            <v>17659991979</v>
          </cell>
          <cell r="BG58">
            <v>1127848389</v>
          </cell>
          <cell r="BH58">
            <v>4041321909</v>
          </cell>
          <cell r="BI58">
            <v>7055700439</v>
          </cell>
          <cell r="BJ58">
            <v>11733928660</v>
          </cell>
          <cell r="BK58">
            <v>8</v>
          </cell>
          <cell r="BL58">
            <v>24</v>
          </cell>
          <cell r="BM58">
            <v>32</v>
          </cell>
          <cell r="BN58">
            <v>0</v>
          </cell>
          <cell r="BO58">
            <v>0</v>
          </cell>
          <cell r="BP58">
            <v>0</v>
          </cell>
          <cell r="BQ58">
            <v>0</v>
          </cell>
          <cell r="BR58">
            <v>0</v>
          </cell>
          <cell r="BS58">
            <v>0</v>
          </cell>
          <cell r="BT58">
            <v>0</v>
          </cell>
          <cell r="BU58">
            <v>0</v>
          </cell>
          <cell r="BV58">
            <v>0</v>
          </cell>
          <cell r="BW58">
            <v>32</v>
          </cell>
          <cell r="BX58">
            <v>1</v>
          </cell>
          <cell r="BY58">
            <v>0</v>
          </cell>
          <cell r="BZ58">
            <v>3</v>
          </cell>
          <cell r="CA58">
            <v>2</v>
          </cell>
          <cell r="CB58">
            <v>3</v>
          </cell>
          <cell r="CC58">
            <v>1</v>
          </cell>
          <cell r="CD58">
            <v>10</v>
          </cell>
          <cell r="CE58">
            <v>1</v>
          </cell>
          <cell r="CF58">
            <v>1</v>
          </cell>
          <cell r="CG58">
            <v>1</v>
          </cell>
          <cell r="CH58">
            <v>72</v>
          </cell>
          <cell r="CI58">
            <v>1</v>
          </cell>
          <cell r="CJ58" t="str">
            <v>SI</v>
          </cell>
          <cell r="CK58">
            <v>0</v>
          </cell>
          <cell r="CL58">
            <v>0</v>
          </cell>
          <cell r="CM58">
            <v>0</v>
          </cell>
          <cell r="CN58">
            <v>0</v>
          </cell>
          <cell r="CO58">
            <v>0</v>
          </cell>
          <cell r="CP58">
            <v>0</v>
          </cell>
          <cell r="CQ58">
            <v>7651.9574999999995</v>
          </cell>
          <cell r="CR58">
            <v>1120</v>
          </cell>
          <cell r="CS58">
            <v>0</v>
          </cell>
          <cell r="CT58">
            <v>251</v>
          </cell>
          <cell r="CU58">
            <v>21</v>
          </cell>
          <cell r="CV58">
            <v>6</v>
          </cell>
          <cell r="CW58">
            <v>15</v>
          </cell>
          <cell r="CX58" t="str">
            <v>EN EJECUCIÓN</v>
          </cell>
          <cell r="CY58" t="str">
            <v>OBRA</v>
          </cell>
          <cell r="CZ58" t="str">
            <v>Preliminares de obra</v>
          </cell>
          <cell r="DA58">
            <v>42</v>
          </cell>
          <cell r="DB58" t="str">
            <v/>
          </cell>
          <cell r="DC58" t="str">
            <v/>
          </cell>
          <cell r="DD58" t="str">
            <v/>
          </cell>
          <cell r="DE58" t="str">
            <v/>
          </cell>
          <cell r="DF58">
            <v>42</v>
          </cell>
          <cell r="DG58">
            <v>0</v>
          </cell>
          <cell r="DH58">
            <v>0</v>
          </cell>
          <cell r="DI58">
            <v>0</v>
          </cell>
          <cell r="DJ58">
            <v>0</v>
          </cell>
          <cell r="DK58">
            <v>0</v>
          </cell>
          <cell r="DL58">
            <v>43186</v>
          </cell>
          <cell r="DM58">
            <v>0</v>
          </cell>
          <cell r="DN58">
            <v>43445</v>
          </cell>
          <cell r="DO58">
            <v>43532</v>
          </cell>
          <cell r="DP58">
            <v>43370</v>
          </cell>
          <cell r="DQ58">
            <v>43370</v>
          </cell>
          <cell r="DR58">
            <v>43370</v>
          </cell>
          <cell r="DS58">
            <v>0</v>
          </cell>
          <cell r="DT58">
            <v>43581</v>
          </cell>
          <cell r="DU58">
            <v>44130</v>
          </cell>
          <cell r="DV58">
            <v>44130</v>
          </cell>
          <cell r="DW58">
            <v>0</v>
          </cell>
          <cell r="DX58">
            <v>1</v>
          </cell>
          <cell r="DY58">
            <v>1</v>
          </cell>
          <cell r="DZ58">
            <v>0.02</v>
          </cell>
          <cell r="EA58">
            <v>7.0000000000000007E-2</v>
          </cell>
          <cell r="EB58">
            <v>1</v>
          </cell>
          <cell r="EC58" t="str">
            <v>Medio</v>
          </cell>
          <cell r="ED58" t="str">
            <v>NO</v>
          </cell>
          <cell r="EE58">
            <v>0</v>
          </cell>
          <cell r="EF58">
            <v>0</v>
          </cell>
          <cell r="EG58">
            <v>0</v>
          </cell>
          <cell r="EH58">
            <v>0</v>
          </cell>
          <cell r="EI58">
            <v>0</v>
          </cell>
          <cell r="EJ58" t="str">
            <v>NO</v>
          </cell>
          <cell r="EK58" t="str">
            <v/>
          </cell>
          <cell r="EL58">
            <v>0</v>
          </cell>
          <cell r="EM58">
            <v>0</v>
          </cell>
          <cell r="EN58">
            <v>0</v>
          </cell>
          <cell r="EO58">
            <v>0</v>
          </cell>
          <cell r="EP58">
            <v>0</v>
          </cell>
          <cell r="EQ58" t="str">
            <v>NO</v>
          </cell>
          <cell r="ER58" t="str">
            <v>NO</v>
          </cell>
          <cell r="ES58" t="str">
            <v>NO</v>
          </cell>
          <cell r="ET58">
            <v>0</v>
          </cell>
          <cell r="EU58">
            <v>0</v>
          </cell>
          <cell r="EV58" t="str">
            <v>NO</v>
          </cell>
          <cell r="EW58">
            <v>0</v>
          </cell>
          <cell r="EX58" t="str">
            <v>NO</v>
          </cell>
          <cell r="EY58" t="str">
            <v>NO</v>
          </cell>
          <cell r="EZ58">
            <v>0</v>
          </cell>
          <cell r="FA58" t="str">
            <v/>
          </cell>
          <cell r="FB58" t="str">
            <v/>
          </cell>
          <cell r="FC58" t="str">
            <v>NO</v>
          </cell>
          <cell r="FD58">
            <v>0</v>
          </cell>
          <cell r="FE58">
            <v>0</v>
          </cell>
          <cell r="FF58">
            <v>0</v>
          </cell>
          <cell r="FG58">
            <v>0</v>
          </cell>
          <cell r="FH58">
            <v>0</v>
          </cell>
          <cell r="FI58" t="str">
            <v/>
          </cell>
          <cell r="FJ58" t="str">
            <v/>
          </cell>
          <cell r="FK58" t="str">
            <v/>
          </cell>
        </row>
        <row r="59">
          <cell r="A59">
            <v>58</v>
          </cell>
          <cell r="B59" t="str">
            <v>BOGOTÁ, LLANOS Y CUNDINAMARCA</v>
          </cell>
          <cell r="C59" t="str">
            <v>BOGOTÁ, LLANOS Y CUNDINAMARCA</v>
          </cell>
          <cell r="D59" t="str">
            <v>BOGOTÁ DC</v>
          </cell>
          <cell r="E59" t="str">
            <v>Bogotá, D.C.</v>
          </cell>
          <cell r="F59" t="str">
            <v>11001</v>
          </cell>
          <cell r="G59" t="str">
            <v>BOGOTÁ DC</v>
          </cell>
          <cell r="H59" t="str">
            <v>LL3060</v>
          </cell>
          <cell r="I59" t="str">
            <v>IE LAS MARGARITAS</v>
          </cell>
          <cell r="J59">
            <v>0</v>
          </cell>
          <cell r="K59" t="str">
            <v>SI</v>
          </cell>
          <cell r="L59">
            <v>42661</v>
          </cell>
          <cell r="M59">
            <v>43069</v>
          </cell>
          <cell r="N59">
            <v>43073</v>
          </cell>
          <cell r="O59">
            <v>43084</v>
          </cell>
          <cell r="P59">
            <v>43084</v>
          </cell>
          <cell r="Q59" t="str">
            <v>404008-2-OBR</v>
          </cell>
          <cell r="R59" t="str">
            <v>404008-2-INT</v>
          </cell>
          <cell r="S59" t="str">
            <v>CONSTRUCTORA COLPATRIA S.A. - G5</v>
          </cell>
          <cell r="T59" t="str">
            <v>CONSORCIO AGG- G5</v>
          </cell>
          <cell r="U59" t="str">
            <v>DANIEL FRANCISCO TENJO SUAREZ</v>
          </cell>
          <cell r="V59" t="str">
            <v>URBANO</v>
          </cell>
          <cell r="W59">
            <v>14849315929</v>
          </cell>
          <cell r="X59">
            <v>0</v>
          </cell>
          <cell r="Y59">
            <v>13370370463</v>
          </cell>
          <cell r="Z59" t="str">
            <v>NO</v>
          </cell>
          <cell r="AA59">
            <v>0</v>
          </cell>
          <cell r="AB59">
            <v>907678845</v>
          </cell>
          <cell r="AC59">
            <v>14278049308</v>
          </cell>
          <cell r="AD59">
            <v>0</v>
          </cell>
          <cell r="AE59">
            <v>534814823</v>
          </cell>
          <cell r="AF59">
            <v>0</v>
          </cell>
          <cell r="AG59">
            <v>36451798</v>
          </cell>
          <cell r="AH59">
            <v>0</v>
          </cell>
          <cell r="AI59">
            <v>0</v>
          </cell>
          <cell r="AJ59">
            <v>571266621</v>
          </cell>
          <cell r="AK59">
            <v>67630174</v>
          </cell>
          <cell r="AL59">
            <v>88239036</v>
          </cell>
          <cell r="AM59">
            <v>155869210</v>
          </cell>
          <cell r="AN59">
            <v>1687483</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15006872622</v>
          </cell>
          <cell r="BF59">
            <v>14278049308</v>
          </cell>
          <cell r="BG59">
            <v>727135831</v>
          </cell>
          <cell r="BH59">
            <v>1034057162</v>
          </cell>
          <cell r="BI59">
            <v>4521342762</v>
          </cell>
          <cell r="BJ59">
            <v>10485529860</v>
          </cell>
          <cell r="BK59">
            <v>6</v>
          </cell>
          <cell r="BL59">
            <v>10</v>
          </cell>
          <cell r="BM59">
            <v>16</v>
          </cell>
          <cell r="BN59">
            <v>0</v>
          </cell>
          <cell r="BO59">
            <v>0</v>
          </cell>
          <cell r="BP59">
            <v>0</v>
          </cell>
          <cell r="BQ59">
            <v>0</v>
          </cell>
          <cell r="BR59">
            <v>0</v>
          </cell>
          <cell r="BS59">
            <v>0</v>
          </cell>
          <cell r="BT59">
            <v>0</v>
          </cell>
          <cell r="BU59">
            <v>0</v>
          </cell>
          <cell r="BV59">
            <v>0</v>
          </cell>
          <cell r="BW59">
            <v>16</v>
          </cell>
          <cell r="BX59">
            <v>1</v>
          </cell>
          <cell r="BY59">
            <v>0</v>
          </cell>
          <cell r="BZ59">
            <v>1</v>
          </cell>
          <cell r="CA59">
            <v>1</v>
          </cell>
          <cell r="CB59">
            <v>1</v>
          </cell>
          <cell r="CC59">
            <v>0</v>
          </cell>
          <cell r="CD59">
            <v>4</v>
          </cell>
          <cell r="CE59">
            <v>1</v>
          </cell>
          <cell r="CF59">
            <v>1</v>
          </cell>
          <cell r="CG59">
            <v>1</v>
          </cell>
          <cell r="CH59">
            <v>52</v>
          </cell>
          <cell r="CI59">
            <v>1</v>
          </cell>
          <cell r="CJ59" t="str">
            <v>SI</v>
          </cell>
          <cell r="CK59">
            <v>0</v>
          </cell>
          <cell r="CL59">
            <v>0</v>
          </cell>
          <cell r="CM59">
            <v>0</v>
          </cell>
          <cell r="CN59">
            <v>0</v>
          </cell>
          <cell r="CO59">
            <v>0</v>
          </cell>
          <cell r="CP59">
            <v>0</v>
          </cell>
          <cell r="CQ59">
            <v>4965.7</v>
          </cell>
          <cell r="CR59">
            <v>550</v>
          </cell>
          <cell r="CS59">
            <v>0</v>
          </cell>
          <cell r="CT59">
            <v>200</v>
          </cell>
          <cell r="CU59">
            <v>14</v>
          </cell>
          <cell r="CV59">
            <v>0</v>
          </cell>
          <cell r="CW59">
            <v>14</v>
          </cell>
          <cell r="CX59" t="str">
            <v>OBRA TERMINADA</v>
          </cell>
          <cell r="CY59" t="str">
            <v>OBRA TERMINADA</v>
          </cell>
          <cell r="CZ59" t="str">
            <v>Obra terminada</v>
          </cell>
          <cell r="DA59">
            <v>20</v>
          </cell>
          <cell r="DB59" t="str">
            <v/>
          </cell>
          <cell r="DC59" t="str">
            <v/>
          </cell>
          <cell r="DD59" t="str">
            <v/>
          </cell>
          <cell r="DE59" t="str">
            <v/>
          </cell>
          <cell r="DF59">
            <v>0</v>
          </cell>
          <cell r="DG59">
            <v>0</v>
          </cell>
          <cell r="DH59">
            <v>0</v>
          </cell>
          <cell r="DI59">
            <v>20</v>
          </cell>
          <cell r="DJ59">
            <v>0</v>
          </cell>
          <cell r="DK59">
            <v>20</v>
          </cell>
          <cell r="DL59">
            <v>0</v>
          </cell>
          <cell r="DM59">
            <v>0</v>
          </cell>
          <cell r="DN59">
            <v>42349</v>
          </cell>
          <cell r="DO59">
            <v>42634</v>
          </cell>
          <cell r="DP59">
            <v>0</v>
          </cell>
          <cell r="DQ59">
            <v>0</v>
          </cell>
          <cell r="DR59">
            <v>0</v>
          </cell>
          <cell r="DS59">
            <v>0</v>
          </cell>
          <cell r="DT59">
            <v>43087</v>
          </cell>
          <cell r="DU59">
            <v>43679</v>
          </cell>
          <cell r="DV59">
            <v>43584</v>
          </cell>
          <cell r="DW59">
            <v>0</v>
          </cell>
          <cell r="DX59">
            <v>1</v>
          </cell>
          <cell r="DY59">
            <v>1</v>
          </cell>
          <cell r="DZ59">
            <v>1</v>
          </cell>
          <cell r="EA59">
            <v>1</v>
          </cell>
          <cell r="EB59">
            <v>1</v>
          </cell>
          <cell r="EC59" t="str">
            <v>Medio</v>
          </cell>
          <cell r="ED59" t="str">
            <v>NO</v>
          </cell>
          <cell r="EE59">
            <v>0</v>
          </cell>
          <cell r="EF59">
            <v>0</v>
          </cell>
          <cell r="EG59">
            <v>0</v>
          </cell>
          <cell r="EH59">
            <v>0</v>
          </cell>
          <cell r="EI59">
            <v>0</v>
          </cell>
          <cell r="EJ59" t="str">
            <v>NO</v>
          </cell>
          <cell r="EK59" t="str">
            <v/>
          </cell>
          <cell r="EL59">
            <v>0</v>
          </cell>
          <cell r="EM59">
            <v>0</v>
          </cell>
          <cell r="EN59">
            <v>0</v>
          </cell>
          <cell r="EO59">
            <v>0</v>
          </cell>
          <cell r="EP59">
            <v>0</v>
          </cell>
          <cell r="EQ59" t="str">
            <v>NO</v>
          </cell>
          <cell r="ER59" t="str">
            <v>NO</v>
          </cell>
          <cell r="ES59" t="str">
            <v>NO</v>
          </cell>
          <cell r="ET59">
            <v>0</v>
          </cell>
          <cell r="EU59">
            <v>0</v>
          </cell>
          <cell r="EV59" t="str">
            <v>NO</v>
          </cell>
          <cell r="EW59">
            <v>0</v>
          </cell>
          <cell r="EX59" t="str">
            <v>NO</v>
          </cell>
          <cell r="EY59" t="str">
            <v>NO</v>
          </cell>
          <cell r="EZ59">
            <v>0</v>
          </cell>
          <cell r="FA59" t="str">
            <v/>
          </cell>
          <cell r="FB59" t="str">
            <v/>
          </cell>
          <cell r="FC59" t="str">
            <v>NO</v>
          </cell>
          <cell r="FD59">
            <v>0</v>
          </cell>
          <cell r="FE59">
            <v>0</v>
          </cell>
          <cell r="FF59">
            <v>0</v>
          </cell>
          <cell r="FG59">
            <v>0</v>
          </cell>
          <cell r="FH59">
            <v>0</v>
          </cell>
          <cell r="FI59" t="str">
            <v/>
          </cell>
          <cell r="FJ59" t="str">
            <v/>
          </cell>
          <cell r="FK59" t="str">
            <v/>
          </cell>
        </row>
        <row r="60">
          <cell r="A60">
            <v>59</v>
          </cell>
          <cell r="B60" t="str">
            <v>BOGOTÁ, LLANOS Y CUNDINAMARCA</v>
          </cell>
          <cell r="C60" t="str">
            <v>BOGOTÁ, LLANOS Y CUNDINAMARCA</v>
          </cell>
          <cell r="D60" t="str">
            <v>BOGOTÁ DC</v>
          </cell>
          <cell r="E60" t="str">
            <v>Bogotá, D.C.</v>
          </cell>
          <cell r="F60" t="str">
            <v>11001</v>
          </cell>
          <cell r="G60" t="str">
            <v>BOGOTÁ DC</v>
          </cell>
          <cell r="H60" t="str">
            <v>LL3071</v>
          </cell>
          <cell r="I60" t="str">
            <v>IED TABORA</v>
          </cell>
          <cell r="J60" t="str">
            <v>SEDE A</v>
          </cell>
          <cell r="K60" t="str">
            <v>SI</v>
          </cell>
          <cell r="L60">
            <v>42443</v>
          </cell>
          <cell r="M60">
            <v>42768</v>
          </cell>
          <cell r="N60">
            <v>42769</v>
          </cell>
          <cell r="O60">
            <v>42815</v>
          </cell>
          <cell r="P60">
            <v>42815</v>
          </cell>
          <cell r="Q60" t="str">
            <v>404001-OBR</v>
          </cell>
          <cell r="R60" t="str">
            <v>404001-INT</v>
          </cell>
          <cell r="S60" t="str">
            <v>CONSTRUCTORA COLPATRIA S.A. - G5</v>
          </cell>
          <cell r="T60" t="str">
            <v>CONSORCIO AGG- G5</v>
          </cell>
          <cell r="U60" t="str">
            <v>DANIEL FRANCISCO TENJO SUAREZ</v>
          </cell>
          <cell r="V60" t="str">
            <v>URBANO</v>
          </cell>
          <cell r="W60">
            <v>15432044126</v>
          </cell>
          <cell r="X60">
            <v>387004896</v>
          </cell>
          <cell r="Y60">
            <v>7890864165</v>
          </cell>
          <cell r="Z60" t="str">
            <v>NO</v>
          </cell>
          <cell r="AA60">
            <v>0</v>
          </cell>
          <cell r="AB60">
            <v>6324556528</v>
          </cell>
          <cell r="AC60">
            <v>14602425589</v>
          </cell>
          <cell r="AD60">
            <v>58050734</v>
          </cell>
          <cell r="AE60">
            <v>355088888</v>
          </cell>
          <cell r="AF60">
            <v>0</v>
          </cell>
          <cell r="AG60">
            <v>270027266</v>
          </cell>
          <cell r="AH60">
            <v>90289696</v>
          </cell>
          <cell r="AI60">
            <v>56161953</v>
          </cell>
          <cell r="AJ60">
            <v>829618537</v>
          </cell>
          <cell r="AK60">
            <v>63279846</v>
          </cell>
          <cell r="AL60">
            <v>97414558</v>
          </cell>
          <cell r="AM60">
            <v>160694404</v>
          </cell>
          <cell r="AN60">
            <v>1788731</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162657217.54490384</v>
          </cell>
          <cell r="BE60">
            <v>15594527261</v>
          </cell>
          <cell r="BF60">
            <v>14602425589</v>
          </cell>
          <cell r="BG60">
            <v>990312941</v>
          </cell>
          <cell r="BH60">
            <v>6749949036</v>
          </cell>
          <cell r="BI60">
            <v>4316979640</v>
          </cell>
          <cell r="BJ60">
            <v>11277547621</v>
          </cell>
          <cell r="BK60">
            <v>6</v>
          </cell>
          <cell r="BL60">
            <v>19</v>
          </cell>
          <cell r="BM60">
            <v>25</v>
          </cell>
          <cell r="BN60">
            <v>0</v>
          </cell>
          <cell r="BO60">
            <v>0</v>
          </cell>
          <cell r="BP60">
            <v>0</v>
          </cell>
          <cell r="BQ60">
            <v>0</v>
          </cell>
          <cell r="BR60">
            <v>0</v>
          </cell>
          <cell r="BS60">
            <v>0</v>
          </cell>
          <cell r="BT60">
            <v>0</v>
          </cell>
          <cell r="BU60">
            <v>0</v>
          </cell>
          <cell r="BV60">
            <v>14</v>
          </cell>
          <cell r="BW60">
            <v>39</v>
          </cell>
          <cell r="BX60">
            <v>1</v>
          </cell>
          <cell r="BY60">
            <v>0</v>
          </cell>
          <cell r="BZ60">
            <v>3</v>
          </cell>
          <cell r="CA60">
            <v>4</v>
          </cell>
          <cell r="CB60">
            <v>2</v>
          </cell>
          <cell r="CC60">
            <v>0</v>
          </cell>
          <cell r="CD60">
            <v>10</v>
          </cell>
          <cell r="CE60">
            <v>1</v>
          </cell>
          <cell r="CF60">
            <v>1</v>
          </cell>
          <cell r="CG60">
            <v>1</v>
          </cell>
          <cell r="CH60">
            <v>49</v>
          </cell>
          <cell r="CI60">
            <v>1</v>
          </cell>
          <cell r="CJ60" t="str">
            <v>SI</v>
          </cell>
          <cell r="CK60">
            <v>0</v>
          </cell>
          <cell r="CL60">
            <v>0</v>
          </cell>
          <cell r="CM60">
            <v>0</v>
          </cell>
          <cell r="CN60">
            <v>0</v>
          </cell>
          <cell r="CO60">
            <v>0</v>
          </cell>
          <cell r="CP60">
            <v>0</v>
          </cell>
          <cell r="CQ60">
            <v>4906.1699999999992</v>
          </cell>
          <cell r="CR60">
            <v>1470</v>
          </cell>
          <cell r="CS60">
            <v>0</v>
          </cell>
          <cell r="CT60">
            <v>208</v>
          </cell>
          <cell r="CU60">
            <v>18.7</v>
          </cell>
          <cell r="CV60">
            <v>6.7</v>
          </cell>
          <cell r="CW60">
            <v>12</v>
          </cell>
          <cell r="CX60" t="str">
            <v>EN EJECUCIÓN</v>
          </cell>
          <cell r="CY60" t="str">
            <v>OBRA</v>
          </cell>
          <cell r="CZ60" t="str">
            <v>Obra gris</v>
          </cell>
          <cell r="DA60">
            <v>35</v>
          </cell>
          <cell r="DB60" t="str">
            <v/>
          </cell>
          <cell r="DC60" t="str">
            <v/>
          </cell>
          <cell r="DD60" t="str">
            <v/>
          </cell>
          <cell r="DE60" t="str">
            <v/>
          </cell>
          <cell r="DF60">
            <v>35</v>
          </cell>
          <cell r="DG60">
            <v>0</v>
          </cell>
          <cell r="DH60">
            <v>0</v>
          </cell>
          <cell r="DI60">
            <v>0</v>
          </cell>
          <cell r="DJ60">
            <v>0</v>
          </cell>
          <cell r="DK60">
            <v>0</v>
          </cell>
          <cell r="DL60">
            <v>42823</v>
          </cell>
          <cell r="DM60">
            <v>43046</v>
          </cell>
          <cell r="DN60">
            <v>43136</v>
          </cell>
          <cell r="DO60">
            <v>43346</v>
          </cell>
          <cell r="DP60">
            <v>43081</v>
          </cell>
          <cell r="DQ60">
            <v>43081</v>
          </cell>
          <cell r="DR60">
            <v>43081</v>
          </cell>
          <cell r="DS60">
            <v>0</v>
          </cell>
          <cell r="DT60">
            <v>43405</v>
          </cell>
          <cell r="DU60">
            <v>44029</v>
          </cell>
          <cell r="DV60">
            <v>44029</v>
          </cell>
          <cell r="DW60">
            <v>0</v>
          </cell>
          <cell r="DX60">
            <v>1</v>
          </cell>
          <cell r="DY60">
            <v>1</v>
          </cell>
          <cell r="DZ60">
            <v>0.19</v>
          </cell>
          <cell r="EA60">
            <v>0.5</v>
          </cell>
          <cell r="EB60">
            <v>1</v>
          </cell>
          <cell r="EC60" t="str">
            <v>Medio</v>
          </cell>
          <cell r="ED60" t="str">
            <v>NO</v>
          </cell>
          <cell r="EE60">
            <v>0</v>
          </cell>
          <cell r="EF60">
            <v>0</v>
          </cell>
          <cell r="EG60">
            <v>0</v>
          </cell>
          <cell r="EH60">
            <v>0</v>
          </cell>
          <cell r="EI60">
            <v>0</v>
          </cell>
          <cell r="EJ60" t="str">
            <v>NO</v>
          </cell>
          <cell r="EK60" t="str">
            <v/>
          </cell>
          <cell r="EL60">
            <v>0</v>
          </cell>
          <cell r="EM60">
            <v>0</v>
          </cell>
          <cell r="EN60">
            <v>0</v>
          </cell>
          <cell r="EO60">
            <v>0</v>
          </cell>
          <cell r="EP60">
            <v>0</v>
          </cell>
          <cell r="EQ60" t="str">
            <v>NO</v>
          </cell>
          <cell r="ER60" t="str">
            <v>NO</v>
          </cell>
          <cell r="ES60" t="str">
            <v>NO</v>
          </cell>
          <cell r="ET60">
            <v>0</v>
          </cell>
          <cell r="EU60">
            <v>0</v>
          </cell>
          <cell r="EV60" t="str">
            <v>NO</v>
          </cell>
          <cell r="EW60">
            <v>0</v>
          </cell>
          <cell r="EX60" t="str">
            <v>NO</v>
          </cell>
          <cell r="EY60" t="str">
            <v>NO</v>
          </cell>
          <cell r="EZ60">
            <v>0</v>
          </cell>
          <cell r="FA60" t="str">
            <v/>
          </cell>
          <cell r="FB60" t="str">
            <v/>
          </cell>
          <cell r="FC60" t="str">
            <v>NO</v>
          </cell>
          <cell r="FD60">
            <v>0</v>
          </cell>
          <cell r="FE60">
            <v>0</v>
          </cell>
          <cell r="FF60">
            <v>0</v>
          </cell>
          <cell r="FG60">
            <v>0</v>
          </cell>
          <cell r="FH60">
            <v>0</v>
          </cell>
          <cell r="FI60" t="str">
            <v/>
          </cell>
          <cell r="FJ60" t="str">
            <v/>
          </cell>
          <cell r="FK60" t="str">
            <v/>
          </cell>
        </row>
        <row r="61">
          <cell r="A61">
            <v>60</v>
          </cell>
          <cell r="B61" t="str">
            <v>BOGOTÁ, LLANOS Y CUNDINAMARCA</v>
          </cell>
          <cell r="C61" t="str">
            <v>BOGOTÁ, LLANOS Y CUNDINAMARCA</v>
          </cell>
          <cell r="D61" t="str">
            <v>BOGOTÁ DC</v>
          </cell>
          <cell r="E61" t="str">
            <v>Bogotá, D.C.</v>
          </cell>
          <cell r="F61" t="str">
            <v>11001</v>
          </cell>
          <cell r="G61" t="str">
            <v>BOGOTÁ DC</v>
          </cell>
          <cell r="H61" t="str">
            <v>LL3073</v>
          </cell>
          <cell r="I61" t="str">
            <v>IE LAUREANO GOMEZ</v>
          </cell>
          <cell r="J61" t="str">
            <v>SEDE A- INSTITUTO TECNICO LAUREANO GOMEZ</v>
          </cell>
          <cell r="K61" t="str">
            <v>SI</v>
          </cell>
          <cell r="L61">
            <v>42443</v>
          </cell>
          <cell r="M61">
            <v>42612</v>
          </cell>
          <cell r="N61">
            <v>42612</v>
          </cell>
          <cell r="O61">
            <v>42692</v>
          </cell>
          <cell r="P61">
            <v>42692</v>
          </cell>
          <cell r="Q61" t="str">
            <v>404002-OBR</v>
          </cell>
          <cell r="R61" t="str">
            <v>404002-INT</v>
          </cell>
          <cell r="S61" t="str">
            <v>CONSTRUCTORA COLPATRIA S.A. - G5</v>
          </cell>
          <cell r="T61" t="str">
            <v>CONSORCIO AGG- G5</v>
          </cell>
          <cell r="U61" t="str">
            <v>DANIEL FRANCISCO TENJO SUAREZ</v>
          </cell>
          <cell r="V61" t="str">
            <v>URBANO</v>
          </cell>
          <cell r="W61">
            <v>24310128873</v>
          </cell>
          <cell r="X61">
            <v>780919034</v>
          </cell>
          <cell r="Y61">
            <v>16084255640</v>
          </cell>
          <cell r="Z61" t="str">
            <v>NO</v>
          </cell>
          <cell r="AA61">
            <v>0</v>
          </cell>
          <cell r="AB61">
            <v>6197174571</v>
          </cell>
          <cell r="AC61">
            <v>23062349245</v>
          </cell>
          <cell r="AD61">
            <v>117137855</v>
          </cell>
          <cell r="AE61">
            <v>643370226</v>
          </cell>
          <cell r="AF61">
            <v>0</v>
          </cell>
          <cell r="AG61">
            <v>255864088</v>
          </cell>
          <cell r="AH61">
            <v>179516986</v>
          </cell>
          <cell r="AI61">
            <v>51890473</v>
          </cell>
          <cell r="AJ61">
            <v>1247779628</v>
          </cell>
          <cell r="AK61">
            <v>114873521</v>
          </cell>
          <cell r="AL61">
            <v>128674035</v>
          </cell>
          <cell r="AM61">
            <v>243547556</v>
          </cell>
          <cell r="AN61">
            <v>1788731</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254950980.2989423</v>
          </cell>
          <cell r="BE61">
            <v>24555465160</v>
          </cell>
          <cell r="BF61">
            <v>23062349245</v>
          </cell>
          <cell r="BG61">
            <v>1491327184</v>
          </cell>
          <cell r="BH61">
            <v>6635391898</v>
          </cell>
          <cell r="BI61">
            <v>7800671836</v>
          </cell>
          <cell r="BJ61">
            <v>16754793324</v>
          </cell>
          <cell r="BK61">
            <v>0</v>
          </cell>
          <cell r="BL61">
            <v>33</v>
          </cell>
          <cell r="BM61">
            <v>33</v>
          </cell>
          <cell r="BN61">
            <v>0</v>
          </cell>
          <cell r="BO61">
            <v>0</v>
          </cell>
          <cell r="BP61">
            <v>0</v>
          </cell>
          <cell r="BQ61">
            <v>0</v>
          </cell>
          <cell r="BR61">
            <v>0</v>
          </cell>
          <cell r="BS61">
            <v>0</v>
          </cell>
          <cell r="BT61">
            <v>0</v>
          </cell>
          <cell r="BU61">
            <v>0</v>
          </cell>
          <cell r="BV61">
            <v>20</v>
          </cell>
          <cell r="BW61">
            <v>53</v>
          </cell>
          <cell r="BX61">
            <v>1</v>
          </cell>
          <cell r="BY61">
            <v>0</v>
          </cell>
          <cell r="BZ61">
            <v>3</v>
          </cell>
          <cell r="CA61">
            <v>2</v>
          </cell>
          <cell r="CB61">
            <v>19</v>
          </cell>
          <cell r="CC61">
            <v>0</v>
          </cell>
          <cell r="CD61">
            <v>25</v>
          </cell>
          <cell r="CE61">
            <v>1</v>
          </cell>
          <cell r="CF61">
            <v>1</v>
          </cell>
          <cell r="CG61">
            <v>1</v>
          </cell>
          <cell r="CH61">
            <v>48</v>
          </cell>
          <cell r="CI61">
            <v>1</v>
          </cell>
          <cell r="CJ61" t="str">
            <v>SI</v>
          </cell>
          <cell r="CK61">
            <v>0</v>
          </cell>
          <cell r="CL61">
            <v>0</v>
          </cell>
          <cell r="CM61">
            <v>0</v>
          </cell>
          <cell r="CN61">
            <v>0</v>
          </cell>
          <cell r="CO61">
            <v>0</v>
          </cell>
          <cell r="CP61">
            <v>0</v>
          </cell>
          <cell r="CQ61">
            <v>9790</v>
          </cell>
          <cell r="CR61">
            <v>1470</v>
          </cell>
          <cell r="CS61">
            <v>0</v>
          </cell>
          <cell r="CT61">
            <v>327</v>
          </cell>
          <cell r="CU61">
            <v>24.4</v>
          </cell>
          <cell r="CV61">
            <v>7.9</v>
          </cell>
          <cell r="CW61">
            <v>16.5</v>
          </cell>
          <cell r="CX61" t="str">
            <v>EN EJECUCIÓN</v>
          </cell>
          <cell r="CY61" t="str">
            <v>OBRA</v>
          </cell>
          <cell r="CZ61" t="str">
            <v>Obra negra</v>
          </cell>
          <cell r="DA61">
            <v>58</v>
          </cell>
          <cell r="DB61" t="str">
            <v/>
          </cell>
          <cell r="DC61" t="str">
            <v/>
          </cell>
          <cell r="DD61" t="str">
            <v/>
          </cell>
          <cell r="DE61" t="str">
            <v/>
          </cell>
          <cell r="DF61">
            <v>58</v>
          </cell>
          <cell r="DG61">
            <v>0</v>
          </cell>
          <cell r="DH61">
            <v>0</v>
          </cell>
          <cell r="DI61">
            <v>0</v>
          </cell>
          <cell r="DJ61">
            <v>0</v>
          </cell>
          <cell r="DK61">
            <v>0</v>
          </cell>
          <cell r="DL61">
            <v>42702</v>
          </cell>
          <cell r="DM61">
            <v>43017</v>
          </cell>
          <cell r="DN61">
            <v>43097</v>
          </cell>
          <cell r="DO61">
            <v>43354</v>
          </cell>
          <cell r="DP61">
            <v>43042</v>
          </cell>
          <cell r="DQ61">
            <v>43042</v>
          </cell>
          <cell r="DR61">
            <v>43042</v>
          </cell>
          <cell r="DS61">
            <v>0</v>
          </cell>
          <cell r="DT61">
            <v>43516</v>
          </cell>
          <cell r="DU61">
            <v>44155</v>
          </cell>
          <cell r="DV61">
            <v>44017</v>
          </cell>
          <cell r="DW61">
            <v>0</v>
          </cell>
          <cell r="DX61">
            <v>1</v>
          </cell>
          <cell r="DY61">
            <v>1</v>
          </cell>
          <cell r="DZ61">
            <v>0.13</v>
          </cell>
          <cell r="EA61">
            <v>0.24</v>
          </cell>
          <cell r="EB61">
            <v>1</v>
          </cell>
          <cell r="EC61" t="str">
            <v>Medio</v>
          </cell>
          <cell r="ED61" t="str">
            <v>NO</v>
          </cell>
          <cell r="EE61">
            <v>0</v>
          </cell>
          <cell r="EF61">
            <v>0</v>
          </cell>
          <cell r="EG61">
            <v>0</v>
          </cell>
          <cell r="EH61">
            <v>0</v>
          </cell>
          <cell r="EI61">
            <v>0</v>
          </cell>
          <cell r="EJ61" t="str">
            <v>NO</v>
          </cell>
          <cell r="EK61" t="str">
            <v/>
          </cell>
          <cell r="EL61">
            <v>0</v>
          </cell>
          <cell r="EM61">
            <v>0</v>
          </cell>
          <cell r="EN61">
            <v>0</v>
          </cell>
          <cell r="EO61">
            <v>0</v>
          </cell>
          <cell r="EP61">
            <v>0</v>
          </cell>
          <cell r="EQ61" t="str">
            <v>NO</v>
          </cell>
          <cell r="ER61" t="str">
            <v>NO</v>
          </cell>
          <cell r="ES61" t="str">
            <v>NO</v>
          </cell>
          <cell r="ET61">
            <v>0</v>
          </cell>
          <cell r="EU61">
            <v>0</v>
          </cell>
          <cell r="EV61" t="str">
            <v>NO</v>
          </cell>
          <cell r="EW61">
            <v>0</v>
          </cell>
          <cell r="EX61" t="str">
            <v>NO</v>
          </cell>
          <cell r="EY61" t="str">
            <v>NO</v>
          </cell>
          <cell r="EZ61">
            <v>0</v>
          </cell>
          <cell r="FA61" t="str">
            <v/>
          </cell>
          <cell r="FB61" t="str">
            <v/>
          </cell>
          <cell r="FC61" t="str">
            <v>SI</v>
          </cell>
          <cell r="FD61" t="str">
            <v>Inconformidad de la comunidad por ejecución del proyecto</v>
          </cell>
          <cell r="FE61">
            <v>0</v>
          </cell>
          <cell r="FF61">
            <v>0</v>
          </cell>
          <cell r="FG61">
            <v>0</v>
          </cell>
          <cell r="FH61">
            <v>0</v>
          </cell>
          <cell r="FI61" t="str">
            <v/>
          </cell>
          <cell r="FJ61" t="str">
            <v/>
          </cell>
          <cell r="FK61" t="str">
            <v/>
          </cell>
        </row>
        <row r="62">
          <cell r="A62">
            <v>61</v>
          </cell>
          <cell r="B62" t="str">
            <v>BOGOTÁ, LLANOS Y CUNDINAMARCA</v>
          </cell>
          <cell r="C62" t="str">
            <v>BOGOTÁ, LLANOS Y CUNDINAMARCA</v>
          </cell>
          <cell r="D62" t="str">
            <v>BOGOTÁ DC</v>
          </cell>
          <cell r="E62" t="str">
            <v>Bogotá, D.C.</v>
          </cell>
          <cell r="F62" t="str">
            <v>11001</v>
          </cell>
          <cell r="G62" t="str">
            <v>BOGOTÁ DC</v>
          </cell>
          <cell r="H62" t="str">
            <v>LL3090</v>
          </cell>
          <cell r="I62" t="str">
            <v>IED JULIO GARAVITO ARMERO</v>
          </cell>
          <cell r="J62" t="str">
            <v>SEDE C - MUZU No 02</v>
          </cell>
          <cell r="K62" t="str">
            <v>SI</v>
          </cell>
          <cell r="L62">
            <v>42633</v>
          </cell>
          <cell r="M62">
            <v>42612</v>
          </cell>
          <cell r="N62">
            <v>42612</v>
          </cell>
          <cell r="O62">
            <v>42690</v>
          </cell>
          <cell r="P62">
            <v>42690</v>
          </cell>
          <cell r="Q62" t="str">
            <v>405001-OBR</v>
          </cell>
          <cell r="R62" t="str">
            <v>405001-INT</v>
          </cell>
          <cell r="S62" t="str">
            <v>CONSTRUCTORA COLPATRIA S.A. - G6</v>
          </cell>
          <cell r="T62" t="str">
            <v>CONSORCIO CCI- G6</v>
          </cell>
          <cell r="U62" t="str">
            <v>DANIEL FRANCISCO TENJO SUAREZ</v>
          </cell>
          <cell r="V62" t="str">
            <v>URBANO</v>
          </cell>
          <cell r="W62">
            <v>11742278672</v>
          </cell>
          <cell r="X62">
            <v>351149820</v>
          </cell>
          <cell r="Y62">
            <v>7691054187</v>
          </cell>
          <cell r="Z62" t="str">
            <v>NO</v>
          </cell>
          <cell r="AA62">
            <v>0</v>
          </cell>
          <cell r="AB62">
            <v>3056061524</v>
          </cell>
          <cell r="AC62">
            <v>11098265531</v>
          </cell>
          <cell r="AD62">
            <v>52672473</v>
          </cell>
          <cell r="AE62">
            <v>346097439</v>
          </cell>
          <cell r="AF62">
            <v>0</v>
          </cell>
          <cell r="AG62">
            <v>132979452</v>
          </cell>
          <cell r="AH62">
            <v>88003409</v>
          </cell>
          <cell r="AI62">
            <v>24260368</v>
          </cell>
          <cell r="AJ62">
            <v>644013141</v>
          </cell>
          <cell r="AK62">
            <v>64455907</v>
          </cell>
          <cell r="AL62">
            <v>71834816</v>
          </cell>
          <cell r="AM62">
            <v>136290723</v>
          </cell>
          <cell r="AN62">
            <v>1687483</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122971804.77009615</v>
          </cell>
          <cell r="BE62">
            <v>11880256878</v>
          </cell>
          <cell r="BF62">
            <v>11098265531</v>
          </cell>
          <cell r="BG62">
            <v>780303864</v>
          </cell>
          <cell r="BH62">
            <v>3286823643</v>
          </cell>
          <cell r="BI62">
            <v>3901419704</v>
          </cell>
          <cell r="BJ62">
            <v>7978837173</v>
          </cell>
          <cell r="BK62">
            <v>2</v>
          </cell>
          <cell r="BL62">
            <v>14</v>
          </cell>
          <cell r="BM62">
            <v>16</v>
          </cell>
          <cell r="BN62">
            <v>0</v>
          </cell>
          <cell r="BO62">
            <v>0</v>
          </cell>
          <cell r="BP62">
            <v>0</v>
          </cell>
          <cell r="BQ62">
            <v>0</v>
          </cell>
          <cell r="BR62">
            <v>0</v>
          </cell>
          <cell r="BS62">
            <v>0</v>
          </cell>
          <cell r="BT62">
            <v>0</v>
          </cell>
          <cell r="BU62">
            <v>0</v>
          </cell>
          <cell r="BV62">
            <v>0</v>
          </cell>
          <cell r="BW62">
            <v>16</v>
          </cell>
          <cell r="BX62">
            <v>1</v>
          </cell>
          <cell r="BY62">
            <v>0</v>
          </cell>
          <cell r="BZ62">
            <v>4</v>
          </cell>
          <cell r="CA62">
            <v>4</v>
          </cell>
          <cell r="CB62">
            <v>3</v>
          </cell>
          <cell r="CC62">
            <v>0</v>
          </cell>
          <cell r="CD62">
            <v>12</v>
          </cell>
          <cell r="CE62">
            <v>1</v>
          </cell>
          <cell r="CF62">
            <v>1</v>
          </cell>
          <cell r="CG62">
            <v>1</v>
          </cell>
          <cell r="CH62">
            <v>38</v>
          </cell>
          <cell r="CI62">
            <v>1</v>
          </cell>
          <cell r="CJ62" t="str">
            <v>SI</v>
          </cell>
          <cell r="CK62">
            <v>0</v>
          </cell>
          <cell r="CL62">
            <v>0</v>
          </cell>
          <cell r="CM62">
            <v>0</v>
          </cell>
          <cell r="CN62">
            <v>0</v>
          </cell>
          <cell r="CO62">
            <v>0</v>
          </cell>
          <cell r="CP62">
            <v>0</v>
          </cell>
          <cell r="CQ62">
            <v>4703.8293333333349</v>
          </cell>
          <cell r="CR62">
            <v>610</v>
          </cell>
          <cell r="CS62">
            <v>0</v>
          </cell>
          <cell r="CT62">
            <v>158</v>
          </cell>
          <cell r="CU62">
            <v>16</v>
          </cell>
          <cell r="CV62">
            <v>4</v>
          </cell>
          <cell r="CW62">
            <v>12</v>
          </cell>
          <cell r="CX62" t="str">
            <v>EN EJECUCIÓN</v>
          </cell>
          <cell r="CY62" t="str">
            <v>OBRA</v>
          </cell>
          <cell r="CZ62" t="str">
            <v>Obra gris</v>
          </cell>
          <cell r="DA62">
            <v>28</v>
          </cell>
          <cell r="DB62" t="str">
            <v/>
          </cell>
          <cell r="DC62" t="str">
            <v/>
          </cell>
          <cell r="DD62" t="str">
            <v/>
          </cell>
          <cell r="DE62" t="str">
            <v/>
          </cell>
          <cell r="DF62">
            <v>28</v>
          </cell>
          <cell r="DG62">
            <v>0</v>
          </cell>
          <cell r="DH62">
            <v>0</v>
          </cell>
          <cell r="DI62">
            <v>0</v>
          </cell>
          <cell r="DJ62">
            <v>0</v>
          </cell>
          <cell r="DK62">
            <v>0</v>
          </cell>
          <cell r="DL62">
            <v>42698</v>
          </cell>
          <cell r="DM62">
            <v>42829</v>
          </cell>
          <cell r="DN62">
            <v>43054</v>
          </cell>
          <cell r="DO62">
            <v>43217</v>
          </cell>
          <cell r="DP62">
            <v>43014</v>
          </cell>
          <cell r="DQ62">
            <v>43014</v>
          </cell>
          <cell r="DR62">
            <v>42857</v>
          </cell>
          <cell r="DS62">
            <v>0</v>
          </cell>
          <cell r="DT62">
            <v>43266</v>
          </cell>
          <cell r="DU62">
            <v>43661</v>
          </cell>
          <cell r="DV62">
            <v>43661</v>
          </cell>
          <cell r="DW62">
            <v>0</v>
          </cell>
          <cell r="DX62">
            <v>1</v>
          </cell>
          <cell r="DY62">
            <v>1</v>
          </cell>
          <cell r="DZ62">
            <v>0.83</v>
          </cell>
          <cell r="EA62">
            <v>0.9</v>
          </cell>
          <cell r="EB62">
            <v>1</v>
          </cell>
          <cell r="EC62" t="str">
            <v>Medio</v>
          </cell>
          <cell r="ED62" t="str">
            <v>NO</v>
          </cell>
          <cell r="EE62">
            <v>0</v>
          </cell>
          <cell r="EF62">
            <v>0</v>
          </cell>
          <cell r="EG62">
            <v>0</v>
          </cell>
          <cell r="EH62">
            <v>0</v>
          </cell>
          <cell r="EI62">
            <v>0</v>
          </cell>
          <cell r="EJ62" t="str">
            <v>NO</v>
          </cell>
          <cell r="EK62" t="str">
            <v/>
          </cell>
          <cell r="EL62">
            <v>0</v>
          </cell>
          <cell r="EM62">
            <v>0</v>
          </cell>
          <cell r="EN62">
            <v>0</v>
          </cell>
          <cell r="EO62">
            <v>0</v>
          </cell>
          <cell r="EP62">
            <v>0</v>
          </cell>
          <cell r="EQ62" t="str">
            <v>NO</v>
          </cell>
          <cell r="ER62" t="str">
            <v>NO</v>
          </cell>
          <cell r="ES62" t="str">
            <v>NO</v>
          </cell>
          <cell r="ET62">
            <v>0</v>
          </cell>
          <cell r="EU62">
            <v>0</v>
          </cell>
          <cell r="EV62" t="str">
            <v>NO</v>
          </cell>
          <cell r="EW62">
            <v>0</v>
          </cell>
          <cell r="EX62" t="str">
            <v>NO</v>
          </cell>
          <cell r="EY62" t="str">
            <v>NO</v>
          </cell>
          <cell r="EZ62">
            <v>0</v>
          </cell>
          <cell r="FA62" t="str">
            <v/>
          </cell>
          <cell r="FB62" t="str">
            <v/>
          </cell>
          <cell r="FC62" t="str">
            <v>NO</v>
          </cell>
          <cell r="FD62">
            <v>0</v>
          </cell>
          <cell r="FE62">
            <v>0</v>
          </cell>
          <cell r="FF62">
            <v>0</v>
          </cell>
          <cell r="FG62">
            <v>0</v>
          </cell>
          <cell r="FH62">
            <v>0</v>
          </cell>
          <cell r="FI62" t="str">
            <v/>
          </cell>
          <cell r="FJ62" t="str">
            <v/>
          </cell>
          <cell r="FK62" t="str">
            <v/>
          </cell>
        </row>
        <row r="63">
          <cell r="A63">
            <v>62</v>
          </cell>
          <cell r="B63" t="str">
            <v>BOGOTÁ, LLANOS Y CUNDINAMARCA</v>
          </cell>
          <cell r="C63" t="str">
            <v>BOGOTÁ, LLANOS Y CUNDINAMARCA</v>
          </cell>
          <cell r="D63" t="str">
            <v>CASANARE</v>
          </cell>
          <cell r="E63" t="str">
            <v>Maní</v>
          </cell>
          <cell r="F63" t="str">
            <v>85139</v>
          </cell>
          <cell r="G63" t="str">
            <v>CASANARE</v>
          </cell>
          <cell r="H63" t="str">
            <v>LL4-0190</v>
          </cell>
          <cell r="I63" t="str">
            <v>IE LUIS ENRIQUE BARON LEAL</v>
          </cell>
          <cell r="J63" t="str">
            <v>CENTRAL</v>
          </cell>
          <cell r="K63" t="str">
            <v>SI</v>
          </cell>
          <cell r="L63">
            <v>43157</v>
          </cell>
          <cell r="M63">
            <v>43150</v>
          </cell>
          <cell r="N63">
            <v>43150</v>
          </cell>
          <cell r="O63">
            <v>43187</v>
          </cell>
          <cell r="P63">
            <v>43187</v>
          </cell>
          <cell r="Q63" t="str">
            <v>405037-OBR</v>
          </cell>
          <cell r="R63" t="str">
            <v>405037-INT</v>
          </cell>
          <cell r="S63" t="str">
            <v>CONSTRUCTORA COLPATRIA S.A. - G6</v>
          </cell>
          <cell r="T63" t="str">
            <v>CONSORCIO CCI- G6</v>
          </cell>
          <cell r="U63" t="str">
            <v>NUBIA XILENA JARA ORTIZ</v>
          </cell>
          <cell r="V63" t="str">
            <v>URBANO</v>
          </cell>
          <cell r="W63">
            <v>5152852297</v>
          </cell>
          <cell r="X63">
            <v>116247238</v>
          </cell>
          <cell r="Y63">
            <v>4214823437</v>
          </cell>
          <cell r="Z63" t="str">
            <v>NO</v>
          </cell>
          <cell r="AA63">
            <v>0</v>
          </cell>
          <cell r="AB63">
            <v>513806595</v>
          </cell>
          <cell r="AC63">
            <v>4844877270</v>
          </cell>
          <cell r="AD63">
            <v>17437086</v>
          </cell>
          <cell r="AE63">
            <v>210741172</v>
          </cell>
          <cell r="AF63">
            <v>0</v>
          </cell>
          <cell r="AG63">
            <v>25690330</v>
          </cell>
          <cell r="AH63">
            <v>54106439</v>
          </cell>
          <cell r="AI63">
            <v>0</v>
          </cell>
          <cell r="AJ63">
            <v>307975027</v>
          </cell>
          <cell r="AK63">
            <v>53798559</v>
          </cell>
          <cell r="AL63">
            <v>6383995</v>
          </cell>
          <cell r="AM63">
            <v>60182554</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54106439.789230771</v>
          </cell>
          <cell r="BE63">
            <v>5213034851</v>
          </cell>
          <cell r="BF63">
            <v>4844877270</v>
          </cell>
          <cell r="BG63">
            <v>368157581</v>
          </cell>
          <cell r="BH63">
            <v>545880920</v>
          </cell>
          <cell r="BI63">
            <v>3114340524</v>
          </cell>
          <cell r="BJ63">
            <v>2098694327</v>
          </cell>
          <cell r="BK63">
            <v>0</v>
          </cell>
          <cell r="BL63">
            <v>6</v>
          </cell>
          <cell r="BM63">
            <v>6</v>
          </cell>
          <cell r="BN63">
            <v>0</v>
          </cell>
          <cell r="BO63">
            <v>0</v>
          </cell>
          <cell r="BP63">
            <v>0</v>
          </cell>
          <cell r="BQ63">
            <v>0</v>
          </cell>
          <cell r="BR63">
            <v>0</v>
          </cell>
          <cell r="BS63">
            <v>0</v>
          </cell>
          <cell r="BT63">
            <v>0</v>
          </cell>
          <cell r="BU63">
            <v>0</v>
          </cell>
          <cell r="BV63">
            <v>0</v>
          </cell>
          <cell r="BW63">
            <v>6</v>
          </cell>
          <cell r="BX63">
            <v>1</v>
          </cell>
          <cell r="BY63">
            <v>1</v>
          </cell>
          <cell r="BZ63">
            <v>2</v>
          </cell>
          <cell r="CA63">
            <v>1</v>
          </cell>
          <cell r="CB63">
            <v>1</v>
          </cell>
          <cell r="CC63">
            <v>1</v>
          </cell>
          <cell r="CD63">
            <v>7</v>
          </cell>
          <cell r="CE63">
            <v>1</v>
          </cell>
          <cell r="CF63">
            <v>1</v>
          </cell>
          <cell r="CG63">
            <v>1</v>
          </cell>
          <cell r="CH63">
            <v>11</v>
          </cell>
          <cell r="CI63" t="str">
            <v/>
          </cell>
          <cell r="CJ63" t="str">
            <v>SI</v>
          </cell>
          <cell r="CK63">
            <v>0</v>
          </cell>
          <cell r="CL63">
            <v>0</v>
          </cell>
          <cell r="CM63">
            <v>0</v>
          </cell>
          <cell r="CN63">
            <v>0</v>
          </cell>
          <cell r="CO63">
            <v>0</v>
          </cell>
          <cell r="CP63">
            <v>0</v>
          </cell>
          <cell r="CQ63">
            <v>2390</v>
          </cell>
          <cell r="CR63">
            <v>682</v>
          </cell>
          <cell r="CS63">
            <v>0</v>
          </cell>
          <cell r="CT63">
            <v>70</v>
          </cell>
          <cell r="CU63">
            <v>13.5</v>
          </cell>
          <cell r="CV63">
            <v>3.5</v>
          </cell>
          <cell r="CW63">
            <v>10</v>
          </cell>
          <cell r="CX63" t="str">
            <v>EN EJECUCIÓN</v>
          </cell>
          <cell r="CY63" t="str">
            <v>OBRA</v>
          </cell>
          <cell r="CZ63" t="str">
            <v>Preliminares de obra</v>
          </cell>
          <cell r="DA63">
            <v>13</v>
          </cell>
          <cell r="DB63" t="str">
            <v/>
          </cell>
          <cell r="DC63" t="str">
            <v/>
          </cell>
          <cell r="DD63" t="str">
            <v/>
          </cell>
          <cell r="DE63" t="str">
            <v/>
          </cell>
          <cell r="DF63">
            <v>13</v>
          </cell>
          <cell r="DG63">
            <v>0</v>
          </cell>
          <cell r="DH63">
            <v>0</v>
          </cell>
          <cell r="DI63">
            <v>0</v>
          </cell>
          <cell r="DJ63">
            <v>0</v>
          </cell>
          <cell r="DK63">
            <v>0</v>
          </cell>
          <cell r="DL63">
            <v>43199</v>
          </cell>
          <cell r="DM63">
            <v>43245</v>
          </cell>
          <cell r="DN63">
            <v>43349</v>
          </cell>
          <cell r="DO63">
            <v>43390</v>
          </cell>
          <cell r="DP63">
            <v>43330</v>
          </cell>
          <cell r="DQ63">
            <v>43330</v>
          </cell>
          <cell r="DR63">
            <v>43330</v>
          </cell>
          <cell r="DS63">
            <v>0</v>
          </cell>
          <cell r="DT63">
            <v>43587</v>
          </cell>
          <cell r="DU63">
            <v>43912</v>
          </cell>
          <cell r="DV63">
            <v>43912</v>
          </cell>
          <cell r="DW63">
            <v>0</v>
          </cell>
          <cell r="DX63">
            <v>1</v>
          </cell>
          <cell r="DY63">
            <v>1</v>
          </cell>
          <cell r="DZ63">
            <v>0.04</v>
          </cell>
          <cell r="EA63">
            <v>0.09</v>
          </cell>
          <cell r="EB63">
            <v>3</v>
          </cell>
          <cell r="EC63" t="str">
            <v>Medio - Alto</v>
          </cell>
          <cell r="ED63" t="str">
            <v>NO</v>
          </cell>
          <cell r="EE63">
            <v>0</v>
          </cell>
          <cell r="EF63">
            <v>0</v>
          </cell>
          <cell r="EG63">
            <v>0</v>
          </cell>
          <cell r="EH63">
            <v>0</v>
          </cell>
          <cell r="EI63">
            <v>0</v>
          </cell>
          <cell r="EJ63" t="str">
            <v>NO</v>
          </cell>
          <cell r="EK63" t="str">
            <v/>
          </cell>
          <cell r="EL63" t="str">
            <v>Inició Fase 2 el 26 de abril de 2019</v>
          </cell>
          <cell r="EM63">
            <v>0</v>
          </cell>
          <cell r="EN63">
            <v>0</v>
          </cell>
          <cell r="EO63">
            <v>0</v>
          </cell>
          <cell r="EP63">
            <v>0</v>
          </cell>
          <cell r="EQ63" t="str">
            <v>NO</v>
          </cell>
          <cell r="ER63" t="str">
            <v>NO</v>
          </cell>
          <cell r="ES63" t="str">
            <v>NO</v>
          </cell>
          <cell r="ET63">
            <v>0</v>
          </cell>
          <cell r="EU63">
            <v>0</v>
          </cell>
          <cell r="EV63" t="str">
            <v>NO</v>
          </cell>
          <cell r="EW63">
            <v>0</v>
          </cell>
          <cell r="EX63" t="str">
            <v>NO</v>
          </cell>
          <cell r="EY63" t="str">
            <v>NO</v>
          </cell>
          <cell r="EZ63">
            <v>0</v>
          </cell>
          <cell r="FA63" t="str">
            <v/>
          </cell>
          <cell r="FB63" t="str">
            <v/>
          </cell>
          <cell r="FC63" t="str">
            <v>NO</v>
          </cell>
          <cell r="FD63">
            <v>0</v>
          </cell>
          <cell r="FE63">
            <v>0</v>
          </cell>
          <cell r="FF63">
            <v>0</v>
          </cell>
          <cell r="FG63">
            <v>0</v>
          </cell>
          <cell r="FH63">
            <v>0</v>
          </cell>
          <cell r="FI63" t="str">
            <v/>
          </cell>
          <cell r="FJ63" t="str">
            <v/>
          </cell>
          <cell r="FK63" t="str">
            <v/>
          </cell>
        </row>
        <row r="64">
          <cell r="A64">
            <v>63</v>
          </cell>
          <cell r="B64" t="str">
            <v>BOGOTÁ, LLANOS Y CUNDINAMARCA</v>
          </cell>
          <cell r="C64" t="str">
            <v>BOGOTÁ, LLANOS Y CUNDINAMARCA</v>
          </cell>
          <cell r="D64" t="str">
            <v>CASANARE</v>
          </cell>
          <cell r="E64" t="str">
            <v>Tamara</v>
          </cell>
          <cell r="F64" t="str">
            <v>85400</v>
          </cell>
          <cell r="G64" t="str">
            <v>CASANARE</v>
          </cell>
          <cell r="H64" t="str">
            <v>LL4-0196</v>
          </cell>
          <cell r="I64" t="str">
            <v>IE ARTURO SALAZAR MEJIA</v>
          </cell>
          <cell r="J64" t="str">
            <v>ARTURO SALAZAR MEJIA</v>
          </cell>
          <cell r="K64" t="str">
            <v>SI</v>
          </cell>
          <cell r="L64">
            <v>43157</v>
          </cell>
          <cell r="M64">
            <v>43150</v>
          </cell>
          <cell r="N64">
            <v>43150</v>
          </cell>
          <cell r="O64">
            <v>43299</v>
          </cell>
          <cell r="P64">
            <v>43299</v>
          </cell>
          <cell r="Q64" t="str">
            <v>402051-OBR</v>
          </cell>
          <cell r="R64" t="str">
            <v>402051-INT</v>
          </cell>
          <cell r="S64" t="str">
            <v>CONSORCIO MOTA - ENGIL - G3</v>
          </cell>
          <cell r="T64" t="str">
            <v>CONSORCIO AULAS 2016- G3</v>
          </cell>
          <cell r="U64" t="str">
            <v>NUBIA XILENA JARA ORTIZ</v>
          </cell>
          <cell r="V64" t="str">
            <v>URBANO</v>
          </cell>
          <cell r="W64">
            <v>6605242921</v>
          </cell>
          <cell r="X64">
            <v>185394879</v>
          </cell>
          <cell r="Y64">
            <v>6116783550</v>
          </cell>
          <cell r="Z64" t="str">
            <v>NO</v>
          </cell>
          <cell r="AA64">
            <v>0</v>
          </cell>
          <cell r="AB64">
            <v>0</v>
          </cell>
          <cell r="AC64">
            <v>6302178429</v>
          </cell>
          <cell r="AD64">
            <v>27809232</v>
          </cell>
          <cell r="AE64">
            <v>275255260</v>
          </cell>
          <cell r="AF64">
            <v>0</v>
          </cell>
          <cell r="AG64">
            <v>0</v>
          </cell>
          <cell r="AH64">
            <v>0</v>
          </cell>
          <cell r="AI64">
            <v>0</v>
          </cell>
          <cell r="AJ64">
            <v>303064492</v>
          </cell>
          <cell r="AK64">
            <v>90428780</v>
          </cell>
          <cell r="AL64">
            <v>0</v>
          </cell>
          <cell r="AM64">
            <v>90428780</v>
          </cell>
          <cell r="AN64">
            <v>0</v>
          </cell>
          <cell r="AO64">
            <v>83672605</v>
          </cell>
          <cell r="AP64">
            <v>0</v>
          </cell>
          <cell r="AQ64">
            <v>0</v>
          </cell>
          <cell r="AR64">
            <v>0</v>
          </cell>
          <cell r="AS64">
            <v>0</v>
          </cell>
          <cell r="AT64">
            <v>0</v>
          </cell>
          <cell r="AU64">
            <v>0</v>
          </cell>
          <cell r="AV64">
            <v>0</v>
          </cell>
          <cell r="AW64">
            <v>0</v>
          </cell>
          <cell r="AX64">
            <v>0</v>
          </cell>
          <cell r="AY64">
            <v>69990120</v>
          </cell>
          <cell r="AZ64">
            <v>13682485</v>
          </cell>
          <cell r="BA64">
            <v>83672605</v>
          </cell>
          <cell r="BB64">
            <v>0</v>
          </cell>
          <cell r="BC64">
            <v>0</v>
          </cell>
          <cell r="BD64">
            <v>69990119.466346145</v>
          </cell>
          <cell r="BE64">
            <v>6779344306</v>
          </cell>
          <cell r="BF64">
            <v>6302178429</v>
          </cell>
          <cell r="BG64">
            <v>477165877</v>
          </cell>
          <cell r="BH64">
            <v>13682485</v>
          </cell>
          <cell r="BI64">
            <v>4735963274</v>
          </cell>
          <cell r="BJ64">
            <v>2043381032</v>
          </cell>
          <cell r="BK64">
            <v>2</v>
          </cell>
          <cell r="BL64">
            <v>22</v>
          </cell>
          <cell r="BM64">
            <v>24</v>
          </cell>
          <cell r="BN64">
            <v>0</v>
          </cell>
          <cell r="BO64">
            <v>0</v>
          </cell>
          <cell r="BP64">
            <v>0</v>
          </cell>
          <cell r="BQ64">
            <v>0</v>
          </cell>
          <cell r="BR64">
            <v>0</v>
          </cell>
          <cell r="BS64">
            <v>0</v>
          </cell>
          <cell r="BT64">
            <v>0</v>
          </cell>
          <cell r="BU64">
            <v>0</v>
          </cell>
          <cell r="BV64">
            <v>0</v>
          </cell>
          <cell r="BW64">
            <v>24</v>
          </cell>
          <cell r="BX64">
            <v>1</v>
          </cell>
          <cell r="BY64">
            <v>1</v>
          </cell>
          <cell r="BZ64">
            <v>2</v>
          </cell>
          <cell r="CA64">
            <v>1</v>
          </cell>
          <cell r="CB64">
            <v>1</v>
          </cell>
          <cell r="CC64">
            <v>1</v>
          </cell>
          <cell r="CD64">
            <v>7</v>
          </cell>
          <cell r="CE64">
            <v>1</v>
          </cell>
          <cell r="CF64">
            <v>1</v>
          </cell>
          <cell r="CG64">
            <v>1</v>
          </cell>
          <cell r="CH64">
            <v>36</v>
          </cell>
          <cell r="CI64">
            <v>1</v>
          </cell>
          <cell r="CJ64" t="str">
            <v>SI</v>
          </cell>
          <cell r="CK64">
            <v>0</v>
          </cell>
          <cell r="CL64">
            <v>0</v>
          </cell>
          <cell r="CM64">
            <v>0</v>
          </cell>
          <cell r="CN64">
            <v>0</v>
          </cell>
          <cell r="CO64">
            <v>0</v>
          </cell>
          <cell r="CP64">
            <v>0</v>
          </cell>
          <cell r="CQ64">
            <v>3880</v>
          </cell>
          <cell r="CR64">
            <v>810</v>
          </cell>
          <cell r="CS64">
            <v>0</v>
          </cell>
          <cell r="CT64">
            <v>90</v>
          </cell>
          <cell r="CU64">
            <v>15.5</v>
          </cell>
          <cell r="CV64">
            <v>3.5</v>
          </cell>
          <cell r="CW64">
            <v>12</v>
          </cell>
          <cell r="CX64" t="str">
            <v>EN EJECUCIÓN</v>
          </cell>
          <cell r="CY64" t="str">
            <v>LICENCIA EXPEDIDA</v>
          </cell>
          <cell r="CZ64" t="str">
            <v>Ingeniería de detalle</v>
          </cell>
          <cell r="DA64">
            <v>31</v>
          </cell>
          <cell r="DB64" t="str">
            <v/>
          </cell>
          <cell r="DC64" t="str">
            <v/>
          </cell>
          <cell r="DD64" t="str">
            <v/>
          </cell>
          <cell r="DE64">
            <v>31</v>
          </cell>
          <cell r="DF64">
            <v>0</v>
          </cell>
          <cell r="DG64">
            <v>0</v>
          </cell>
          <cell r="DH64">
            <v>0</v>
          </cell>
          <cell r="DI64">
            <v>0</v>
          </cell>
          <cell r="DJ64">
            <v>0</v>
          </cell>
          <cell r="DK64">
            <v>0</v>
          </cell>
          <cell r="DL64">
            <v>43308</v>
          </cell>
          <cell r="DM64">
            <v>43357</v>
          </cell>
          <cell r="DN64">
            <v>43581</v>
          </cell>
          <cell r="DO64">
            <v>43621</v>
          </cell>
          <cell r="DP64">
            <v>43413</v>
          </cell>
          <cell r="DQ64">
            <v>43646</v>
          </cell>
          <cell r="DR64">
            <v>0</v>
          </cell>
          <cell r="DS64">
            <v>0</v>
          </cell>
          <cell r="DT64">
            <v>43710</v>
          </cell>
          <cell r="DU64">
            <v>44076</v>
          </cell>
          <cell r="DV64">
            <v>44076</v>
          </cell>
          <cell r="DW64">
            <v>0</v>
          </cell>
          <cell r="DX64">
            <v>1</v>
          </cell>
          <cell r="DY64">
            <v>0.85</v>
          </cell>
          <cell r="DZ64">
            <v>0</v>
          </cell>
          <cell r="EA64">
            <v>0</v>
          </cell>
          <cell r="EB64">
            <v>5</v>
          </cell>
          <cell r="EC64" t="str">
            <v>Alto</v>
          </cell>
          <cell r="ED64" t="str">
            <v>NO</v>
          </cell>
          <cell r="EE64">
            <v>0</v>
          </cell>
          <cell r="EF64">
            <v>0</v>
          </cell>
          <cell r="EG64">
            <v>0</v>
          </cell>
          <cell r="EH64">
            <v>0</v>
          </cell>
          <cell r="EI64">
            <v>0</v>
          </cell>
          <cell r="EJ64" t="str">
            <v>NO</v>
          </cell>
          <cell r="EK64" t="str">
            <v/>
          </cell>
          <cell r="EL64">
            <v>0</v>
          </cell>
          <cell r="EM64">
            <v>0</v>
          </cell>
          <cell r="EN64">
            <v>0</v>
          </cell>
          <cell r="EO64">
            <v>0</v>
          </cell>
          <cell r="EP64">
            <v>0</v>
          </cell>
          <cell r="EQ64" t="str">
            <v>NO</v>
          </cell>
          <cell r="ER64" t="str">
            <v>NO</v>
          </cell>
          <cell r="ES64" t="str">
            <v>NO</v>
          </cell>
          <cell r="ET64">
            <v>0</v>
          </cell>
          <cell r="EU64">
            <v>0</v>
          </cell>
          <cell r="EV64" t="str">
            <v>NO</v>
          </cell>
          <cell r="EW64">
            <v>0</v>
          </cell>
          <cell r="EX64" t="str">
            <v>NO</v>
          </cell>
          <cell r="EY64" t="str">
            <v>NO</v>
          </cell>
          <cell r="EZ64">
            <v>0</v>
          </cell>
          <cell r="FA64" t="str">
            <v>NO</v>
          </cell>
          <cell r="FB64" t="str">
            <v>SI</v>
          </cell>
          <cell r="FC64" t="str">
            <v>SI</v>
          </cell>
          <cell r="FD64" t="str">
            <v>Inconformidad por no inicio de obras</v>
          </cell>
          <cell r="FE64">
            <v>0</v>
          </cell>
          <cell r="FF64">
            <v>0</v>
          </cell>
          <cell r="FG64">
            <v>0</v>
          </cell>
          <cell r="FH64">
            <v>1</v>
          </cell>
          <cell r="FI64" t="str">
            <v>OBR</v>
          </cell>
          <cell r="FJ64" t="str">
            <v/>
          </cell>
          <cell r="FK64" t="str">
            <v/>
          </cell>
        </row>
        <row r="65">
          <cell r="A65">
            <v>64</v>
          </cell>
          <cell r="B65" t="str">
            <v>BOGOTÁ, LLANOS Y CUNDINAMARCA</v>
          </cell>
          <cell r="C65" t="str">
            <v>BOGOTÁ, LLANOS Y CUNDINAMARCA</v>
          </cell>
          <cell r="D65" t="str">
            <v>CUNDINAMARCA</v>
          </cell>
          <cell r="E65" t="str">
            <v>Susa</v>
          </cell>
          <cell r="F65" t="str">
            <v>25779</v>
          </cell>
          <cell r="G65" t="str">
            <v>CUNDINAMARCA</v>
          </cell>
          <cell r="H65" t="str">
            <v>LL4-0339</v>
          </cell>
          <cell r="I65" t="str">
            <v>IED TISQUESUSA</v>
          </cell>
          <cell r="J65" t="str">
            <v>SEDE PRINCIPAL</v>
          </cell>
          <cell r="K65" t="str">
            <v>SI</v>
          </cell>
          <cell r="L65">
            <v>42901</v>
          </cell>
          <cell r="M65">
            <v>42898</v>
          </cell>
          <cell r="N65">
            <v>42899</v>
          </cell>
          <cell r="O65">
            <v>42930</v>
          </cell>
          <cell r="P65">
            <v>42930</v>
          </cell>
          <cell r="Q65" t="str">
            <v>405027-OBR</v>
          </cell>
          <cell r="R65" t="str">
            <v>405027-INT</v>
          </cell>
          <cell r="S65" t="str">
            <v>CONSTRUCTORA COLPATRIA S.A. - G6</v>
          </cell>
          <cell r="T65" t="str">
            <v>CONSORCIO CCI- G6</v>
          </cell>
          <cell r="U65" t="str">
            <v>DANIEL EDUARDO RAMIREZ NOGUERA</v>
          </cell>
          <cell r="V65" t="str">
            <v>URBANO</v>
          </cell>
          <cell r="W65">
            <v>1515563226</v>
          </cell>
          <cell r="X65">
            <v>27239427</v>
          </cell>
          <cell r="Y65">
            <v>1045508743</v>
          </cell>
          <cell r="Z65" t="str">
            <v>NO</v>
          </cell>
          <cell r="AA65">
            <v>0</v>
          </cell>
          <cell r="AB65">
            <v>334446928</v>
          </cell>
          <cell r="AC65">
            <v>1407195098</v>
          </cell>
          <cell r="AD65">
            <v>4085914</v>
          </cell>
          <cell r="AE65">
            <v>73185612</v>
          </cell>
          <cell r="AF65">
            <v>0</v>
          </cell>
          <cell r="AG65">
            <v>25837452</v>
          </cell>
          <cell r="AH65">
            <v>4785214</v>
          </cell>
          <cell r="AI65">
            <v>473936</v>
          </cell>
          <cell r="AJ65">
            <v>108368128</v>
          </cell>
          <cell r="AK65">
            <v>13325564</v>
          </cell>
          <cell r="AL65">
            <v>4119560</v>
          </cell>
          <cell r="AM65">
            <v>17445124</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6315950.9557307689</v>
          </cell>
          <cell r="BE65">
            <v>1533008350</v>
          </cell>
          <cell r="BF65">
            <v>1407195098</v>
          </cell>
          <cell r="BG65">
            <v>125813252</v>
          </cell>
          <cell r="BH65">
            <v>364877876</v>
          </cell>
          <cell r="BI65">
            <v>817691332</v>
          </cell>
          <cell r="BJ65">
            <v>715317018</v>
          </cell>
          <cell r="BK65">
            <v>0</v>
          </cell>
          <cell r="BL65">
            <v>0</v>
          </cell>
          <cell r="BM65">
            <v>0</v>
          </cell>
          <cell r="BN65">
            <v>0</v>
          </cell>
          <cell r="BO65">
            <v>0</v>
          </cell>
          <cell r="BP65">
            <v>0</v>
          </cell>
          <cell r="BQ65">
            <v>0</v>
          </cell>
          <cell r="BR65">
            <v>0</v>
          </cell>
          <cell r="BS65">
            <v>0</v>
          </cell>
          <cell r="BT65">
            <v>0</v>
          </cell>
          <cell r="BU65">
            <v>0</v>
          </cell>
          <cell r="BV65">
            <v>18</v>
          </cell>
          <cell r="BW65">
            <v>18</v>
          </cell>
          <cell r="BX65">
            <v>0</v>
          </cell>
          <cell r="BY65">
            <v>0</v>
          </cell>
          <cell r="BZ65">
            <v>0</v>
          </cell>
          <cell r="CA65">
            <v>0</v>
          </cell>
          <cell r="CB65">
            <v>0</v>
          </cell>
          <cell r="CC65">
            <v>0</v>
          </cell>
          <cell r="CD65">
            <v>0</v>
          </cell>
          <cell r="CE65">
            <v>1</v>
          </cell>
          <cell r="CF65">
            <v>1</v>
          </cell>
          <cell r="CG65">
            <v>1</v>
          </cell>
          <cell r="CH65">
            <v>3</v>
          </cell>
          <cell r="CI65">
            <v>0</v>
          </cell>
          <cell r="CJ65" t="str">
            <v>SI</v>
          </cell>
          <cell r="CK65">
            <v>0</v>
          </cell>
          <cell r="CL65">
            <v>0</v>
          </cell>
          <cell r="CM65">
            <v>0</v>
          </cell>
          <cell r="CN65">
            <v>0</v>
          </cell>
          <cell r="CO65">
            <v>0</v>
          </cell>
          <cell r="CP65">
            <v>0</v>
          </cell>
          <cell r="CQ65">
            <v>604</v>
          </cell>
          <cell r="CR65">
            <v>448</v>
          </cell>
          <cell r="CS65">
            <v>0</v>
          </cell>
          <cell r="CT65">
            <v>20</v>
          </cell>
          <cell r="CU65">
            <v>9.5</v>
          </cell>
          <cell r="CV65">
            <v>2.5</v>
          </cell>
          <cell r="CW65">
            <v>7</v>
          </cell>
          <cell r="CX65" t="str">
            <v>OBRA TERMINADA</v>
          </cell>
          <cell r="CY65" t="str">
            <v>OBRA TERMINADA</v>
          </cell>
          <cell r="CZ65" t="str">
            <v>Obra terminada</v>
          </cell>
          <cell r="DA65">
            <v>0</v>
          </cell>
          <cell r="DB65" t="str">
            <v/>
          </cell>
          <cell r="DC65" t="str">
            <v/>
          </cell>
          <cell r="DD65" t="str">
            <v/>
          </cell>
          <cell r="DE65" t="str">
            <v/>
          </cell>
          <cell r="DF65">
            <v>0</v>
          </cell>
          <cell r="DG65">
            <v>0</v>
          </cell>
          <cell r="DH65">
            <v>0</v>
          </cell>
          <cell r="DI65">
            <v>0</v>
          </cell>
          <cell r="DJ65">
            <v>0</v>
          </cell>
          <cell r="DK65">
            <v>0</v>
          </cell>
          <cell r="DL65">
            <v>42940</v>
          </cell>
          <cell r="DM65">
            <v>42993</v>
          </cell>
          <cell r="DN65">
            <v>43069</v>
          </cell>
          <cell r="DO65">
            <v>43220</v>
          </cell>
          <cell r="DP65">
            <v>43046</v>
          </cell>
          <cell r="DQ65">
            <v>43046</v>
          </cell>
          <cell r="DR65">
            <v>43046</v>
          </cell>
          <cell r="DS65">
            <v>0</v>
          </cell>
          <cell r="DT65">
            <v>43229</v>
          </cell>
          <cell r="DU65">
            <v>43500</v>
          </cell>
          <cell r="DV65">
            <v>43502</v>
          </cell>
          <cell r="DW65">
            <v>0</v>
          </cell>
          <cell r="DX65">
            <v>1</v>
          </cell>
          <cell r="DY65">
            <v>1</v>
          </cell>
          <cell r="DZ65">
            <v>1</v>
          </cell>
          <cell r="EA65">
            <v>1</v>
          </cell>
          <cell r="EB65">
            <v>1</v>
          </cell>
          <cell r="EC65" t="str">
            <v>Medio</v>
          </cell>
          <cell r="ED65" t="str">
            <v>NO</v>
          </cell>
          <cell r="EE65">
            <v>0</v>
          </cell>
          <cell r="EF65">
            <v>0</v>
          </cell>
          <cell r="EG65">
            <v>0</v>
          </cell>
          <cell r="EH65">
            <v>0</v>
          </cell>
          <cell r="EI65">
            <v>0</v>
          </cell>
          <cell r="EJ65" t="str">
            <v>NO</v>
          </cell>
          <cell r="EK65" t="str">
            <v/>
          </cell>
          <cell r="EL65">
            <v>0</v>
          </cell>
          <cell r="EM65">
            <v>0</v>
          </cell>
          <cell r="EN65">
            <v>0</v>
          </cell>
          <cell r="EO65">
            <v>0</v>
          </cell>
          <cell r="EP65">
            <v>0</v>
          </cell>
          <cell r="EQ65" t="str">
            <v>NO</v>
          </cell>
          <cell r="ER65" t="str">
            <v>SI</v>
          </cell>
          <cell r="ES65" t="str">
            <v>SI</v>
          </cell>
          <cell r="ET65">
            <v>0</v>
          </cell>
          <cell r="EU65" t="str">
            <v xml:space="preserve">1. Conexión Gas: Pendiente construcción de la prolongación de red hasta el punto 0 del predio por parte de la ET. </v>
          </cell>
          <cell r="EV65" t="str">
            <v>NO</v>
          </cell>
          <cell r="EW65">
            <v>0</v>
          </cell>
          <cell r="EX65" t="str">
            <v>NO</v>
          </cell>
          <cell r="EY65" t="str">
            <v>NO</v>
          </cell>
          <cell r="EZ65">
            <v>0</v>
          </cell>
          <cell r="FA65" t="str">
            <v/>
          </cell>
          <cell r="FB65" t="str">
            <v/>
          </cell>
          <cell r="FC65" t="str">
            <v>NO</v>
          </cell>
          <cell r="FD65">
            <v>0</v>
          </cell>
          <cell r="FE65">
            <v>0</v>
          </cell>
          <cell r="FF65">
            <v>0</v>
          </cell>
          <cell r="FG65">
            <v>0</v>
          </cell>
          <cell r="FH65">
            <v>0</v>
          </cell>
          <cell r="FI65" t="str">
            <v/>
          </cell>
          <cell r="FJ65" t="str">
            <v/>
          </cell>
          <cell r="FK65" t="str">
            <v/>
          </cell>
        </row>
        <row r="66">
          <cell r="A66">
            <v>65</v>
          </cell>
          <cell r="B66" t="str">
            <v>BOGOTÁ, LLANOS Y CUNDINAMARCA</v>
          </cell>
          <cell r="C66" t="str">
            <v>BOGOTÁ, LLANOS Y CUNDINAMARCA</v>
          </cell>
          <cell r="D66" t="str">
            <v>CUNDINAMARCA</v>
          </cell>
          <cell r="E66" t="str">
            <v>Villa de San Diego de Ubaté</v>
          </cell>
          <cell r="F66" t="str">
            <v>25843</v>
          </cell>
          <cell r="G66" t="str">
            <v>CUNDINAMARCA</v>
          </cell>
          <cell r="H66" t="str">
            <v>LL4-0342</v>
          </cell>
          <cell r="I66" t="str">
            <v>IED NORMAL SUPERIOR</v>
          </cell>
          <cell r="J66" t="str">
            <v>PRINCIPAL</v>
          </cell>
          <cell r="K66" t="str">
            <v>SI</v>
          </cell>
          <cell r="L66">
            <v>43059</v>
          </cell>
          <cell r="M66">
            <v>43055</v>
          </cell>
          <cell r="N66">
            <v>43055</v>
          </cell>
          <cell r="O66">
            <v>43076</v>
          </cell>
          <cell r="P66">
            <v>43076</v>
          </cell>
          <cell r="Q66" t="str">
            <v>405033-OBR</v>
          </cell>
          <cell r="R66" t="str">
            <v>405033-INT</v>
          </cell>
          <cell r="S66" t="str">
            <v>CONSTRUCTORA COLPATRIA S.A. - G6</v>
          </cell>
          <cell r="T66" t="str">
            <v>CONSORCIO CCI- G6</v>
          </cell>
          <cell r="U66" t="str">
            <v>DANIEL EDUARDO RAMIREZ NOGUERA</v>
          </cell>
          <cell r="V66" t="str">
            <v>URBANO</v>
          </cell>
          <cell r="W66">
            <v>9347435631</v>
          </cell>
          <cell r="X66">
            <v>204693028</v>
          </cell>
          <cell r="Y66">
            <v>6611455183</v>
          </cell>
          <cell r="Z66" t="str">
            <v>NO</v>
          </cell>
          <cell r="AA66">
            <v>0</v>
          </cell>
          <cell r="AB66">
            <v>2035464423</v>
          </cell>
          <cell r="AC66">
            <v>8851612634</v>
          </cell>
          <cell r="AD66">
            <v>30703954</v>
          </cell>
          <cell r="AE66">
            <v>297515483</v>
          </cell>
          <cell r="AF66">
            <v>0</v>
          </cell>
          <cell r="AG66">
            <v>91953256</v>
          </cell>
          <cell r="AH66">
            <v>75650304</v>
          </cell>
          <cell r="AI66">
            <v>0</v>
          </cell>
          <cell r="AJ66">
            <v>495822997</v>
          </cell>
          <cell r="AK66">
            <v>64853846</v>
          </cell>
          <cell r="AL66">
            <v>19857904</v>
          </cell>
          <cell r="AM66">
            <v>84711750</v>
          </cell>
          <cell r="AN66">
            <v>0</v>
          </cell>
          <cell r="AO66">
            <v>11405909</v>
          </cell>
          <cell r="AP66">
            <v>0</v>
          </cell>
          <cell r="AQ66">
            <v>0</v>
          </cell>
          <cell r="AR66">
            <v>0</v>
          </cell>
          <cell r="AS66">
            <v>0</v>
          </cell>
          <cell r="AT66">
            <v>0</v>
          </cell>
          <cell r="AU66">
            <v>0</v>
          </cell>
          <cell r="AV66">
            <v>0</v>
          </cell>
          <cell r="AW66">
            <v>0</v>
          </cell>
          <cell r="AX66">
            <v>0</v>
          </cell>
          <cell r="AY66">
            <v>0</v>
          </cell>
          <cell r="AZ66">
            <v>11405909</v>
          </cell>
          <cell r="BA66">
            <v>11405909</v>
          </cell>
          <cell r="BB66">
            <v>0</v>
          </cell>
          <cell r="BC66">
            <v>0</v>
          </cell>
          <cell r="BD66">
            <v>98940714.722499996</v>
          </cell>
          <cell r="BE66">
            <v>9443553290</v>
          </cell>
          <cell r="BF66">
            <v>8851612634</v>
          </cell>
          <cell r="BG66">
            <v>591940656</v>
          </cell>
          <cell r="BH66">
            <v>2158681492</v>
          </cell>
          <cell r="BI66">
            <v>5099410258</v>
          </cell>
          <cell r="BJ66">
            <v>4344143032</v>
          </cell>
          <cell r="BK66">
            <v>7</v>
          </cell>
          <cell r="BL66">
            <v>21</v>
          </cell>
          <cell r="BM66">
            <v>28</v>
          </cell>
          <cell r="BN66">
            <v>0</v>
          </cell>
          <cell r="BO66">
            <v>0</v>
          </cell>
          <cell r="BP66">
            <v>0</v>
          </cell>
          <cell r="BQ66">
            <v>0</v>
          </cell>
          <cell r="BR66">
            <v>0</v>
          </cell>
          <cell r="BS66">
            <v>0</v>
          </cell>
          <cell r="BT66">
            <v>0</v>
          </cell>
          <cell r="BU66">
            <v>0</v>
          </cell>
          <cell r="BV66">
            <v>0</v>
          </cell>
          <cell r="BW66">
            <v>28</v>
          </cell>
          <cell r="BX66">
            <v>1</v>
          </cell>
          <cell r="BY66">
            <v>1</v>
          </cell>
          <cell r="BZ66">
            <v>0</v>
          </cell>
          <cell r="CA66">
            <v>1</v>
          </cell>
          <cell r="CB66">
            <v>1</v>
          </cell>
          <cell r="CC66">
            <v>1</v>
          </cell>
          <cell r="CD66">
            <v>5</v>
          </cell>
          <cell r="CE66">
            <v>1</v>
          </cell>
          <cell r="CF66">
            <v>1</v>
          </cell>
          <cell r="CG66">
            <v>1</v>
          </cell>
          <cell r="CH66">
            <v>36</v>
          </cell>
          <cell r="CI66">
            <v>1</v>
          </cell>
          <cell r="CJ66" t="str">
            <v/>
          </cell>
          <cell r="CK66">
            <v>0</v>
          </cell>
          <cell r="CL66">
            <v>0</v>
          </cell>
          <cell r="CM66">
            <v>0</v>
          </cell>
          <cell r="CN66">
            <v>0</v>
          </cell>
          <cell r="CO66">
            <v>0</v>
          </cell>
          <cell r="CP66">
            <v>0</v>
          </cell>
          <cell r="CQ66">
            <v>4409.3969999999999</v>
          </cell>
          <cell r="CR66">
            <v>980</v>
          </cell>
          <cell r="CS66">
            <v>0</v>
          </cell>
          <cell r="CT66">
            <v>126</v>
          </cell>
          <cell r="CU66">
            <v>14.5</v>
          </cell>
          <cell r="CV66">
            <v>3.5</v>
          </cell>
          <cell r="CW66">
            <v>11</v>
          </cell>
          <cell r="CX66" t="str">
            <v>EN EJECUCIÓN</v>
          </cell>
          <cell r="CY66" t="str">
            <v>OBRA</v>
          </cell>
          <cell r="CZ66" t="str">
            <v>Preliminares de obra</v>
          </cell>
          <cell r="DA66">
            <v>33</v>
          </cell>
          <cell r="DB66" t="str">
            <v/>
          </cell>
          <cell r="DC66" t="str">
            <v/>
          </cell>
          <cell r="DD66" t="str">
            <v/>
          </cell>
          <cell r="DE66" t="str">
            <v/>
          </cell>
          <cell r="DF66">
            <v>33</v>
          </cell>
          <cell r="DG66">
            <v>0</v>
          </cell>
          <cell r="DH66">
            <v>0</v>
          </cell>
          <cell r="DI66">
            <v>0</v>
          </cell>
          <cell r="DJ66">
            <v>0</v>
          </cell>
          <cell r="DK66">
            <v>0</v>
          </cell>
          <cell r="DL66">
            <v>43087</v>
          </cell>
          <cell r="DM66">
            <v>43133</v>
          </cell>
          <cell r="DN66">
            <v>43224</v>
          </cell>
          <cell r="DO66">
            <v>43382</v>
          </cell>
          <cell r="DP66">
            <v>43192</v>
          </cell>
          <cell r="DQ66">
            <v>43192</v>
          </cell>
          <cell r="DR66">
            <v>43192</v>
          </cell>
          <cell r="DS66">
            <v>0</v>
          </cell>
          <cell r="DT66">
            <v>43581</v>
          </cell>
          <cell r="DU66">
            <v>43916</v>
          </cell>
          <cell r="DV66">
            <v>43916</v>
          </cell>
          <cell r="DW66">
            <v>0</v>
          </cell>
          <cell r="DX66">
            <v>1</v>
          </cell>
          <cell r="DY66">
            <v>1</v>
          </cell>
          <cell r="DZ66">
            <v>0.03</v>
          </cell>
          <cell r="EA66">
            <v>0.06</v>
          </cell>
          <cell r="EB66">
            <v>1</v>
          </cell>
          <cell r="EC66" t="str">
            <v>Medio</v>
          </cell>
          <cell r="ED66" t="str">
            <v>NO</v>
          </cell>
          <cell r="EE66">
            <v>0</v>
          </cell>
          <cell r="EF66">
            <v>0</v>
          </cell>
          <cell r="EG66">
            <v>0</v>
          </cell>
          <cell r="EH66">
            <v>0</v>
          </cell>
          <cell r="EI66">
            <v>0</v>
          </cell>
          <cell r="EJ66" t="str">
            <v>NO</v>
          </cell>
          <cell r="EK66" t="str">
            <v/>
          </cell>
          <cell r="EL66">
            <v>0</v>
          </cell>
          <cell r="EM66">
            <v>0</v>
          </cell>
          <cell r="EN66">
            <v>0</v>
          </cell>
          <cell r="EO66">
            <v>0</v>
          </cell>
          <cell r="EP66">
            <v>0</v>
          </cell>
          <cell r="EQ66" t="str">
            <v>NO</v>
          </cell>
          <cell r="ER66" t="str">
            <v>NO</v>
          </cell>
          <cell r="ES66" t="str">
            <v>NO</v>
          </cell>
          <cell r="ET66">
            <v>0</v>
          </cell>
          <cell r="EU66">
            <v>0</v>
          </cell>
          <cell r="EV66" t="str">
            <v>NO</v>
          </cell>
          <cell r="EW66">
            <v>0</v>
          </cell>
          <cell r="EX66" t="str">
            <v>NO</v>
          </cell>
          <cell r="EY66" t="str">
            <v>NO</v>
          </cell>
          <cell r="EZ66">
            <v>0</v>
          </cell>
          <cell r="FA66" t="str">
            <v/>
          </cell>
          <cell r="FB66" t="str">
            <v/>
          </cell>
          <cell r="FC66" t="str">
            <v>NO</v>
          </cell>
          <cell r="FD66">
            <v>0</v>
          </cell>
          <cell r="FE66">
            <v>0</v>
          </cell>
          <cell r="FF66">
            <v>0</v>
          </cell>
          <cell r="FG66">
            <v>0</v>
          </cell>
          <cell r="FH66">
            <v>0</v>
          </cell>
          <cell r="FI66" t="str">
            <v/>
          </cell>
          <cell r="FJ66" t="str">
            <v/>
          </cell>
          <cell r="FK66" t="str">
            <v/>
          </cell>
        </row>
        <row r="67">
          <cell r="A67">
            <v>66</v>
          </cell>
          <cell r="B67" t="str">
            <v>BOGOTÁ, LLANOS Y CUNDINAMARCA</v>
          </cell>
          <cell r="C67" t="str">
            <v>BOGOTÁ, LLANOS Y CUNDINAMARCA</v>
          </cell>
          <cell r="D67" t="str">
            <v>CUNDINAMARCA</v>
          </cell>
          <cell r="E67" t="str">
            <v>El Colegio</v>
          </cell>
          <cell r="F67" t="str">
            <v>25245</v>
          </cell>
          <cell r="G67" t="str">
            <v>CUNDINAMARCA</v>
          </cell>
          <cell r="H67" t="str">
            <v>LL4-0372</v>
          </cell>
          <cell r="I67" t="str">
            <v>IED EL TRIUNFO</v>
          </cell>
          <cell r="J67" t="str">
            <v>SEDE JOSE ANTONIO GALAN</v>
          </cell>
          <cell r="K67" t="str">
            <v>SI</v>
          </cell>
          <cell r="L67">
            <v>42836</v>
          </cell>
          <cell r="M67">
            <v>42824</v>
          </cell>
          <cell r="N67">
            <v>42831</v>
          </cell>
          <cell r="O67">
            <v>42857</v>
          </cell>
          <cell r="P67">
            <v>42857</v>
          </cell>
          <cell r="Q67" t="str">
            <v>405026-OBR</v>
          </cell>
          <cell r="R67" t="str">
            <v>405026-INT</v>
          </cell>
          <cell r="S67" t="str">
            <v>CONSTRUCTORA COLPATRIA S.A. - G6</v>
          </cell>
          <cell r="T67" t="str">
            <v>CONSORCIO CCI- G6</v>
          </cell>
          <cell r="U67" t="str">
            <v>DANIEL EDUARDO RAMIREZ NOGUERA</v>
          </cell>
          <cell r="V67" t="str">
            <v>URBANO</v>
          </cell>
          <cell r="W67">
            <v>3361325818</v>
          </cell>
          <cell r="X67">
            <v>69955679</v>
          </cell>
          <cell r="Y67">
            <v>2308312571</v>
          </cell>
          <cell r="Z67" t="str">
            <v>NO</v>
          </cell>
          <cell r="AA67">
            <v>0</v>
          </cell>
          <cell r="AB67">
            <v>733111476</v>
          </cell>
          <cell r="AC67">
            <v>3111379726</v>
          </cell>
          <cell r="AD67">
            <v>10493352</v>
          </cell>
          <cell r="AE67">
            <v>138498754</v>
          </cell>
          <cell r="AF67">
            <v>0</v>
          </cell>
          <cell r="AG67">
            <v>89497724</v>
          </cell>
          <cell r="AH67">
            <v>10564969</v>
          </cell>
          <cell r="AI67">
            <v>891293</v>
          </cell>
          <cell r="AJ67">
            <v>249946092</v>
          </cell>
          <cell r="AK67">
            <v>29542597</v>
          </cell>
          <cell r="AL67">
            <v>9106634</v>
          </cell>
          <cell r="AM67">
            <v>38649231</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13920363.907423075</v>
          </cell>
          <cell r="BE67">
            <v>3399975049</v>
          </cell>
          <cell r="BF67">
            <v>3111379726</v>
          </cell>
          <cell r="BG67">
            <v>288595323</v>
          </cell>
          <cell r="BH67">
            <v>832607127</v>
          </cell>
          <cell r="BI67">
            <v>1797157545</v>
          </cell>
          <cell r="BJ67">
            <v>1602817503</v>
          </cell>
          <cell r="BK67">
            <v>0</v>
          </cell>
          <cell r="BL67">
            <v>5</v>
          </cell>
          <cell r="BM67">
            <v>5</v>
          </cell>
          <cell r="BN67">
            <v>0</v>
          </cell>
          <cell r="BO67">
            <v>0</v>
          </cell>
          <cell r="BP67">
            <v>0</v>
          </cell>
          <cell r="BQ67">
            <v>0</v>
          </cell>
          <cell r="BR67">
            <v>0</v>
          </cell>
          <cell r="BS67">
            <v>0</v>
          </cell>
          <cell r="BT67">
            <v>0</v>
          </cell>
          <cell r="BU67">
            <v>0</v>
          </cell>
          <cell r="BV67">
            <v>3</v>
          </cell>
          <cell r="BW67">
            <v>8</v>
          </cell>
          <cell r="BX67">
            <v>1</v>
          </cell>
          <cell r="BY67">
            <v>1</v>
          </cell>
          <cell r="BZ67">
            <v>0</v>
          </cell>
          <cell r="CA67">
            <v>1</v>
          </cell>
          <cell r="CB67">
            <v>0</v>
          </cell>
          <cell r="CC67">
            <v>1</v>
          </cell>
          <cell r="CD67">
            <v>4</v>
          </cell>
          <cell r="CE67">
            <v>1</v>
          </cell>
          <cell r="CF67">
            <v>1</v>
          </cell>
          <cell r="CG67">
            <v>1</v>
          </cell>
          <cell r="CH67">
            <v>9</v>
          </cell>
          <cell r="CI67">
            <v>0</v>
          </cell>
          <cell r="CJ67" t="str">
            <v>SI</v>
          </cell>
          <cell r="CK67">
            <v>0</v>
          </cell>
          <cell r="CL67">
            <v>0</v>
          </cell>
          <cell r="CM67">
            <v>0</v>
          </cell>
          <cell r="CN67">
            <v>0</v>
          </cell>
          <cell r="CO67">
            <v>0</v>
          </cell>
          <cell r="CP67">
            <v>0</v>
          </cell>
          <cell r="CQ67">
            <v>1506.951</v>
          </cell>
          <cell r="CR67">
            <v>532</v>
          </cell>
          <cell r="CS67">
            <v>0</v>
          </cell>
          <cell r="CT67">
            <v>45</v>
          </cell>
          <cell r="CU67">
            <v>11.7</v>
          </cell>
          <cell r="CV67">
            <v>3.7</v>
          </cell>
          <cell r="CW67">
            <v>8</v>
          </cell>
          <cell r="CX67" t="str">
            <v>OBRA TERMINADA</v>
          </cell>
          <cell r="CY67" t="str">
            <v>OBRA TERMINADA</v>
          </cell>
          <cell r="CZ67" t="str">
            <v>Obras complementarias finales</v>
          </cell>
          <cell r="DA67">
            <v>9</v>
          </cell>
          <cell r="DB67" t="str">
            <v/>
          </cell>
          <cell r="DC67" t="str">
            <v/>
          </cell>
          <cell r="DD67" t="str">
            <v/>
          </cell>
          <cell r="DE67" t="str">
            <v/>
          </cell>
          <cell r="DF67">
            <v>0</v>
          </cell>
          <cell r="DG67">
            <v>0</v>
          </cell>
          <cell r="DH67">
            <v>0</v>
          </cell>
          <cell r="DI67">
            <v>9</v>
          </cell>
          <cell r="DJ67">
            <v>0</v>
          </cell>
          <cell r="DK67">
            <v>9</v>
          </cell>
          <cell r="DL67">
            <v>42865</v>
          </cell>
          <cell r="DM67">
            <v>42886</v>
          </cell>
          <cell r="DN67">
            <v>42993</v>
          </cell>
          <cell r="DO67">
            <v>43053</v>
          </cell>
          <cell r="DP67">
            <v>42979</v>
          </cell>
          <cell r="DQ67">
            <v>42979</v>
          </cell>
          <cell r="DR67">
            <v>42989</v>
          </cell>
          <cell r="DS67">
            <v>0</v>
          </cell>
          <cell r="DT67">
            <v>43061</v>
          </cell>
          <cell r="DU67">
            <v>43337</v>
          </cell>
          <cell r="DV67">
            <v>43337</v>
          </cell>
          <cell r="DW67">
            <v>0</v>
          </cell>
          <cell r="DX67">
            <v>1</v>
          </cell>
          <cell r="DY67">
            <v>1</v>
          </cell>
          <cell r="DZ67">
            <v>1</v>
          </cell>
          <cell r="EA67">
            <v>1</v>
          </cell>
          <cell r="EB67">
            <v>1</v>
          </cell>
          <cell r="EC67" t="str">
            <v>Medio</v>
          </cell>
          <cell r="ED67" t="str">
            <v>NO</v>
          </cell>
          <cell r="EE67">
            <v>0</v>
          </cell>
          <cell r="EF67">
            <v>0</v>
          </cell>
          <cell r="EG67">
            <v>0</v>
          </cell>
          <cell r="EH67">
            <v>0</v>
          </cell>
          <cell r="EI67">
            <v>0</v>
          </cell>
          <cell r="EJ67" t="str">
            <v>NO</v>
          </cell>
          <cell r="EK67" t="str">
            <v/>
          </cell>
          <cell r="EL67">
            <v>0</v>
          </cell>
          <cell r="EM67">
            <v>0</v>
          </cell>
          <cell r="EN67">
            <v>0</v>
          </cell>
          <cell r="EO67">
            <v>0</v>
          </cell>
          <cell r="EP67">
            <v>0</v>
          </cell>
          <cell r="EQ67" t="str">
            <v>NO</v>
          </cell>
          <cell r="ER67" t="str">
            <v>NO</v>
          </cell>
          <cell r="ES67" t="str">
            <v>NO</v>
          </cell>
          <cell r="ET67">
            <v>0</v>
          </cell>
          <cell r="EU67">
            <v>0</v>
          </cell>
          <cell r="EV67" t="str">
            <v>NO</v>
          </cell>
          <cell r="EW67">
            <v>0</v>
          </cell>
          <cell r="EX67" t="str">
            <v>NO</v>
          </cell>
          <cell r="EY67" t="str">
            <v>NO</v>
          </cell>
          <cell r="EZ67">
            <v>0</v>
          </cell>
          <cell r="FA67" t="str">
            <v/>
          </cell>
          <cell r="FB67" t="str">
            <v/>
          </cell>
          <cell r="FC67" t="str">
            <v>NO</v>
          </cell>
          <cell r="FD67">
            <v>0</v>
          </cell>
          <cell r="FE67">
            <v>0</v>
          </cell>
          <cell r="FF67">
            <v>0</v>
          </cell>
          <cell r="FG67">
            <v>0</v>
          </cell>
          <cell r="FH67">
            <v>0</v>
          </cell>
          <cell r="FI67" t="str">
            <v/>
          </cell>
          <cell r="FJ67" t="str">
            <v/>
          </cell>
          <cell r="FK67" t="str">
            <v/>
          </cell>
        </row>
        <row r="68">
          <cell r="A68">
            <v>67</v>
          </cell>
          <cell r="B68" t="str">
            <v>BOGOTÁ, LLANOS Y CUNDINAMARCA</v>
          </cell>
          <cell r="C68" t="str">
            <v>BOGOTÁ, LLANOS Y CUNDINAMARCA</v>
          </cell>
          <cell r="D68" t="str">
            <v>CUNDINAMARCA</v>
          </cell>
          <cell r="E68" t="str">
            <v>Yacopí</v>
          </cell>
          <cell r="F68" t="str">
            <v>25885</v>
          </cell>
          <cell r="G68" t="str">
            <v>CUNDINAMARCA</v>
          </cell>
          <cell r="H68" t="str">
            <v>LL4-0407</v>
          </cell>
          <cell r="I68" t="str">
            <v>IED EDUARDO SANTOS</v>
          </cell>
          <cell r="J68">
            <v>0</v>
          </cell>
          <cell r="K68" t="str">
            <v>SI</v>
          </cell>
          <cell r="L68">
            <v>43089</v>
          </cell>
          <cell r="M68">
            <v>43063</v>
          </cell>
          <cell r="N68">
            <v>43066</v>
          </cell>
          <cell r="O68">
            <v>43126</v>
          </cell>
          <cell r="P68">
            <v>43126</v>
          </cell>
          <cell r="Q68" t="str">
            <v>405035-OBR</v>
          </cell>
          <cell r="R68" t="str">
            <v>405035-INT</v>
          </cell>
          <cell r="S68" t="str">
            <v>CONSTRUCTORA COLPATRIA S.A. - G6</v>
          </cell>
          <cell r="T68" t="str">
            <v>CONSORCIO CCI- G6</v>
          </cell>
          <cell r="U68" t="str">
            <v>JORGE ELIECER LOZADA DIAZ</v>
          </cell>
          <cell r="V68" t="str">
            <v>URBANO</v>
          </cell>
          <cell r="W68">
            <v>790248859</v>
          </cell>
          <cell r="X68">
            <v>16676407</v>
          </cell>
          <cell r="Y68">
            <v>523388432</v>
          </cell>
          <cell r="Z68" t="str">
            <v>NO</v>
          </cell>
          <cell r="AA68">
            <v>118388970</v>
          </cell>
          <cell r="AB68">
            <v>36195420</v>
          </cell>
          <cell r="AC68">
            <v>694649229</v>
          </cell>
          <cell r="AD68">
            <v>2501461</v>
          </cell>
          <cell r="AE68">
            <v>62806612</v>
          </cell>
          <cell r="AF68">
            <v>13614732</v>
          </cell>
          <cell r="AG68">
            <v>14281316</v>
          </cell>
          <cell r="AH68">
            <v>2395509</v>
          </cell>
          <cell r="AI68">
            <v>0</v>
          </cell>
          <cell r="AJ68">
            <v>95599630</v>
          </cell>
          <cell r="AK68">
            <v>7100833</v>
          </cell>
          <cell r="AL68">
            <v>1078410</v>
          </cell>
          <cell r="AM68">
            <v>8179243</v>
          </cell>
          <cell r="AN68">
            <v>0</v>
          </cell>
          <cell r="AO68">
            <v>1195325</v>
          </cell>
          <cell r="AP68">
            <v>0</v>
          </cell>
          <cell r="AQ68">
            <v>0</v>
          </cell>
          <cell r="AR68">
            <v>0</v>
          </cell>
          <cell r="AS68">
            <v>0</v>
          </cell>
          <cell r="AT68">
            <v>0</v>
          </cell>
          <cell r="AU68">
            <v>0</v>
          </cell>
          <cell r="AV68">
            <v>0</v>
          </cell>
          <cell r="AW68">
            <v>0</v>
          </cell>
          <cell r="AX68">
            <v>0</v>
          </cell>
          <cell r="AY68">
            <v>0</v>
          </cell>
          <cell r="AZ68">
            <v>1195325</v>
          </cell>
          <cell r="BA68">
            <v>1195325</v>
          </cell>
          <cell r="BB68">
            <v>0</v>
          </cell>
          <cell r="BC68">
            <v>0</v>
          </cell>
          <cell r="BD68">
            <v>3103029.4545384613</v>
          </cell>
          <cell r="BE68">
            <v>799623427</v>
          </cell>
          <cell r="BF68">
            <v>694649229</v>
          </cell>
          <cell r="BG68">
            <v>104974198</v>
          </cell>
          <cell r="BH68">
            <v>52750471</v>
          </cell>
          <cell r="BI68">
            <v>522811069</v>
          </cell>
          <cell r="BJ68">
            <v>276812359</v>
          </cell>
          <cell r="BK68">
            <v>0</v>
          </cell>
          <cell r="BL68">
            <v>0</v>
          </cell>
          <cell r="BM68">
            <v>0</v>
          </cell>
          <cell r="BN68">
            <v>0</v>
          </cell>
          <cell r="BO68">
            <v>0</v>
          </cell>
          <cell r="BP68">
            <v>0</v>
          </cell>
          <cell r="BQ68">
            <v>0</v>
          </cell>
          <cell r="BR68">
            <v>0</v>
          </cell>
          <cell r="BS68">
            <v>0</v>
          </cell>
          <cell r="BT68">
            <v>0</v>
          </cell>
          <cell r="BU68">
            <v>0</v>
          </cell>
          <cell r="BV68">
            <v>12</v>
          </cell>
          <cell r="BW68">
            <v>12</v>
          </cell>
          <cell r="BX68">
            <v>1</v>
          </cell>
          <cell r="BY68">
            <v>1</v>
          </cell>
          <cell r="BZ68">
            <v>0</v>
          </cell>
          <cell r="CA68">
            <v>0</v>
          </cell>
          <cell r="CB68">
            <v>0</v>
          </cell>
          <cell r="CC68">
            <v>0</v>
          </cell>
          <cell r="CD68">
            <v>2</v>
          </cell>
          <cell r="CE68">
            <v>1</v>
          </cell>
          <cell r="CF68">
            <v>1</v>
          </cell>
          <cell r="CG68">
            <v>1</v>
          </cell>
          <cell r="CH68">
            <v>0</v>
          </cell>
          <cell r="CI68">
            <v>0</v>
          </cell>
          <cell r="CJ68" t="str">
            <v>SI</v>
          </cell>
          <cell r="CK68">
            <v>0</v>
          </cell>
          <cell r="CL68">
            <v>0</v>
          </cell>
          <cell r="CM68">
            <v>0</v>
          </cell>
          <cell r="CN68">
            <v>0</v>
          </cell>
          <cell r="CO68">
            <v>0</v>
          </cell>
          <cell r="CP68">
            <v>0</v>
          </cell>
          <cell r="CQ68">
            <v>359</v>
          </cell>
          <cell r="CR68">
            <v>285</v>
          </cell>
          <cell r="CS68">
            <v>0</v>
          </cell>
          <cell r="CT68">
            <v>11</v>
          </cell>
          <cell r="CU68">
            <v>7</v>
          </cell>
          <cell r="CV68">
            <v>2.5</v>
          </cell>
          <cell r="CW68">
            <v>4.5</v>
          </cell>
          <cell r="CX68" t="str">
            <v>EN EJECUCIÓN</v>
          </cell>
          <cell r="CY68" t="str">
            <v>OBRA</v>
          </cell>
          <cell r="CZ68" t="str">
            <v>Obra blanca</v>
          </cell>
          <cell r="DA68">
            <v>2</v>
          </cell>
          <cell r="DB68" t="str">
            <v/>
          </cell>
          <cell r="DC68" t="str">
            <v/>
          </cell>
          <cell r="DD68" t="str">
            <v/>
          </cell>
          <cell r="DE68" t="str">
            <v/>
          </cell>
          <cell r="DF68">
            <v>0</v>
          </cell>
          <cell r="DG68">
            <v>0</v>
          </cell>
          <cell r="DH68">
            <v>2</v>
          </cell>
          <cell r="DI68">
            <v>0</v>
          </cell>
          <cell r="DJ68">
            <v>0</v>
          </cell>
          <cell r="DK68">
            <v>0</v>
          </cell>
          <cell r="DL68">
            <v>43136</v>
          </cell>
          <cell r="DM68">
            <v>43202</v>
          </cell>
          <cell r="DN68">
            <v>43237</v>
          </cell>
          <cell r="DO68">
            <v>43348</v>
          </cell>
          <cell r="DP68">
            <v>43210</v>
          </cell>
          <cell r="DQ68">
            <v>43210</v>
          </cell>
          <cell r="DR68">
            <v>43223</v>
          </cell>
          <cell r="DS68">
            <v>0</v>
          </cell>
          <cell r="DT68">
            <v>43356</v>
          </cell>
          <cell r="DU68">
            <v>43655</v>
          </cell>
          <cell r="DV68">
            <v>43655</v>
          </cell>
          <cell r="DW68">
            <v>0</v>
          </cell>
          <cell r="DX68">
            <v>1</v>
          </cell>
          <cell r="DY68">
            <v>1</v>
          </cell>
          <cell r="DZ68">
            <v>0.95</v>
          </cell>
          <cell r="EA68">
            <v>0.98</v>
          </cell>
          <cell r="EB68">
            <v>1</v>
          </cell>
          <cell r="EC68" t="str">
            <v>Medio</v>
          </cell>
          <cell r="ED68" t="str">
            <v>NO</v>
          </cell>
          <cell r="EE68">
            <v>0</v>
          </cell>
          <cell r="EF68">
            <v>0</v>
          </cell>
          <cell r="EG68">
            <v>0</v>
          </cell>
          <cell r="EH68">
            <v>0</v>
          </cell>
          <cell r="EI68">
            <v>0</v>
          </cell>
          <cell r="EJ68" t="str">
            <v>NO</v>
          </cell>
          <cell r="EK68" t="str">
            <v/>
          </cell>
          <cell r="EL68">
            <v>0</v>
          </cell>
          <cell r="EM68">
            <v>0</v>
          </cell>
          <cell r="EN68">
            <v>0</v>
          </cell>
          <cell r="EO68">
            <v>0</v>
          </cell>
          <cell r="EP68">
            <v>0</v>
          </cell>
          <cell r="EQ68" t="str">
            <v>NO</v>
          </cell>
          <cell r="ER68" t="str">
            <v>NO</v>
          </cell>
          <cell r="ES68" t="str">
            <v>NO</v>
          </cell>
          <cell r="ET68">
            <v>0</v>
          </cell>
          <cell r="EU68">
            <v>0</v>
          </cell>
          <cell r="EV68" t="str">
            <v>NO</v>
          </cell>
          <cell r="EW68">
            <v>0</v>
          </cell>
          <cell r="EX68" t="str">
            <v>NO</v>
          </cell>
          <cell r="EY68" t="str">
            <v>NO</v>
          </cell>
          <cell r="EZ68">
            <v>0</v>
          </cell>
          <cell r="FA68" t="str">
            <v/>
          </cell>
          <cell r="FB68" t="str">
            <v/>
          </cell>
          <cell r="FC68" t="str">
            <v>NO</v>
          </cell>
          <cell r="FD68">
            <v>0</v>
          </cell>
          <cell r="FE68">
            <v>0</v>
          </cell>
          <cell r="FF68">
            <v>0</v>
          </cell>
          <cell r="FG68">
            <v>0</v>
          </cell>
          <cell r="FH68">
            <v>0</v>
          </cell>
          <cell r="FI68" t="str">
            <v/>
          </cell>
          <cell r="FJ68" t="str">
            <v/>
          </cell>
          <cell r="FK68" t="str">
            <v/>
          </cell>
        </row>
        <row r="69">
          <cell r="A69">
            <v>68</v>
          </cell>
          <cell r="B69" t="str">
            <v>BOGOTÁ, LLANOS Y CUNDINAMARCA</v>
          </cell>
          <cell r="C69" t="str">
            <v>BOGOTÁ, LLANOS Y CUNDINAMARCA</v>
          </cell>
          <cell r="D69" t="str">
            <v>CUNDINAMARCA</v>
          </cell>
          <cell r="E69" t="str">
            <v>Lenguazaque</v>
          </cell>
          <cell r="F69" t="str">
            <v>25407</v>
          </cell>
          <cell r="G69" t="str">
            <v>CUNDINAMARCA</v>
          </cell>
          <cell r="H69" t="str">
            <v>LL4-1105</v>
          </cell>
          <cell r="I69" t="str">
            <v>IED NUESTRA SEÑORA DEL CARMEN</v>
          </cell>
          <cell r="J69">
            <v>0</v>
          </cell>
          <cell r="K69" t="str">
            <v>SI</v>
          </cell>
          <cell r="L69">
            <v>42836</v>
          </cell>
          <cell r="M69">
            <v>42824</v>
          </cell>
          <cell r="N69">
            <v>42831</v>
          </cell>
          <cell r="O69">
            <v>42857</v>
          </cell>
          <cell r="P69">
            <v>42857</v>
          </cell>
          <cell r="Q69" t="str">
            <v>405025-OBR</v>
          </cell>
          <cell r="R69" t="str">
            <v>405025-INT</v>
          </cell>
          <cell r="S69" t="str">
            <v>CONSTRUCTORA COLPATRIA S.A. - G6</v>
          </cell>
          <cell r="T69" t="str">
            <v>CONSORCIO CCI- G6</v>
          </cell>
          <cell r="U69" t="str">
            <v>DANIEL EDUARDO RAMIREZ NOGUERA</v>
          </cell>
          <cell r="V69" t="str">
            <v>RURAL</v>
          </cell>
          <cell r="W69">
            <v>3167059469</v>
          </cell>
          <cell r="X69">
            <v>86503405</v>
          </cell>
          <cell r="Y69">
            <v>2616749150</v>
          </cell>
          <cell r="Z69" t="str">
            <v>NO</v>
          </cell>
          <cell r="AA69">
            <v>0</v>
          </cell>
          <cell r="AB69">
            <v>258005750</v>
          </cell>
          <cell r="AC69">
            <v>2961258305</v>
          </cell>
          <cell r="AD69">
            <v>12975511</v>
          </cell>
          <cell r="AE69">
            <v>157004949</v>
          </cell>
          <cell r="AF69">
            <v>0</v>
          </cell>
          <cell r="AG69">
            <v>22957851</v>
          </cell>
          <cell r="AH69">
            <v>11976661</v>
          </cell>
          <cell r="AI69">
            <v>886192</v>
          </cell>
          <cell r="AJ69">
            <v>205801164</v>
          </cell>
          <cell r="AK69">
            <v>32504520</v>
          </cell>
          <cell r="AL69">
            <v>4279918</v>
          </cell>
          <cell r="AM69">
            <v>36784438</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13157532.04230769</v>
          </cell>
          <cell r="BE69">
            <v>3203843907</v>
          </cell>
          <cell r="BF69">
            <v>2961258305</v>
          </cell>
          <cell r="BG69">
            <v>242585602</v>
          </cell>
          <cell r="BH69">
            <v>286129711</v>
          </cell>
          <cell r="BI69">
            <v>2042399938</v>
          </cell>
          <cell r="BJ69">
            <v>1161443969</v>
          </cell>
          <cell r="BK69">
            <v>4</v>
          </cell>
          <cell r="BL69">
            <v>8</v>
          </cell>
          <cell r="BM69">
            <v>12</v>
          </cell>
          <cell r="BN69">
            <v>0</v>
          </cell>
          <cell r="BO69">
            <v>0</v>
          </cell>
          <cell r="BP69">
            <v>0</v>
          </cell>
          <cell r="BQ69">
            <v>0</v>
          </cell>
          <cell r="BR69">
            <v>0</v>
          </cell>
          <cell r="BS69">
            <v>0</v>
          </cell>
          <cell r="BT69">
            <v>0</v>
          </cell>
          <cell r="BU69">
            <v>0</v>
          </cell>
          <cell r="BV69">
            <v>17</v>
          </cell>
          <cell r="BW69">
            <v>29</v>
          </cell>
          <cell r="BX69">
            <v>0</v>
          </cell>
          <cell r="BY69">
            <v>0</v>
          </cell>
          <cell r="BZ69">
            <v>0</v>
          </cell>
          <cell r="CA69">
            <v>0</v>
          </cell>
          <cell r="CB69">
            <v>0</v>
          </cell>
          <cell r="CC69">
            <v>0</v>
          </cell>
          <cell r="CD69">
            <v>0</v>
          </cell>
          <cell r="CE69">
            <v>1</v>
          </cell>
          <cell r="CF69">
            <v>1</v>
          </cell>
          <cell r="CG69">
            <v>1</v>
          </cell>
          <cell r="CH69">
            <v>21</v>
          </cell>
          <cell r="CI69">
            <v>0</v>
          </cell>
          <cell r="CJ69" t="str">
            <v>SI</v>
          </cell>
          <cell r="CK69">
            <v>0</v>
          </cell>
          <cell r="CL69">
            <v>0</v>
          </cell>
          <cell r="CM69">
            <v>0</v>
          </cell>
          <cell r="CN69">
            <v>0</v>
          </cell>
          <cell r="CO69">
            <v>0</v>
          </cell>
          <cell r="CP69">
            <v>0</v>
          </cell>
          <cell r="CQ69">
            <v>1863.4139999999998</v>
          </cell>
          <cell r="CR69">
            <v>829</v>
          </cell>
          <cell r="CS69">
            <v>0</v>
          </cell>
          <cell r="CT69">
            <v>43</v>
          </cell>
          <cell r="CU69">
            <v>11.8</v>
          </cell>
          <cell r="CV69">
            <v>3.8</v>
          </cell>
          <cell r="CW69">
            <v>8</v>
          </cell>
          <cell r="CX69" t="str">
            <v>OBRA TERMINADA</v>
          </cell>
          <cell r="CY69" t="str">
            <v>OBRA TERMINADA</v>
          </cell>
          <cell r="CZ69" t="str">
            <v>Obra terminada</v>
          </cell>
          <cell r="DA69">
            <v>12</v>
          </cell>
          <cell r="DB69" t="str">
            <v/>
          </cell>
          <cell r="DC69" t="str">
            <v/>
          </cell>
          <cell r="DD69" t="str">
            <v/>
          </cell>
          <cell r="DE69" t="str">
            <v/>
          </cell>
          <cell r="DF69">
            <v>0</v>
          </cell>
          <cell r="DG69">
            <v>0</v>
          </cell>
          <cell r="DH69">
            <v>0</v>
          </cell>
          <cell r="DI69">
            <v>12</v>
          </cell>
          <cell r="DJ69">
            <v>0</v>
          </cell>
          <cell r="DK69">
            <v>12</v>
          </cell>
          <cell r="DL69">
            <v>42865</v>
          </cell>
          <cell r="DM69">
            <v>42888</v>
          </cell>
          <cell r="DN69">
            <v>42993</v>
          </cell>
          <cell r="DO69">
            <v>43174</v>
          </cell>
          <cell r="DP69">
            <v>42980</v>
          </cell>
          <cell r="DQ69">
            <v>42980</v>
          </cell>
          <cell r="DR69">
            <v>42986</v>
          </cell>
          <cell r="DS69">
            <v>0</v>
          </cell>
          <cell r="DT69">
            <v>43235</v>
          </cell>
          <cell r="DU69">
            <v>43493</v>
          </cell>
          <cell r="DV69">
            <v>43493</v>
          </cell>
          <cell r="DW69">
            <v>0</v>
          </cell>
          <cell r="DX69">
            <v>1</v>
          </cell>
          <cell r="DY69">
            <v>1</v>
          </cell>
          <cell r="DZ69">
            <v>1</v>
          </cell>
          <cell r="EA69">
            <v>1</v>
          </cell>
          <cell r="EB69">
            <v>1</v>
          </cell>
          <cell r="EC69" t="str">
            <v>Medio</v>
          </cell>
          <cell r="ED69" t="str">
            <v>NO</v>
          </cell>
          <cell r="EE69">
            <v>0</v>
          </cell>
          <cell r="EF69">
            <v>0</v>
          </cell>
          <cell r="EG69">
            <v>0</v>
          </cell>
          <cell r="EH69">
            <v>0</v>
          </cell>
          <cell r="EI69">
            <v>0</v>
          </cell>
          <cell r="EJ69" t="str">
            <v>NO</v>
          </cell>
          <cell r="EK69" t="str">
            <v/>
          </cell>
          <cell r="EL69">
            <v>0</v>
          </cell>
          <cell r="EM69">
            <v>0</v>
          </cell>
          <cell r="EN69">
            <v>0</v>
          </cell>
          <cell r="EO69">
            <v>0</v>
          </cell>
          <cell r="EP69">
            <v>0</v>
          </cell>
          <cell r="EQ69" t="str">
            <v>NO</v>
          </cell>
          <cell r="ER69" t="str">
            <v>SI</v>
          </cell>
          <cell r="ES69" t="str">
            <v>SI</v>
          </cell>
          <cell r="ET69" t="str">
            <v>Codensa
Empresa de servicio de Gas ING (Ingenieria y servicios de empresa de servicios publicos)</v>
          </cell>
          <cell r="EU69" t="str">
            <v xml:space="preserve">1. Conexión Gas: Pendiente pago de derechos de conexión por un valor de $2.638.841 por parte de la ETC, </v>
          </cell>
          <cell r="EV69" t="str">
            <v>NO</v>
          </cell>
          <cell r="EW69">
            <v>0</v>
          </cell>
          <cell r="EX69" t="str">
            <v>NO</v>
          </cell>
          <cell r="EY69" t="str">
            <v>NO</v>
          </cell>
          <cell r="EZ69">
            <v>0</v>
          </cell>
          <cell r="FA69" t="str">
            <v/>
          </cell>
          <cell r="FB69" t="str">
            <v/>
          </cell>
          <cell r="FC69" t="str">
            <v>NO</v>
          </cell>
          <cell r="FD69">
            <v>0</v>
          </cell>
          <cell r="FE69">
            <v>0</v>
          </cell>
          <cell r="FF69">
            <v>0</v>
          </cell>
          <cell r="FG69">
            <v>0</v>
          </cell>
          <cell r="FH69">
            <v>0</v>
          </cell>
          <cell r="FI69" t="str">
            <v/>
          </cell>
          <cell r="FJ69" t="str">
            <v/>
          </cell>
          <cell r="FK69" t="str">
            <v/>
          </cell>
        </row>
        <row r="70">
          <cell r="A70">
            <v>69</v>
          </cell>
          <cell r="B70" t="str">
            <v>BOGOTÁ, LLANOS Y CUNDINAMARCA</v>
          </cell>
          <cell r="C70" t="str">
            <v>BOGOTÁ, LLANOS Y CUNDINAMARCA</v>
          </cell>
          <cell r="D70" t="str">
            <v>META</v>
          </cell>
          <cell r="E70" t="str">
            <v>Fuente de Oro</v>
          </cell>
          <cell r="F70" t="str">
            <v>50287</v>
          </cell>
          <cell r="G70" t="str">
            <v>META</v>
          </cell>
          <cell r="H70" t="str">
            <v>LL4-1397</v>
          </cell>
          <cell r="I70" t="str">
            <v>I.E ANTONIO NARIÑO</v>
          </cell>
          <cell r="J70" t="str">
            <v>PRINCIPAL</v>
          </cell>
          <cell r="K70" t="str">
            <v>SI</v>
          </cell>
          <cell r="L70">
            <v>43157</v>
          </cell>
          <cell r="M70">
            <v>43150</v>
          </cell>
          <cell r="N70">
            <v>43150</v>
          </cell>
          <cell r="O70">
            <v>43194</v>
          </cell>
          <cell r="P70">
            <v>43194</v>
          </cell>
          <cell r="Q70" t="str">
            <v>404028-OBR</v>
          </cell>
          <cell r="R70" t="str">
            <v>404028-INT</v>
          </cell>
          <cell r="S70" t="str">
            <v>CONSTRUCTORA COLPATRIA S.A. - G5</v>
          </cell>
          <cell r="T70" t="str">
            <v>CONSORCIO AGG- G5</v>
          </cell>
          <cell r="U70" t="str">
            <v>NUBIA XILENA JARA ORTIZ</v>
          </cell>
          <cell r="V70" t="str">
            <v>RURAL</v>
          </cell>
          <cell r="W70">
            <v>3135381145</v>
          </cell>
          <cell r="X70">
            <v>73976232</v>
          </cell>
          <cell r="Y70">
            <v>2846786176</v>
          </cell>
          <cell r="Z70" t="str">
            <v>SI</v>
          </cell>
          <cell r="AA70">
            <v>0</v>
          </cell>
          <cell r="AB70">
            <v>17117922</v>
          </cell>
          <cell r="AC70">
            <v>2937880330</v>
          </cell>
          <cell r="AD70">
            <v>11096435</v>
          </cell>
          <cell r="AE70">
            <v>170807171</v>
          </cell>
          <cell r="AF70">
            <v>0</v>
          </cell>
          <cell r="AG70">
            <v>2567688</v>
          </cell>
          <cell r="AH70">
            <v>13029521</v>
          </cell>
          <cell r="AI70">
            <v>0</v>
          </cell>
          <cell r="AJ70">
            <v>197500815</v>
          </cell>
          <cell r="AK70">
            <v>32159270</v>
          </cell>
          <cell r="AL70">
            <v>118855</v>
          </cell>
          <cell r="AM70">
            <v>32278125</v>
          </cell>
          <cell r="AN70">
            <v>0</v>
          </cell>
          <cell r="AO70">
            <v>453061932</v>
          </cell>
          <cell r="AP70">
            <v>0</v>
          </cell>
          <cell r="AQ70">
            <v>0</v>
          </cell>
          <cell r="AR70">
            <v>427874418</v>
          </cell>
          <cell r="AS70">
            <v>0</v>
          </cell>
          <cell r="AT70">
            <v>427874418</v>
          </cell>
          <cell r="AU70">
            <v>0</v>
          </cell>
          <cell r="AV70">
            <v>0</v>
          </cell>
          <cell r="AW70">
            <v>23533093</v>
          </cell>
          <cell r="AX70">
            <v>0</v>
          </cell>
          <cell r="AY70">
            <v>0</v>
          </cell>
          <cell r="AZ70">
            <v>1654421</v>
          </cell>
          <cell r="BA70">
            <v>25187514</v>
          </cell>
          <cell r="BB70">
            <v>0</v>
          </cell>
          <cell r="BC70">
            <v>0</v>
          </cell>
          <cell r="BD70">
            <v>15066217.054</v>
          </cell>
          <cell r="BE70">
            <v>3620721202</v>
          </cell>
          <cell r="BF70">
            <v>3365754748</v>
          </cell>
          <cell r="BG70">
            <v>254966454</v>
          </cell>
          <cell r="BH70">
            <v>21458886</v>
          </cell>
          <cell r="BI70">
            <v>2519483622</v>
          </cell>
          <cell r="BJ70">
            <v>1101237580</v>
          </cell>
          <cell r="BK70">
            <v>0</v>
          </cell>
          <cell r="BL70">
            <v>0</v>
          </cell>
          <cell r="BM70">
            <v>0</v>
          </cell>
          <cell r="BN70">
            <v>0</v>
          </cell>
          <cell r="BO70">
            <v>0</v>
          </cell>
          <cell r="BP70">
            <v>0</v>
          </cell>
          <cell r="BQ70">
            <v>0</v>
          </cell>
          <cell r="BR70">
            <v>0</v>
          </cell>
          <cell r="BS70">
            <v>0</v>
          </cell>
          <cell r="BT70">
            <v>0</v>
          </cell>
          <cell r="BU70">
            <v>0</v>
          </cell>
          <cell r="BV70">
            <v>9</v>
          </cell>
          <cell r="BW70">
            <v>9</v>
          </cell>
          <cell r="BX70">
            <v>1</v>
          </cell>
          <cell r="BY70">
            <v>1</v>
          </cell>
          <cell r="BZ70">
            <v>1</v>
          </cell>
          <cell r="CA70">
            <v>0</v>
          </cell>
          <cell r="CB70">
            <v>0</v>
          </cell>
          <cell r="CC70">
            <v>0</v>
          </cell>
          <cell r="CD70">
            <v>3</v>
          </cell>
          <cell r="CE70">
            <v>1</v>
          </cell>
          <cell r="CF70">
            <v>1</v>
          </cell>
          <cell r="CG70">
            <v>1</v>
          </cell>
          <cell r="CH70">
            <v>1</v>
          </cell>
          <cell r="CI70" t="str">
            <v/>
          </cell>
          <cell r="CJ70" t="str">
            <v>SI</v>
          </cell>
          <cell r="CK70">
            <v>80</v>
          </cell>
          <cell r="CL70">
            <v>2</v>
          </cell>
          <cell r="CM70">
            <v>1</v>
          </cell>
          <cell r="CN70">
            <v>1</v>
          </cell>
          <cell r="CO70">
            <v>1</v>
          </cell>
          <cell r="CP70">
            <v>80</v>
          </cell>
          <cell r="CQ70">
            <v>1521</v>
          </cell>
          <cell r="CR70">
            <v>237</v>
          </cell>
          <cell r="CS70">
            <v>0</v>
          </cell>
          <cell r="CT70">
            <v>48</v>
          </cell>
          <cell r="CU70">
            <v>11.5</v>
          </cell>
          <cell r="CV70">
            <v>3.5</v>
          </cell>
          <cell r="CW70">
            <v>8</v>
          </cell>
          <cell r="CX70" t="str">
            <v>EN EJECUCIÓN</v>
          </cell>
          <cell r="CY70" t="str">
            <v>TRAMITE DE LICENCIA</v>
          </cell>
          <cell r="CZ70" t="str">
            <v>Ingeniería de detalle</v>
          </cell>
          <cell r="DA70">
            <v>3</v>
          </cell>
          <cell r="DB70" t="str">
            <v/>
          </cell>
          <cell r="DC70" t="str">
            <v/>
          </cell>
          <cell r="DD70">
            <v>3</v>
          </cell>
          <cell r="DE70" t="str">
            <v/>
          </cell>
          <cell r="DF70">
            <v>0</v>
          </cell>
          <cell r="DG70">
            <v>0</v>
          </cell>
          <cell r="DH70">
            <v>0</v>
          </cell>
          <cell r="DI70">
            <v>0</v>
          </cell>
          <cell r="DJ70">
            <v>0</v>
          </cell>
          <cell r="DK70">
            <v>0</v>
          </cell>
          <cell r="DL70">
            <v>43202</v>
          </cell>
          <cell r="DM70">
            <v>43231</v>
          </cell>
          <cell r="DN70">
            <v>43643</v>
          </cell>
          <cell r="DO70">
            <v>0</v>
          </cell>
          <cell r="DP70">
            <v>43617</v>
          </cell>
          <cell r="DQ70">
            <v>43616</v>
          </cell>
          <cell r="DR70">
            <v>0</v>
          </cell>
          <cell r="DS70">
            <v>0</v>
          </cell>
          <cell r="DT70">
            <v>43707</v>
          </cell>
          <cell r="DU70">
            <v>43922</v>
          </cell>
          <cell r="DV70">
            <v>43920</v>
          </cell>
          <cell r="DW70">
            <v>0</v>
          </cell>
          <cell r="DX70">
            <v>1</v>
          </cell>
          <cell r="DY70">
            <v>1</v>
          </cell>
          <cell r="DZ70">
            <v>0</v>
          </cell>
          <cell r="EA70">
            <v>0</v>
          </cell>
          <cell r="EB70">
            <v>1</v>
          </cell>
          <cell r="EC70" t="str">
            <v>Medio</v>
          </cell>
          <cell r="ED70" t="str">
            <v>NO</v>
          </cell>
          <cell r="EE70">
            <v>0</v>
          </cell>
          <cell r="EF70">
            <v>0</v>
          </cell>
          <cell r="EG70">
            <v>0</v>
          </cell>
          <cell r="EH70">
            <v>0</v>
          </cell>
          <cell r="EI70">
            <v>0</v>
          </cell>
          <cell r="EJ70" t="str">
            <v>NO</v>
          </cell>
          <cell r="EK70" t="str">
            <v/>
          </cell>
          <cell r="EL70">
            <v>0</v>
          </cell>
          <cell r="EM70">
            <v>0</v>
          </cell>
          <cell r="EN70">
            <v>0</v>
          </cell>
          <cell r="EO70">
            <v>0</v>
          </cell>
          <cell r="EP70">
            <v>0</v>
          </cell>
          <cell r="EQ70" t="str">
            <v>NO</v>
          </cell>
          <cell r="ER70" t="str">
            <v>NO</v>
          </cell>
          <cell r="ES70" t="str">
            <v>NO</v>
          </cell>
          <cell r="ET70">
            <v>0</v>
          </cell>
          <cell r="EU70">
            <v>0</v>
          </cell>
          <cell r="EV70" t="str">
            <v>NO</v>
          </cell>
          <cell r="EW70">
            <v>0</v>
          </cell>
          <cell r="EX70" t="str">
            <v>NO</v>
          </cell>
          <cell r="EY70" t="str">
            <v>NO</v>
          </cell>
          <cell r="EZ70">
            <v>0</v>
          </cell>
          <cell r="FA70" t="str">
            <v>NO</v>
          </cell>
          <cell r="FB70" t="str">
            <v>SI</v>
          </cell>
          <cell r="FC70" t="str">
            <v>NO</v>
          </cell>
          <cell r="FD70">
            <v>0</v>
          </cell>
          <cell r="FE70">
            <v>0</v>
          </cell>
          <cell r="FF70">
            <v>0</v>
          </cell>
          <cell r="FG70">
            <v>0</v>
          </cell>
          <cell r="FH70">
            <v>0</v>
          </cell>
          <cell r="FI70" t="str">
            <v/>
          </cell>
          <cell r="FJ70" t="str">
            <v/>
          </cell>
          <cell r="FK70" t="str">
            <v/>
          </cell>
        </row>
        <row r="71">
          <cell r="A71">
            <v>70</v>
          </cell>
          <cell r="B71" t="str">
            <v>EJE CAFETERO, ANTIOQUIA Y PACÍFICO</v>
          </cell>
          <cell r="C71" t="str">
            <v>EJE CAFETERO Y PACÍFICO</v>
          </cell>
          <cell r="D71" t="str">
            <v>NARIÑO</v>
          </cell>
          <cell r="E71" t="str">
            <v>Albán</v>
          </cell>
          <cell r="F71" t="str">
            <v>52019</v>
          </cell>
          <cell r="G71" t="str">
            <v>NARIÑO</v>
          </cell>
          <cell r="H71" t="str">
            <v>LL102</v>
          </cell>
          <cell r="I71" t="str">
            <v>IE POLITECNICO JUAN BOLAÑOS</v>
          </cell>
          <cell r="J71">
            <v>0</v>
          </cell>
          <cell r="K71" t="str">
            <v>SI</v>
          </cell>
          <cell r="L71">
            <v>43426</v>
          </cell>
          <cell r="M71">
            <v>43395</v>
          </cell>
          <cell r="N71">
            <v>43395</v>
          </cell>
          <cell r="O71">
            <v>0</v>
          </cell>
          <cell r="P71">
            <v>0</v>
          </cell>
          <cell r="Q71">
            <v>0</v>
          </cell>
          <cell r="R71">
            <v>0</v>
          </cell>
          <cell r="S71" t="str">
            <v>Por Definir</v>
          </cell>
          <cell r="T71" t="str">
            <v>Por Definir</v>
          </cell>
          <cell r="U71" t="str">
            <v>DADIANA STEFANIE FOLLECO DAVID</v>
          </cell>
          <cell r="V71" t="str">
            <v>URBANO</v>
          </cell>
          <cell r="W71">
            <v>1618526946</v>
          </cell>
          <cell r="X71">
            <v>49025088</v>
          </cell>
          <cell r="Y71">
            <v>1459951491</v>
          </cell>
          <cell r="Z71" t="str">
            <v>NO</v>
          </cell>
          <cell r="AA71">
            <v>0</v>
          </cell>
          <cell r="AB71">
            <v>0</v>
          </cell>
          <cell r="AC71">
            <v>1508976579</v>
          </cell>
          <cell r="AD71">
            <v>7353763</v>
          </cell>
          <cell r="AE71">
            <v>102196604</v>
          </cell>
          <cell r="AF71">
            <v>0</v>
          </cell>
          <cell r="AG71">
            <v>0</v>
          </cell>
          <cell r="AH71">
            <v>0</v>
          </cell>
          <cell r="AI71">
            <v>0</v>
          </cell>
          <cell r="AJ71">
            <v>109550367</v>
          </cell>
          <cell r="AK71">
            <v>17954484</v>
          </cell>
          <cell r="AL71">
            <v>-2116843</v>
          </cell>
          <cell r="AM71">
            <v>15837641</v>
          </cell>
          <cell r="AN71">
            <v>0</v>
          </cell>
          <cell r="AO71">
            <v>364987873</v>
          </cell>
          <cell r="AP71">
            <v>0</v>
          </cell>
          <cell r="AQ71">
            <v>0</v>
          </cell>
          <cell r="AR71">
            <v>0</v>
          </cell>
          <cell r="AS71">
            <v>343088601</v>
          </cell>
          <cell r="AT71">
            <v>343088601</v>
          </cell>
          <cell r="AU71">
            <v>0</v>
          </cell>
          <cell r="AV71">
            <v>0</v>
          </cell>
          <cell r="AW71">
            <v>0</v>
          </cell>
          <cell r="AX71">
            <v>21899272</v>
          </cell>
          <cell r="AY71">
            <v>0</v>
          </cell>
          <cell r="AZ71">
            <v>0</v>
          </cell>
          <cell r="BA71">
            <v>21899272</v>
          </cell>
          <cell r="BB71">
            <v>0</v>
          </cell>
          <cell r="BC71">
            <v>2116843</v>
          </cell>
          <cell r="BD71">
            <v>8252375.8056923067</v>
          </cell>
          <cell r="BE71">
            <v>2001469303</v>
          </cell>
          <cell r="BF71">
            <v>1852065180</v>
          </cell>
          <cell r="BG71">
            <v>149404123</v>
          </cell>
          <cell r="BH71">
            <v>364987873</v>
          </cell>
          <cell r="BI71">
            <v>1145537002</v>
          </cell>
          <cell r="BJ71">
            <v>855932301</v>
          </cell>
          <cell r="BK71">
            <v>0</v>
          </cell>
          <cell r="BL71">
            <v>7</v>
          </cell>
          <cell r="BM71">
            <v>7</v>
          </cell>
          <cell r="BN71">
            <v>0</v>
          </cell>
          <cell r="BO71">
            <v>0</v>
          </cell>
          <cell r="BP71">
            <v>0</v>
          </cell>
          <cell r="BQ71">
            <v>0</v>
          </cell>
          <cell r="BR71">
            <v>0</v>
          </cell>
          <cell r="BS71">
            <v>0</v>
          </cell>
          <cell r="BT71">
            <v>0</v>
          </cell>
          <cell r="BU71">
            <v>0</v>
          </cell>
          <cell r="BV71">
            <v>9</v>
          </cell>
          <cell r="BW71">
            <v>16</v>
          </cell>
          <cell r="BX71">
            <v>1</v>
          </cell>
          <cell r="BY71">
            <v>0</v>
          </cell>
          <cell r="BZ71">
            <v>1</v>
          </cell>
          <cell r="CA71">
            <v>0</v>
          </cell>
          <cell r="CB71">
            <v>0</v>
          </cell>
          <cell r="CC71">
            <v>0</v>
          </cell>
          <cell r="CD71">
            <v>2</v>
          </cell>
          <cell r="CE71">
            <v>0</v>
          </cell>
          <cell r="CF71">
            <v>0</v>
          </cell>
          <cell r="CG71">
            <v>0.4</v>
          </cell>
          <cell r="CH71">
            <v>11</v>
          </cell>
          <cell r="CI71">
            <v>0</v>
          </cell>
          <cell r="CJ71" t="str">
            <v>SI</v>
          </cell>
          <cell r="CK71">
            <v>0</v>
          </cell>
          <cell r="CL71">
            <v>0</v>
          </cell>
          <cell r="CM71">
            <v>0</v>
          </cell>
          <cell r="CN71">
            <v>0</v>
          </cell>
          <cell r="CO71">
            <v>0</v>
          </cell>
          <cell r="CP71">
            <v>0</v>
          </cell>
          <cell r="CQ71">
            <v>1008</v>
          </cell>
          <cell r="CR71">
            <v>475</v>
          </cell>
          <cell r="CS71">
            <v>0</v>
          </cell>
          <cell r="CT71">
            <v>27</v>
          </cell>
          <cell r="CU71">
            <v>10.5</v>
          </cell>
          <cell r="CV71">
            <v>3.5</v>
          </cell>
          <cell r="CW71">
            <v>7</v>
          </cell>
          <cell r="CX71" t="str">
            <v>EN SUSCRIPCIÓN</v>
          </cell>
          <cell r="CY71" t="str">
            <v>EN SUSCRIPCIÓN</v>
          </cell>
          <cell r="CZ71" t="str">
            <v>Pendiente de Firma - FFIE</v>
          </cell>
          <cell r="DA71">
            <v>9</v>
          </cell>
          <cell r="DB71">
            <v>9</v>
          </cell>
          <cell r="DC71" t="str">
            <v/>
          </cell>
          <cell r="DD71" t="str">
            <v/>
          </cell>
          <cell r="DE71" t="str">
            <v/>
          </cell>
          <cell r="DF71">
            <v>0</v>
          </cell>
          <cell r="DG71">
            <v>0</v>
          </cell>
          <cell r="DH71">
            <v>0</v>
          </cell>
          <cell r="DI71">
            <v>0</v>
          </cell>
          <cell r="DJ71">
            <v>0</v>
          </cell>
          <cell r="DK71">
            <v>0</v>
          </cell>
          <cell r="DL71">
            <v>43753</v>
          </cell>
          <cell r="DM71">
            <v>0</v>
          </cell>
          <cell r="DN71">
            <v>0</v>
          </cell>
          <cell r="DO71">
            <v>0</v>
          </cell>
          <cell r="DP71">
            <v>43813</v>
          </cell>
          <cell r="DQ71">
            <v>43813</v>
          </cell>
          <cell r="DR71">
            <v>0</v>
          </cell>
          <cell r="DS71">
            <v>0</v>
          </cell>
          <cell r="DT71">
            <v>44060</v>
          </cell>
          <cell r="DU71">
            <v>44241</v>
          </cell>
          <cell r="DV71">
            <v>44300</v>
          </cell>
          <cell r="DW71">
            <v>0</v>
          </cell>
          <cell r="DX71">
            <v>0</v>
          </cell>
          <cell r="DY71">
            <v>0</v>
          </cell>
          <cell r="DZ71">
            <v>0</v>
          </cell>
          <cell r="EA71">
            <v>0</v>
          </cell>
          <cell r="EB71">
            <v>5</v>
          </cell>
          <cell r="EC71" t="str">
            <v>Alto</v>
          </cell>
          <cell r="ED71" t="str">
            <v>NO</v>
          </cell>
          <cell r="EE71">
            <v>0</v>
          </cell>
          <cell r="EF71">
            <v>0</v>
          </cell>
          <cell r="EG71">
            <v>0</v>
          </cell>
          <cell r="EH71">
            <v>0</v>
          </cell>
          <cell r="EI71">
            <v>0</v>
          </cell>
          <cell r="EJ71" t="str">
            <v>NO</v>
          </cell>
          <cell r="EK71" t="str">
            <v/>
          </cell>
          <cell r="EL71">
            <v>0</v>
          </cell>
          <cell r="EM71">
            <v>0</v>
          </cell>
          <cell r="EN71">
            <v>0</v>
          </cell>
          <cell r="EO71">
            <v>0</v>
          </cell>
          <cell r="EP71">
            <v>0</v>
          </cell>
          <cell r="EQ71" t="str">
            <v>NO</v>
          </cell>
          <cell r="ER71" t="str">
            <v>NO</v>
          </cell>
          <cell r="ES71" t="str">
            <v>NO</v>
          </cell>
          <cell r="ET71">
            <v>0</v>
          </cell>
          <cell r="EU71">
            <v>0</v>
          </cell>
          <cell r="EV71" t="str">
            <v>SI</v>
          </cell>
          <cell r="EW71" t="str">
            <v>PENDIENTE PRESUPUESTO</v>
          </cell>
          <cell r="EX71" t="str">
            <v>NO</v>
          </cell>
          <cell r="EY71" t="str">
            <v>NO</v>
          </cell>
          <cell r="EZ71">
            <v>0</v>
          </cell>
          <cell r="FA71" t="str">
            <v/>
          </cell>
          <cell r="FB71" t="str">
            <v/>
          </cell>
          <cell r="FC71" t="str">
            <v>NO</v>
          </cell>
          <cell r="FD71">
            <v>0</v>
          </cell>
          <cell r="FE71">
            <v>1</v>
          </cell>
          <cell r="FF71">
            <v>0</v>
          </cell>
          <cell r="FG71">
            <v>0</v>
          </cell>
          <cell r="FH71">
            <v>0</v>
          </cell>
          <cell r="FI71" t="str">
            <v/>
          </cell>
          <cell r="FJ71" t="str">
            <v/>
          </cell>
          <cell r="FK71" t="str">
            <v/>
          </cell>
        </row>
        <row r="72">
          <cell r="A72">
            <v>71</v>
          </cell>
          <cell r="B72" t="str">
            <v>EJE CAFETERO, ANTIOQUIA Y PACÍFICO</v>
          </cell>
          <cell r="C72" t="str">
            <v>EJE CAFETERO Y PACÍFICO</v>
          </cell>
          <cell r="D72" t="str">
            <v>NARIÑO</v>
          </cell>
          <cell r="E72" t="str">
            <v>Arboleda</v>
          </cell>
          <cell r="F72" t="str">
            <v>52051</v>
          </cell>
          <cell r="G72" t="str">
            <v>NARIÑO</v>
          </cell>
          <cell r="H72" t="str">
            <v>LL105</v>
          </cell>
          <cell r="I72" t="str">
            <v>IE ROSAFLORIDA SUR</v>
          </cell>
          <cell r="J72">
            <v>0</v>
          </cell>
          <cell r="K72" t="str">
            <v>SI</v>
          </cell>
          <cell r="L72">
            <v>43426</v>
          </cell>
          <cell r="M72">
            <v>43395</v>
          </cell>
          <cell r="N72">
            <v>43395</v>
          </cell>
          <cell r="O72">
            <v>0</v>
          </cell>
          <cell r="P72">
            <v>0</v>
          </cell>
          <cell r="Q72">
            <v>0</v>
          </cell>
          <cell r="R72">
            <v>0</v>
          </cell>
          <cell r="S72" t="str">
            <v>Por Definir</v>
          </cell>
          <cell r="T72" t="str">
            <v>Por Definir</v>
          </cell>
          <cell r="U72" t="str">
            <v>DADIANA STEFANIE FOLLECO DAVID</v>
          </cell>
          <cell r="V72" t="str">
            <v>RURAL</v>
          </cell>
          <cell r="W72">
            <v>2977659536</v>
          </cell>
          <cell r="X72">
            <v>74072628</v>
          </cell>
          <cell r="Y72">
            <v>2728750957</v>
          </cell>
          <cell r="Z72" t="str">
            <v>NO</v>
          </cell>
          <cell r="AA72">
            <v>0</v>
          </cell>
          <cell r="AB72">
            <v>0</v>
          </cell>
          <cell r="AC72">
            <v>2802823585</v>
          </cell>
          <cell r="AD72">
            <v>11110894</v>
          </cell>
          <cell r="AE72">
            <v>163725057</v>
          </cell>
          <cell r="AF72">
            <v>0</v>
          </cell>
          <cell r="AG72">
            <v>0</v>
          </cell>
          <cell r="AH72">
            <v>0</v>
          </cell>
          <cell r="AI72">
            <v>0</v>
          </cell>
          <cell r="AJ72">
            <v>174835951</v>
          </cell>
          <cell r="AK72">
            <v>25312264</v>
          </cell>
          <cell r="AL72">
            <v>-3943086</v>
          </cell>
          <cell r="AM72">
            <v>21369178</v>
          </cell>
          <cell r="AN72">
            <v>0</v>
          </cell>
          <cell r="AO72">
            <v>682187739</v>
          </cell>
          <cell r="AP72">
            <v>0</v>
          </cell>
          <cell r="AQ72">
            <v>0</v>
          </cell>
          <cell r="AR72">
            <v>0</v>
          </cell>
          <cell r="AS72">
            <v>641256475</v>
          </cell>
          <cell r="AT72">
            <v>641256475</v>
          </cell>
          <cell r="AU72">
            <v>0</v>
          </cell>
          <cell r="AV72">
            <v>0</v>
          </cell>
          <cell r="AW72">
            <v>0</v>
          </cell>
          <cell r="AX72">
            <v>40931264</v>
          </cell>
          <cell r="AY72">
            <v>0</v>
          </cell>
          <cell r="AZ72">
            <v>0</v>
          </cell>
          <cell r="BA72">
            <v>40931264</v>
          </cell>
          <cell r="BB72">
            <v>0</v>
          </cell>
          <cell r="BC72">
            <v>3943086</v>
          </cell>
          <cell r="BD72">
            <v>15424264.784923075</v>
          </cell>
          <cell r="BE72">
            <v>3685159539</v>
          </cell>
          <cell r="BF72">
            <v>3444080060</v>
          </cell>
          <cell r="BG72">
            <v>241079479</v>
          </cell>
          <cell r="BH72">
            <v>682187739</v>
          </cell>
          <cell r="BI72">
            <v>2102080261</v>
          </cell>
          <cell r="BJ72">
            <v>1583079278</v>
          </cell>
          <cell r="BK72">
            <v>1</v>
          </cell>
          <cell r="BL72">
            <v>11</v>
          </cell>
          <cell r="BM72">
            <v>12</v>
          </cell>
          <cell r="BN72">
            <v>0</v>
          </cell>
          <cell r="BO72">
            <v>0</v>
          </cell>
          <cell r="BP72">
            <v>0</v>
          </cell>
          <cell r="BQ72">
            <v>0</v>
          </cell>
          <cell r="BR72">
            <v>0</v>
          </cell>
          <cell r="BS72">
            <v>0</v>
          </cell>
          <cell r="BT72">
            <v>0</v>
          </cell>
          <cell r="BU72">
            <v>0</v>
          </cell>
          <cell r="BV72">
            <v>0</v>
          </cell>
          <cell r="BW72">
            <v>12</v>
          </cell>
          <cell r="BX72">
            <v>0</v>
          </cell>
          <cell r="BY72">
            <v>0</v>
          </cell>
          <cell r="BZ72">
            <v>1</v>
          </cell>
          <cell r="CA72">
            <v>1</v>
          </cell>
          <cell r="CB72">
            <v>0</v>
          </cell>
          <cell r="CC72">
            <v>0</v>
          </cell>
          <cell r="CD72">
            <v>2</v>
          </cell>
          <cell r="CE72">
            <v>1</v>
          </cell>
          <cell r="CF72">
            <v>0</v>
          </cell>
          <cell r="CG72">
            <v>1</v>
          </cell>
          <cell r="CH72">
            <v>18</v>
          </cell>
          <cell r="CI72">
            <v>0</v>
          </cell>
          <cell r="CJ72" t="str">
            <v>SI</v>
          </cell>
          <cell r="CK72">
            <v>0</v>
          </cell>
          <cell r="CL72">
            <v>0</v>
          </cell>
          <cell r="CM72">
            <v>0</v>
          </cell>
          <cell r="CN72">
            <v>0</v>
          </cell>
          <cell r="CO72">
            <v>0</v>
          </cell>
          <cell r="CP72">
            <v>0</v>
          </cell>
          <cell r="CQ72">
            <v>1523</v>
          </cell>
          <cell r="CR72">
            <v>418</v>
          </cell>
          <cell r="CS72">
            <v>0</v>
          </cell>
          <cell r="CT72">
            <v>49</v>
          </cell>
          <cell r="CU72">
            <v>11.5</v>
          </cell>
          <cell r="CV72">
            <v>3.5</v>
          </cell>
          <cell r="CW72">
            <v>8</v>
          </cell>
          <cell r="CX72" t="str">
            <v>EN SUSCRIPCIÓN</v>
          </cell>
          <cell r="CY72" t="str">
            <v>EN SUSCRIPCIÓN</v>
          </cell>
          <cell r="CZ72" t="str">
            <v>Pendiente de Firma - FFIE</v>
          </cell>
          <cell r="DA72">
            <v>14</v>
          </cell>
          <cell r="DB72">
            <v>14</v>
          </cell>
          <cell r="DC72" t="str">
            <v/>
          </cell>
          <cell r="DD72" t="str">
            <v/>
          </cell>
          <cell r="DE72" t="str">
            <v/>
          </cell>
          <cell r="DF72">
            <v>0</v>
          </cell>
          <cell r="DG72">
            <v>0</v>
          </cell>
          <cell r="DH72">
            <v>0</v>
          </cell>
          <cell r="DI72">
            <v>0</v>
          </cell>
          <cell r="DJ72">
            <v>0</v>
          </cell>
          <cell r="DK72">
            <v>0</v>
          </cell>
          <cell r="DL72">
            <v>43753</v>
          </cell>
          <cell r="DM72">
            <v>0</v>
          </cell>
          <cell r="DN72">
            <v>0</v>
          </cell>
          <cell r="DO72">
            <v>0</v>
          </cell>
          <cell r="DP72">
            <v>43813</v>
          </cell>
          <cell r="DQ72">
            <v>43813</v>
          </cell>
          <cell r="DR72">
            <v>0</v>
          </cell>
          <cell r="DS72">
            <v>0</v>
          </cell>
          <cell r="DT72">
            <v>44060</v>
          </cell>
          <cell r="DU72">
            <v>44269</v>
          </cell>
          <cell r="DV72">
            <v>44300</v>
          </cell>
          <cell r="DW72">
            <v>0</v>
          </cell>
          <cell r="DX72">
            <v>0</v>
          </cell>
          <cell r="DY72">
            <v>0</v>
          </cell>
          <cell r="DZ72">
            <v>0</v>
          </cell>
          <cell r="EA72">
            <v>0</v>
          </cell>
          <cell r="EB72">
            <v>5</v>
          </cell>
          <cell r="EC72" t="str">
            <v>Alto</v>
          </cell>
          <cell r="ED72" t="str">
            <v>NO</v>
          </cell>
          <cell r="EE72">
            <v>0</v>
          </cell>
          <cell r="EF72">
            <v>0</v>
          </cell>
          <cell r="EG72">
            <v>0</v>
          </cell>
          <cell r="EH72">
            <v>0</v>
          </cell>
          <cell r="EI72">
            <v>0</v>
          </cell>
          <cell r="EJ72" t="str">
            <v>NO</v>
          </cell>
          <cell r="EK72" t="str">
            <v/>
          </cell>
          <cell r="EL72">
            <v>0</v>
          </cell>
          <cell r="EM72">
            <v>0</v>
          </cell>
          <cell r="EN72">
            <v>0</v>
          </cell>
          <cell r="EO72">
            <v>0</v>
          </cell>
          <cell r="EP72">
            <v>0</v>
          </cell>
          <cell r="EQ72" t="str">
            <v>NO</v>
          </cell>
          <cell r="ER72" t="str">
            <v>NO</v>
          </cell>
          <cell r="ES72" t="str">
            <v>NO</v>
          </cell>
          <cell r="ET72">
            <v>0</v>
          </cell>
          <cell r="EU72">
            <v>0</v>
          </cell>
          <cell r="EV72" t="str">
            <v>SI</v>
          </cell>
          <cell r="EW72" t="str">
            <v>PENDIENTE PRESUPUESTO</v>
          </cell>
          <cell r="EX72" t="str">
            <v>NO</v>
          </cell>
          <cell r="EY72" t="str">
            <v>NO</v>
          </cell>
          <cell r="EZ72">
            <v>0</v>
          </cell>
          <cell r="FA72" t="str">
            <v/>
          </cell>
          <cell r="FB72" t="str">
            <v/>
          </cell>
          <cell r="FC72" t="str">
            <v>NO</v>
          </cell>
          <cell r="FD72">
            <v>0</v>
          </cell>
          <cell r="FE72">
            <v>1</v>
          </cell>
          <cell r="FF72">
            <v>0</v>
          </cell>
          <cell r="FG72">
            <v>0</v>
          </cell>
          <cell r="FH72">
            <v>0</v>
          </cell>
          <cell r="FI72" t="str">
            <v/>
          </cell>
          <cell r="FJ72" t="str">
            <v/>
          </cell>
          <cell r="FK72" t="str">
            <v/>
          </cell>
        </row>
        <row r="73">
          <cell r="A73">
            <v>72</v>
          </cell>
          <cell r="B73" t="str">
            <v>EJE CAFETERO, ANTIOQUIA Y PACÍFICO</v>
          </cell>
          <cell r="C73" t="str">
            <v>EJE CAFETERO Y PACÍFICO</v>
          </cell>
          <cell r="D73" t="str">
            <v>NARIÑO</v>
          </cell>
          <cell r="E73" t="str">
            <v>Belén</v>
          </cell>
          <cell r="F73" t="str">
            <v>52083</v>
          </cell>
          <cell r="G73" t="str">
            <v>NARIÑO</v>
          </cell>
          <cell r="H73" t="str">
            <v>LL107</v>
          </cell>
          <cell r="I73" t="str">
            <v>IE AGROPECUARIA LA ESPERANZA</v>
          </cell>
          <cell r="J73" t="str">
            <v>SEDE PRINCIPAL</v>
          </cell>
          <cell r="K73" t="str">
            <v>SI</v>
          </cell>
          <cell r="L73">
            <v>43426</v>
          </cell>
          <cell r="M73">
            <v>43395</v>
          </cell>
          <cell r="N73">
            <v>43395</v>
          </cell>
          <cell r="O73">
            <v>0</v>
          </cell>
          <cell r="P73">
            <v>0</v>
          </cell>
          <cell r="Q73">
            <v>0</v>
          </cell>
          <cell r="R73">
            <v>0</v>
          </cell>
          <cell r="S73" t="str">
            <v>Por Definir</v>
          </cell>
          <cell r="T73" t="str">
            <v>Por Definir</v>
          </cell>
          <cell r="U73" t="str">
            <v>DADIANA STEFANIE FOLLECO DAVID</v>
          </cell>
          <cell r="V73" t="str">
            <v>RURAL</v>
          </cell>
          <cell r="W73">
            <v>1104204307</v>
          </cell>
          <cell r="X73">
            <v>26263440</v>
          </cell>
          <cell r="Y73">
            <v>1003739580</v>
          </cell>
          <cell r="Z73" t="str">
            <v>NO</v>
          </cell>
          <cell r="AA73">
            <v>0</v>
          </cell>
          <cell r="AB73">
            <v>0</v>
          </cell>
          <cell r="AC73">
            <v>1030003020</v>
          </cell>
          <cell r="AD73">
            <v>3939516</v>
          </cell>
          <cell r="AE73">
            <v>70261771</v>
          </cell>
          <cell r="AF73">
            <v>0</v>
          </cell>
          <cell r="AG73">
            <v>0</v>
          </cell>
          <cell r="AH73">
            <v>0</v>
          </cell>
          <cell r="AI73">
            <v>0</v>
          </cell>
          <cell r="AJ73">
            <v>74201287</v>
          </cell>
          <cell r="AK73">
            <v>13970591</v>
          </cell>
          <cell r="AL73">
            <v>-1267987</v>
          </cell>
          <cell r="AM73">
            <v>12702604</v>
          </cell>
          <cell r="AN73">
            <v>0</v>
          </cell>
          <cell r="AO73">
            <v>250934895</v>
          </cell>
          <cell r="AP73">
            <v>0</v>
          </cell>
          <cell r="AQ73">
            <v>0</v>
          </cell>
          <cell r="AR73">
            <v>0</v>
          </cell>
          <cell r="AS73">
            <v>235878801</v>
          </cell>
          <cell r="AT73">
            <v>235878801</v>
          </cell>
          <cell r="AU73">
            <v>0</v>
          </cell>
          <cell r="AV73">
            <v>0</v>
          </cell>
          <cell r="AW73">
            <v>0</v>
          </cell>
          <cell r="AX73">
            <v>15056094</v>
          </cell>
          <cell r="AY73">
            <v>0</v>
          </cell>
          <cell r="AZ73">
            <v>0</v>
          </cell>
          <cell r="BA73">
            <v>15056094</v>
          </cell>
          <cell r="BB73">
            <v>0</v>
          </cell>
          <cell r="BC73">
            <v>1267988</v>
          </cell>
          <cell r="BD73">
            <v>5673637.9745769221</v>
          </cell>
          <cell r="BE73">
            <v>1369109794</v>
          </cell>
          <cell r="BF73">
            <v>1265881821</v>
          </cell>
          <cell r="BG73">
            <v>103227973</v>
          </cell>
          <cell r="BH73">
            <v>250934896</v>
          </cell>
          <cell r="BI73">
            <v>782722429</v>
          </cell>
          <cell r="BJ73">
            <v>586387365</v>
          </cell>
          <cell r="BK73">
            <v>1</v>
          </cell>
          <cell r="BL73">
            <v>4</v>
          </cell>
          <cell r="BM73">
            <v>5</v>
          </cell>
          <cell r="BN73">
            <v>0</v>
          </cell>
          <cell r="BO73">
            <v>0</v>
          </cell>
          <cell r="BP73">
            <v>0</v>
          </cell>
          <cell r="BQ73">
            <v>0</v>
          </cell>
          <cell r="BR73">
            <v>0</v>
          </cell>
          <cell r="BS73">
            <v>0</v>
          </cell>
          <cell r="BT73">
            <v>0</v>
          </cell>
          <cell r="BU73">
            <v>0</v>
          </cell>
          <cell r="BV73">
            <v>6</v>
          </cell>
          <cell r="BW73">
            <v>11</v>
          </cell>
          <cell r="BX73">
            <v>0</v>
          </cell>
          <cell r="BY73">
            <v>0</v>
          </cell>
          <cell r="BZ73">
            <v>1</v>
          </cell>
          <cell r="CA73">
            <v>0</v>
          </cell>
          <cell r="CB73">
            <v>0</v>
          </cell>
          <cell r="CC73">
            <v>0</v>
          </cell>
          <cell r="CD73">
            <v>1</v>
          </cell>
          <cell r="CE73">
            <v>0</v>
          </cell>
          <cell r="CF73">
            <v>0</v>
          </cell>
          <cell r="CG73">
            <v>1</v>
          </cell>
          <cell r="CH73">
            <v>9</v>
          </cell>
          <cell r="CI73">
            <v>0</v>
          </cell>
          <cell r="CJ73" t="str">
            <v>SI</v>
          </cell>
          <cell r="CK73">
            <v>0</v>
          </cell>
          <cell r="CL73">
            <v>0</v>
          </cell>
          <cell r="CM73">
            <v>0</v>
          </cell>
          <cell r="CN73">
            <v>0</v>
          </cell>
          <cell r="CO73">
            <v>0</v>
          </cell>
          <cell r="CP73">
            <v>0</v>
          </cell>
          <cell r="CQ73">
            <v>540</v>
          </cell>
          <cell r="CR73">
            <v>231</v>
          </cell>
          <cell r="CS73">
            <v>0</v>
          </cell>
          <cell r="CT73">
            <v>18</v>
          </cell>
          <cell r="CU73">
            <v>9.5</v>
          </cell>
          <cell r="CV73">
            <v>2.5</v>
          </cell>
          <cell r="CW73">
            <v>7</v>
          </cell>
          <cell r="CX73" t="str">
            <v>EN SUSCRIPCIÓN</v>
          </cell>
          <cell r="CY73" t="str">
            <v>EN SUSCRIPCIÓN</v>
          </cell>
          <cell r="CZ73" t="str">
            <v>Pendiente de Firma - FFIE</v>
          </cell>
          <cell r="DA73">
            <v>6</v>
          </cell>
          <cell r="DB73">
            <v>6</v>
          </cell>
          <cell r="DC73" t="str">
            <v/>
          </cell>
          <cell r="DD73" t="str">
            <v/>
          </cell>
          <cell r="DE73" t="str">
            <v/>
          </cell>
          <cell r="DF73">
            <v>0</v>
          </cell>
          <cell r="DG73">
            <v>0</v>
          </cell>
          <cell r="DH73">
            <v>0</v>
          </cell>
          <cell r="DI73">
            <v>0</v>
          </cell>
          <cell r="DJ73">
            <v>0</v>
          </cell>
          <cell r="DK73">
            <v>0</v>
          </cell>
          <cell r="DL73">
            <v>43753</v>
          </cell>
          <cell r="DM73">
            <v>0</v>
          </cell>
          <cell r="DN73">
            <v>0</v>
          </cell>
          <cell r="DO73">
            <v>0</v>
          </cell>
          <cell r="DP73">
            <v>43783</v>
          </cell>
          <cell r="DQ73">
            <v>43783</v>
          </cell>
          <cell r="DR73">
            <v>0</v>
          </cell>
          <cell r="DS73">
            <v>0</v>
          </cell>
          <cell r="DT73">
            <v>44060</v>
          </cell>
          <cell r="DU73">
            <v>44241</v>
          </cell>
          <cell r="DV73">
            <v>44300</v>
          </cell>
          <cell r="DW73">
            <v>0</v>
          </cell>
          <cell r="DX73">
            <v>0</v>
          </cell>
          <cell r="DY73">
            <v>0</v>
          </cell>
          <cell r="DZ73">
            <v>0</v>
          </cell>
          <cell r="EA73">
            <v>0</v>
          </cell>
          <cell r="EB73">
            <v>5</v>
          </cell>
          <cell r="EC73" t="str">
            <v>Alto</v>
          </cell>
          <cell r="ED73" t="str">
            <v>NO</v>
          </cell>
          <cell r="EE73">
            <v>0</v>
          </cell>
          <cell r="EF73">
            <v>0</v>
          </cell>
          <cell r="EG73">
            <v>0</v>
          </cell>
          <cell r="EH73">
            <v>0</v>
          </cell>
          <cell r="EI73">
            <v>0</v>
          </cell>
          <cell r="EJ73" t="str">
            <v>NO</v>
          </cell>
          <cell r="EK73" t="str">
            <v/>
          </cell>
          <cell r="EL73">
            <v>0</v>
          </cell>
          <cell r="EM73">
            <v>0</v>
          </cell>
          <cell r="EN73">
            <v>0</v>
          </cell>
          <cell r="EO73">
            <v>0</v>
          </cell>
          <cell r="EP73">
            <v>0</v>
          </cell>
          <cell r="EQ73" t="str">
            <v>NO</v>
          </cell>
          <cell r="ER73" t="str">
            <v>NO</v>
          </cell>
          <cell r="ES73" t="str">
            <v>NO</v>
          </cell>
          <cell r="ET73">
            <v>0</v>
          </cell>
          <cell r="EU73">
            <v>0</v>
          </cell>
          <cell r="EV73" t="str">
            <v>SI</v>
          </cell>
          <cell r="EW73" t="str">
            <v>PENDIENTE PRESUPUESTO</v>
          </cell>
          <cell r="EX73" t="str">
            <v>NO</v>
          </cell>
          <cell r="EY73" t="str">
            <v>NO</v>
          </cell>
          <cell r="EZ73">
            <v>0</v>
          </cell>
          <cell r="FA73" t="str">
            <v/>
          </cell>
          <cell r="FB73" t="str">
            <v/>
          </cell>
          <cell r="FC73" t="str">
            <v>NO</v>
          </cell>
          <cell r="FD73">
            <v>0</v>
          </cell>
          <cell r="FE73">
            <v>1</v>
          </cell>
          <cell r="FF73">
            <v>0</v>
          </cell>
          <cell r="FG73">
            <v>0</v>
          </cell>
          <cell r="FH73">
            <v>0</v>
          </cell>
          <cell r="FI73" t="str">
            <v/>
          </cell>
          <cell r="FJ73" t="str">
            <v/>
          </cell>
          <cell r="FK73" t="str">
            <v/>
          </cell>
        </row>
        <row r="74">
          <cell r="A74">
            <v>73</v>
          </cell>
          <cell r="B74" t="str">
            <v>EJE CAFETERO, ANTIOQUIA Y PACÍFICO</v>
          </cell>
          <cell r="C74" t="str">
            <v>EJE CAFETERO Y PACÍFICO</v>
          </cell>
          <cell r="D74" t="str">
            <v>NARIÑO</v>
          </cell>
          <cell r="E74" t="str">
            <v>Cumbal</v>
          </cell>
          <cell r="F74" t="str">
            <v>52227</v>
          </cell>
          <cell r="G74" t="str">
            <v>NARIÑO</v>
          </cell>
          <cell r="H74" t="str">
            <v>LL117</v>
          </cell>
          <cell r="I74" t="str">
            <v>IE DIVINO NIÑO JESUS</v>
          </cell>
          <cell r="J74" t="str">
            <v>SAN JUAN BOSCO</v>
          </cell>
          <cell r="K74" t="str">
            <v>SI</v>
          </cell>
          <cell r="L74">
            <v>43426</v>
          </cell>
          <cell r="M74">
            <v>43395</v>
          </cell>
          <cell r="N74">
            <v>43395</v>
          </cell>
          <cell r="O74">
            <v>0</v>
          </cell>
          <cell r="P74">
            <v>0</v>
          </cell>
          <cell r="Q74">
            <v>0</v>
          </cell>
          <cell r="R74">
            <v>0</v>
          </cell>
          <cell r="S74" t="str">
            <v>Por Definir</v>
          </cell>
          <cell r="T74" t="str">
            <v>Por Definir</v>
          </cell>
          <cell r="U74" t="str">
            <v>DADIANA STEFANIE FOLLECO DAVID</v>
          </cell>
          <cell r="V74" t="str">
            <v>URBANO</v>
          </cell>
          <cell r="W74">
            <v>1287200683</v>
          </cell>
          <cell r="X74">
            <v>34580196</v>
          </cell>
          <cell r="Y74">
            <v>1165825662</v>
          </cell>
          <cell r="Z74" t="str">
            <v>NO</v>
          </cell>
          <cell r="AA74">
            <v>0</v>
          </cell>
          <cell r="AB74">
            <v>0</v>
          </cell>
          <cell r="AC74">
            <v>1200405858</v>
          </cell>
          <cell r="AD74">
            <v>5187029</v>
          </cell>
          <cell r="AE74">
            <v>81607796</v>
          </cell>
          <cell r="AF74">
            <v>0</v>
          </cell>
          <cell r="AG74">
            <v>0</v>
          </cell>
          <cell r="AH74">
            <v>0</v>
          </cell>
          <cell r="AI74">
            <v>0</v>
          </cell>
          <cell r="AJ74">
            <v>86794825</v>
          </cell>
          <cell r="AK74">
            <v>15389901</v>
          </cell>
          <cell r="AL74">
            <v>-1567243</v>
          </cell>
          <cell r="AM74">
            <v>13822658</v>
          </cell>
          <cell r="AN74">
            <v>0</v>
          </cell>
          <cell r="AO74">
            <v>291456416</v>
          </cell>
          <cell r="AP74">
            <v>0</v>
          </cell>
          <cell r="AQ74">
            <v>0</v>
          </cell>
          <cell r="AR74">
            <v>0</v>
          </cell>
          <cell r="AS74">
            <v>273969031</v>
          </cell>
          <cell r="AT74">
            <v>273969031</v>
          </cell>
          <cell r="AU74">
            <v>0</v>
          </cell>
          <cell r="AV74">
            <v>0</v>
          </cell>
          <cell r="AW74">
            <v>0</v>
          </cell>
          <cell r="AX74">
            <v>17487385</v>
          </cell>
          <cell r="AY74">
            <v>0</v>
          </cell>
          <cell r="AZ74">
            <v>0</v>
          </cell>
          <cell r="BA74">
            <v>17487385</v>
          </cell>
          <cell r="BB74">
            <v>0</v>
          </cell>
          <cell r="BC74">
            <v>1567244</v>
          </cell>
          <cell r="BD74">
            <v>6589829.5564230764</v>
          </cell>
          <cell r="BE74">
            <v>1594047001</v>
          </cell>
          <cell r="BF74">
            <v>1474374889</v>
          </cell>
          <cell r="BG74">
            <v>119672112</v>
          </cell>
          <cell r="BH74">
            <v>291456417</v>
          </cell>
          <cell r="BI74">
            <v>911813408</v>
          </cell>
          <cell r="BJ74">
            <v>682233593</v>
          </cell>
          <cell r="BK74">
            <v>0</v>
          </cell>
          <cell r="BL74">
            <v>1</v>
          </cell>
          <cell r="BM74">
            <v>1</v>
          </cell>
          <cell r="BN74">
            <v>0</v>
          </cell>
          <cell r="BO74">
            <v>0</v>
          </cell>
          <cell r="BP74">
            <v>0</v>
          </cell>
          <cell r="BQ74">
            <v>0</v>
          </cell>
          <cell r="BR74">
            <v>0</v>
          </cell>
          <cell r="BS74">
            <v>0</v>
          </cell>
          <cell r="BT74">
            <v>0</v>
          </cell>
          <cell r="BU74">
            <v>0</v>
          </cell>
          <cell r="BV74">
            <v>3</v>
          </cell>
          <cell r="BW74">
            <v>4</v>
          </cell>
          <cell r="BX74">
            <v>0</v>
          </cell>
          <cell r="BY74">
            <v>0</v>
          </cell>
          <cell r="BZ74">
            <v>1</v>
          </cell>
          <cell r="CA74">
            <v>0</v>
          </cell>
          <cell r="CB74">
            <v>0</v>
          </cell>
          <cell r="CC74">
            <v>0</v>
          </cell>
          <cell r="CD74">
            <v>1</v>
          </cell>
          <cell r="CE74">
            <v>1</v>
          </cell>
          <cell r="CF74">
            <v>0</v>
          </cell>
          <cell r="CG74">
            <v>0.2</v>
          </cell>
          <cell r="CH74">
            <v>3</v>
          </cell>
          <cell r="CI74">
            <v>0</v>
          </cell>
          <cell r="CJ74" t="str">
            <v>SI</v>
          </cell>
          <cell r="CK74">
            <v>0</v>
          </cell>
          <cell r="CL74">
            <v>0</v>
          </cell>
          <cell r="CM74">
            <v>0</v>
          </cell>
          <cell r="CN74">
            <v>0</v>
          </cell>
          <cell r="CO74">
            <v>0</v>
          </cell>
          <cell r="CP74">
            <v>0</v>
          </cell>
          <cell r="CQ74">
            <v>711</v>
          </cell>
          <cell r="CR74">
            <v>660</v>
          </cell>
          <cell r="CS74">
            <v>0</v>
          </cell>
          <cell r="CT74">
            <v>21</v>
          </cell>
          <cell r="CU74">
            <v>9.5</v>
          </cell>
          <cell r="CV74">
            <v>2.5</v>
          </cell>
          <cell r="CW74">
            <v>7</v>
          </cell>
          <cell r="CX74" t="str">
            <v>EN SUSCRIPCIÓN</v>
          </cell>
          <cell r="CY74" t="str">
            <v>EN SUSCRIPCIÓN</v>
          </cell>
          <cell r="CZ74" t="str">
            <v>Pendiente de Firma - FFIE</v>
          </cell>
          <cell r="DA74">
            <v>2</v>
          </cell>
          <cell r="DB74">
            <v>2</v>
          </cell>
          <cell r="DC74" t="str">
            <v/>
          </cell>
          <cell r="DD74" t="str">
            <v/>
          </cell>
          <cell r="DE74" t="str">
            <v/>
          </cell>
          <cell r="DF74">
            <v>0</v>
          </cell>
          <cell r="DG74">
            <v>0</v>
          </cell>
          <cell r="DH74">
            <v>0</v>
          </cell>
          <cell r="DI74">
            <v>0</v>
          </cell>
          <cell r="DJ74">
            <v>0</v>
          </cell>
          <cell r="DK74">
            <v>0</v>
          </cell>
          <cell r="DL74">
            <v>43753</v>
          </cell>
          <cell r="DM74">
            <v>0</v>
          </cell>
          <cell r="DN74">
            <v>0</v>
          </cell>
          <cell r="DO74">
            <v>0</v>
          </cell>
          <cell r="DP74">
            <v>43783</v>
          </cell>
          <cell r="DQ74">
            <v>43783</v>
          </cell>
          <cell r="DR74">
            <v>0</v>
          </cell>
          <cell r="DS74">
            <v>0</v>
          </cell>
          <cell r="DT74">
            <v>44060</v>
          </cell>
          <cell r="DU74">
            <v>44269</v>
          </cell>
          <cell r="DV74">
            <v>44300</v>
          </cell>
          <cell r="DW74">
            <v>0</v>
          </cell>
          <cell r="DX74">
            <v>0</v>
          </cell>
          <cell r="DY74">
            <v>0</v>
          </cell>
          <cell r="DZ74">
            <v>0</v>
          </cell>
          <cell r="EA74">
            <v>0</v>
          </cell>
          <cell r="EB74">
            <v>5</v>
          </cell>
          <cell r="EC74" t="str">
            <v>Alto</v>
          </cell>
          <cell r="ED74" t="str">
            <v>NO</v>
          </cell>
          <cell r="EE74">
            <v>0</v>
          </cell>
          <cell r="EF74">
            <v>0</v>
          </cell>
          <cell r="EG74">
            <v>0</v>
          </cell>
          <cell r="EH74">
            <v>0</v>
          </cell>
          <cell r="EI74">
            <v>0</v>
          </cell>
          <cell r="EJ74" t="str">
            <v>NO</v>
          </cell>
          <cell r="EK74" t="str">
            <v/>
          </cell>
          <cell r="EL74">
            <v>0</v>
          </cell>
          <cell r="EM74">
            <v>0</v>
          </cell>
          <cell r="EN74">
            <v>0</v>
          </cell>
          <cell r="EO74">
            <v>0</v>
          </cell>
          <cell r="EP74">
            <v>0</v>
          </cell>
          <cell r="EQ74" t="str">
            <v>NO</v>
          </cell>
          <cell r="ER74" t="str">
            <v>NO</v>
          </cell>
          <cell r="ES74" t="str">
            <v>NO</v>
          </cell>
          <cell r="ET74">
            <v>0</v>
          </cell>
          <cell r="EU74">
            <v>0</v>
          </cell>
          <cell r="EV74" t="str">
            <v>SI</v>
          </cell>
          <cell r="EW74" t="str">
            <v>PENDIENTE PRESUPUESTO</v>
          </cell>
          <cell r="EX74" t="str">
            <v>NO</v>
          </cell>
          <cell r="EY74" t="str">
            <v>NO</v>
          </cell>
          <cell r="EZ74">
            <v>0</v>
          </cell>
          <cell r="FA74" t="str">
            <v/>
          </cell>
          <cell r="FB74" t="str">
            <v/>
          </cell>
          <cell r="FC74" t="str">
            <v>NO</v>
          </cell>
          <cell r="FD74">
            <v>0</v>
          </cell>
          <cell r="FE74">
            <v>1</v>
          </cell>
          <cell r="FF74">
            <v>0</v>
          </cell>
          <cell r="FG74">
            <v>0</v>
          </cell>
          <cell r="FH74">
            <v>0</v>
          </cell>
          <cell r="FI74" t="str">
            <v/>
          </cell>
          <cell r="FJ74" t="str">
            <v/>
          </cell>
          <cell r="FK74" t="str">
            <v/>
          </cell>
        </row>
        <row r="75">
          <cell r="A75">
            <v>74</v>
          </cell>
          <cell r="B75" t="str">
            <v>EJE CAFETERO, ANTIOQUIA Y PACÍFICO</v>
          </cell>
          <cell r="C75" t="str">
            <v>EJE CAFETERO Y PACÍFICO</v>
          </cell>
          <cell r="D75" t="str">
            <v>NARIÑO</v>
          </cell>
          <cell r="E75" t="str">
            <v>Albán</v>
          </cell>
          <cell r="F75" t="str">
            <v>52019</v>
          </cell>
          <cell r="G75" t="str">
            <v>NARIÑO</v>
          </cell>
          <cell r="H75" t="str">
            <v>LL122</v>
          </cell>
          <cell r="I75" t="str">
            <v>IE JUAN IGNACIO ORTIZ</v>
          </cell>
          <cell r="J75" t="str">
            <v>SEDE PRINCIPAL</v>
          </cell>
          <cell r="K75" t="str">
            <v>SI</v>
          </cell>
          <cell r="L75">
            <v>43426</v>
          </cell>
          <cell r="M75">
            <v>43395</v>
          </cell>
          <cell r="N75">
            <v>43395</v>
          </cell>
          <cell r="O75">
            <v>0</v>
          </cell>
          <cell r="P75">
            <v>0</v>
          </cell>
          <cell r="Q75">
            <v>0</v>
          </cell>
          <cell r="R75">
            <v>0</v>
          </cell>
          <cell r="S75" t="str">
            <v>Por Definir</v>
          </cell>
          <cell r="T75" t="str">
            <v>Por Definir</v>
          </cell>
          <cell r="U75" t="str">
            <v>DADIANA STEFANIE FOLLECO DAVID</v>
          </cell>
          <cell r="V75" t="str">
            <v>RURAL</v>
          </cell>
          <cell r="W75">
            <v>3793495756</v>
          </cell>
          <cell r="X75">
            <v>114489144</v>
          </cell>
          <cell r="Y75">
            <v>3470931981</v>
          </cell>
          <cell r="Z75" t="str">
            <v>NO</v>
          </cell>
          <cell r="AA75">
            <v>0</v>
          </cell>
          <cell r="AB75">
            <v>0</v>
          </cell>
          <cell r="AC75">
            <v>3585421125</v>
          </cell>
          <cell r="AD75">
            <v>17173372</v>
          </cell>
          <cell r="AE75">
            <v>190901259</v>
          </cell>
          <cell r="AF75">
            <v>0</v>
          </cell>
          <cell r="AG75">
            <v>0</v>
          </cell>
          <cell r="AH75">
            <v>0</v>
          </cell>
          <cell r="AI75">
            <v>0</v>
          </cell>
          <cell r="AJ75">
            <v>208074631</v>
          </cell>
          <cell r="AK75">
            <v>29058311</v>
          </cell>
          <cell r="AL75">
            <v>-4451975</v>
          </cell>
          <cell r="AM75">
            <v>24606336</v>
          </cell>
          <cell r="AN75">
            <v>0</v>
          </cell>
          <cell r="AO75">
            <v>867732995</v>
          </cell>
          <cell r="AP75">
            <v>0</v>
          </cell>
          <cell r="AQ75">
            <v>0</v>
          </cell>
          <cell r="AR75">
            <v>0</v>
          </cell>
          <cell r="AS75">
            <v>815669015</v>
          </cell>
          <cell r="AT75">
            <v>815669015</v>
          </cell>
          <cell r="AU75">
            <v>0</v>
          </cell>
          <cell r="AV75">
            <v>0</v>
          </cell>
          <cell r="AW75">
            <v>0</v>
          </cell>
          <cell r="AX75">
            <v>52063980</v>
          </cell>
          <cell r="AY75">
            <v>0</v>
          </cell>
          <cell r="AZ75">
            <v>0</v>
          </cell>
          <cell r="BA75">
            <v>52063980</v>
          </cell>
          <cell r="BB75">
            <v>0</v>
          </cell>
          <cell r="BC75">
            <v>4451975</v>
          </cell>
          <cell r="BD75">
            <v>49048607.550384611</v>
          </cell>
          <cell r="BE75">
            <v>4690287062</v>
          </cell>
          <cell r="BF75">
            <v>4401090140</v>
          </cell>
          <cell r="BG75">
            <v>289196922</v>
          </cell>
          <cell r="BH75">
            <v>867732995</v>
          </cell>
          <cell r="BI75">
            <v>2675787847</v>
          </cell>
          <cell r="BJ75">
            <v>2014499215</v>
          </cell>
          <cell r="BK75">
            <v>0</v>
          </cell>
          <cell r="BL75">
            <v>13</v>
          </cell>
          <cell r="BM75">
            <v>13</v>
          </cell>
          <cell r="BN75">
            <v>0</v>
          </cell>
          <cell r="BO75">
            <v>0</v>
          </cell>
          <cell r="BP75">
            <v>0</v>
          </cell>
          <cell r="BQ75">
            <v>0</v>
          </cell>
          <cell r="BR75">
            <v>0</v>
          </cell>
          <cell r="BS75">
            <v>0</v>
          </cell>
          <cell r="BT75">
            <v>0</v>
          </cell>
          <cell r="BU75">
            <v>0</v>
          </cell>
          <cell r="BV75">
            <v>25</v>
          </cell>
          <cell r="BW75">
            <v>38</v>
          </cell>
          <cell r="BX75">
            <v>1</v>
          </cell>
          <cell r="BY75">
            <v>0</v>
          </cell>
          <cell r="BZ75">
            <v>0</v>
          </cell>
          <cell r="CA75">
            <v>1</v>
          </cell>
          <cell r="CB75">
            <v>0</v>
          </cell>
          <cell r="CC75">
            <v>0</v>
          </cell>
          <cell r="CD75">
            <v>2</v>
          </cell>
          <cell r="CE75">
            <v>1</v>
          </cell>
          <cell r="CF75">
            <v>0</v>
          </cell>
          <cell r="CG75">
            <v>1</v>
          </cell>
          <cell r="CH75">
            <v>22</v>
          </cell>
          <cell r="CI75">
            <v>0</v>
          </cell>
          <cell r="CJ75" t="str">
            <v>SI</v>
          </cell>
          <cell r="CK75">
            <v>0</v>
          </cell>
          <cell r="CL75">
            <v>0</v>
          </cell>
          <cell r="CM75">
            <v>0</v>
          </cell>
          <cell r="CN75">
            <v>0</v>
          </cell>
          <cell r="CO75">
            <v>0</v>
          </cell>
          <cell r="CP75">
            <v>0</v>
          </cell>
          <cell r="CQ75">
            <v>2354</v>
          </cell>
          <cell r="CR75">
            <v>660</v>
          </cell>
          <cell r="CS75">
            <v>0</v>
          </cell>
          <cell r="CT75">
            <v>63</v>
          </cell>
          <cell r="CU75">
            <v>12.5</v>
          </cell>
          <cell r="CV75">
            <v>3.5</v>
          </cell>
          <cell r="CW75">
            <v>9</v>
          </cell>
          <cell r="CX75" t="str">
            <v>EN SUSCRIPCIÓN</v>
          </cell>
          <cell r="CY75" t="str">
            <v>EN SUSCRIPCIÓN</v>
          </cell>
          <cell r="CZ75" t="str">
            <v>Pendiente de Firma - FFIE</v>
          </cell>
          <cell r="DA75">
            <v>15</v>
          </cell>
          <cell r="DB75">
            <v>15</v>
          </cell>
          <cell r="DC75" t="str">
            <v/>
          </cell>
          <cell r="DD75" t="str">
            <v/>
          </cell>
          <cell r="DE75" t="str">
            <v/>
          </cell>
          <cell r="DF75">
            <v>0</v>
          </cell>
          <cell r="DG75">
            <v>0</v>
          </cell>
          <cell r="DH75">
            <v>0</v>
          </cell>
          <cell r="DI75">
            <v>0</v>
          </cell>
          <cell r="DJ75">
            <v>0</v>
          </cell>
          <cell r="DK75">
            <v>0</v>
          </cell>
          <cell r="DL75">
            <v>43753</v>
          </cell>
          <cell r="DM75">
            <v>0</v>
          </cell>
          <cell r="DN75">
            <v>0</v>
          </cell>
          <cell r="DO75">
            <v>0</v>
          </cell>
          <cell r="DP75">
            <v>43813</v>
          </cell>
          <cell r="DQ75">
            <v>43813</v>
          </cell>
          <cell r="DR75">
            <v>0</v>
          </cell>
          <cell r="DS75">
            <v>0</v>
          </cell>
          <cell r="DT75">
            <v>44060</v>
          </cell>
          <cell r="DU75">
            <v>44299</v>
          </cell>
          <cell r="DV75">
            <v>44329</v>
          </cell>
          <cell r="DW75">
            <v>0</v>
          </cell>
          <cell r="DX75">
            <v>0</v>
          </cell>
          <cell r="DY75">
            <v>0</v>
          </cell>
          <cell r="DZ75">
            <v>0</v>
          </cell>
          <cell r="EA75">
            <v>0</v>
          </cell>
          <cell r="EB75">
            <v>5</v>
          </cell>
          <cell r="EC75" t="str">
            <v>Alto</v>
          </cell>
          <cell r="ED75" t="str">
            <v>NO</v>
          </cell>
          <cell r="EE75">
            <v>0</v>
          </cell>
          <cell r="EF75">
            <v>0</v>
          </cell>
          <cell r="EG75">
            <v>0</v>
          </cell>
          <cell r="EH75">
            <v>0</v>
          </cell>
          <cell r="EI75">
            <v>0</v>
          </cell>
          <cell r="EJ75" t="str">
            <v>NO</v>
          </cell>
          <cell r="EK75" t="str">
            <v/>
          </cell>
          <cell r="EL75">
            <v>0</v>
          </cell>
          <cell r="EM75">
            <v>0</v>
          </cell>
          <cell r="EN75">
            <v>0</v>
          </cell>
          <cell r="EO75">
            <v>0</v>
          </cell>
          <cell r="EP75">
            <v>0</v>
          </cell>
          <cell r="EQ75" t="str">
            <v>NO</v>
          </cell>
          <cell r="ER75" t="str">
            <v>NO</v>
          </cell>
          <cell r="ES75" t="str">
            <v>NO</v>
          </cell>
          <cell r="ET75">
            <v>0</v>
          </cell>
          <cell r="EU75">
            <v>0</v>
          </cell>
          <cell r="EV75" t="str">
            <v>SI</v>
          </cell>
          <cell r="EW75" t="str">
            <v>PENDIENTE PRESUPUESTO</v>
          </cell>
          <cell r="EX75" t="str">
            <v>NO</v>
          </cell>
          <cell r="EY75" t="str">
            <v>NO</v>
          </cell>
          <cell r="EZ75">
            <v>0</v>
          </cell>
          <cell r="FA75" t="str">
            <v/>
          </cell>
          <cell r="FB75" t="str">
            <v/>
          </cell>
          <cell r="FC75" t="str">
            <v>NO</v>
          </cell>
          <cell r="FD75">
            <v>0</v>
          </cell>
          <cell r="FE75">
            <v>1</v>
          </cell>
          <cell r="FF75">
            <v>0</v>
          </cell>
          <cell r="FG75">
            <v>0</v>
          </cell>
          <cell r="FH75">
            <v>0</v>
          </cell>
          <cell r="FI75" t="str">
            <v/>
          </cell>
          <cell r="FJ75" t="str">
            <v/>
          </cell>
          <cell r="FK75" t="str">
            <v/>
          </cell>
        </row>
        <row r="76">
          <cell r="A76">
            <v>75</v>
          </cell>
          <cell r="B76" t="str">
            <v>EJE CAFETERO, ANTIOQUIA Y PACÍFICO</v>
          </cell>
          <cell r="C76" t="str">
            <v>EJE CAFETERO Y PACÍFICO</v>
          </cell>
          <cell r="D76" t="str">
            <v>NARIÑO</v>
          </cell>
          <cell r="E76" t="str">
            <v>Funes</v>
          </cell>
          <cell r="F76" t="str">
            <v>52287</v>
          </cell>
          <cell r="G76" t="str">
            <v>NARIÑO</v>
          </cell>
          <cell r="H76" t="str">
            <v>LL123</v>
          </cell>
          <cell r="I76" t="str">
            <v>IE GUAPUSCAL ALTO</v>
          </cell>
          <cell r="J76" t="str">
            <v>SEDE PRINCIPAL</v>
          </cell>
          <cell r="K76" t="str">
            <v>SI</v>
          </cell>
          <cell r="L76">
            <v>42836</v>
          </cell>
          <cell r="M76">
            <v>42810</v>
          </cell>
          <cell r="N76">
            <v>42822</v>
          </cell>
          <cell r="O76">
            <v>42891</v>
          </cell>
          <cell r="P76">
            <v>42891</v>
          </cell>
          <cell r="Q76" t="str">
            <v>401068-OBR</v>
          </cell>
          <cell r="R76" t="str">
            <v>401068-INT</v>
          </cell>
          <cell r="S76" t="str">
            <v>CONSORCIO MOTA - ENGIL - G2</v>
          </cell>
          <cell r="T76" t="str">
            <v>CONSORCIO SEDES EDUCATIVAS- G2</v>
          </cell>
          <cell r="U76" t="str">
            <v>DADIANA STEFANIE FOLLECO DAVID</v>
          </cell>
          <cell r="V76" t="str">
            <v>RURAL</v>
          </cell>
          <cell r="W76">
            <v>1398588244</v>
          </cell>
          <cell r="X76">
            <v>34443267</v>
          </cell>
          <cell r="Y76">
            <v>1264663755</v>
          </cell>
          <cell r="Z76" t="str">
            <v>NO</v>
          </cell>
          <cell r="AA76">
            <v>0</v>
          </cell>
          <cell r="AB76">
            <v>0</v>
          </cell>
          <cell r="AC76">
            <v>1299107022</v>
          </cell>
          <cell r="AD76">
            <v>5166490</v>
          </cell>
          <cell r="AE76">
            <v>88526463</v>
          </cell>
          <cell r="AF76">
            <v>0</v>
          </cell>
          <cell r="AG76">
            <v>0</v>
          </cell>
          <cell r="AH76">
            <v>5788269</v>
          </cell>
          <cell r="AI76">
            <v>0</v>
          </cell>
          <cell r="AJ76">
            <v>99481222</v>
          </cell>
          <cell r="AK76">
            <v>9553401</v>
          </cell>
          <cell r="AL76">
            <v>0</v>
          </cell>
          <cell r="AM76">
            <v>9553401</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5788268.7248076918</v>
          </cell>
          <cell r="BE76">
            <v>1408141645</v>
          </cell>
          <cell r="BF76">
            <v>1299107022</v>
          </cell>
          <cell r="BG76">
            <v>109034623</v>
          </cell>
          <cell r="BH76">
            <v>0</v>
          </cell>
          <cell r="BI76">
            <v>955565395</v>
          </cell>
          <cell r="BJ76">
            <v>452576250</v>
          </cell>
          <cell r="BK76">
            <v>0</v>
          </cell>
          <cell r="BL76">
            <v>6</v>
          </cell>
          <cell r="BM76">
            <v>6</v>
          </cell>
          <cell r="BN76">
            <v>0</v>
          </cell>
          <cell r="BO76">
            <v>0</v>
          </cell>
          <cell r="BP76">
            <v>0</v>
          </cell>
          <cell r="BQ76">
            <v>0</v>
          </cell>
          <cell r="BR76">
            <v>0</v>
          </cell>
          <cell r="BS76">
            <v>0</v>
          </cell>
          <cell r="BT76">
            <v>0</v>
          </cell>
          <cell r="BU76">
            <v>0</v>
          </cell>
          <cell r="BV76">
            <v>0</v>
          </cell>
          <cell r="BW76">
            <v>6</v>
          </cell>
          <cell r="BX76">
            <v>0</v>
          </cell>
          <cell r="BY76">
            <v>0</v>
          </cell>
          <cell r="BZ76">
            <v>1</v>
          </cell>
          <cell r="CA76">
            <v>0</v>
          </cell>
          <cell r="CB76">
            <v>0</v>
          </cell>
          <cell r="CC76">
            <v>0</v>
          </cell>
          <cell r="CD76">
            <v>1</v>
          </cell>
          <cell r="CE76">
            <v>1</v>
          </cell>
          <cell r="CF76">
            <v>1</v>
          </cell>
          <cell r="CG76">
            <v>1</v>
          </cell>
          <cell r="CH76">
            <v>9</v>
          </cell>
          <cell r="CI76">
            <v>0</v>
          </cell>
          <cell r="CJ76" t="str">
            <v>SI</v>
          </cell>
          <cell r="CK76">
            <v>0</v>
          </cell>
          <cell r="CL76">
            <v>0</v>
          </cell>
          <cell r="CM76">
            <v>0</v>
          </cell>
          <cell r="CN76">
            <v>0</v>
          </cell>
          <cell r="CO76">
            <v>0</v>
          </cell>
          <cell r="CP76">
            <v>0</v>
          </cell>
          <cell r="CQ76">
            <v>741.96</v>
          </cell>
          <cell r="CR76">
            <v>180</v>
          </cell>
          <cell r="CS76">
            <v>0</v>
          </cell>
          <cell r="CT76">
            <v>19</v>
          </cell>
          <cell r="CU76">
            <v>9.5</v>
          </cell>
          <cell r="CV76">
            <v>2.5</v>
          </cell>
          <cell r="CW76">
            <v>7</v>
          </cell>
          <cell r="CX76" t="str">
            <v>EN EJECUCIÓN</v>
          </cell>
          <cell r="CY76" t="str">
            <v>OBRA</v>
          </cell>
          <cell r="CZ76" t="str">
            <v>Obra negra</v>
          </cell>
          <cell r="DA76">
            <v>7</v>
          </cell>
          <cell r="DB76" t="str">
            <v/>
          </cell>
          <cell r="DC76" t="str">
            <v/>
          </cell>
          <cell r="DD76" t="str">
            <v/>
          </cell>
          <cell r="DE76" t="str">
            <v/>
          </cell>
          <cell r="DF76">
            <v>7</v>
          </cell>
          <cell r="DG76">
            <v>0</v>
          </cell>
          <cell r="DH76">
            <v>0</v>
          </cell>
          <cell r="DI76">
            <v>0</v>
          </cell>
          <cell r="DJ76">
            <v>0</v>
          </cell>
          <cell r="DK76">
            <v>0</v>
          </cell>
          <cell r="DL76">
            <v>42899</v>
          </cell>
          <cell r="DM76">
            <v>43059</v>
          </cell>
          <cell r="DN76">
            <v>43161</v>
          </cell>
          <cell r="DO76">
            <v>43205</v>
          </cell>
          <cell r="DP76">
            <v>42975</v>
          </cell>
          <cell r="DQ76">
            <v>43207</v>
          </cell>
          <cell r="DR76">
            <v>43207</v>
          </cell>
          <cell r="DS76">
            <v>0</v>
          </cell>
          <cell r="DT76">
            <v>43213</v>
          </cell>
          <cell r="DU76">
            <v>43427</v>
          </cell>
          <cell r="DV76">
            <v>43799</v>
          </cell>
          <cell r="DW76">
            <v>0</v>
          </cell>
          <cell r="DX76">
            <v>1</v>
          </cell>
          <cell r="DY76">
            <v>1</v>
          </cell>
          <cell r="DZ76">
            <v>1</v>
          </cell>
          <cell r="EA76">
            <v>0.53700000000000003</v>
          </cell>
          <cell r="EB76">
            <v>5</v>
          </cell>
          <cell r="EC76" t="str">
            <v>Alto</v>
          </cell>
          <cell r="ED76" t="str">
            <v>NO</v>
          </cell>
          <cell r="EE76">
            <v>0</v>
          </cell>
          <cell r="EF76">
            <v>0</v>
          </cell>
          <cell r="EG76">
            <v>0</v>
          </cell>
          <cell r="EH76">
            <v>0</v>
          </cell>
          <cell r="EI76">
            <v>0</v>
          </cell>
          <cell r="EJ76" t="str">
            <v>NO</v>
          </cell>
          <cell r="EK76" t="str">
            <v/>
          </cell>
          <cell r="EL76">
            <v>0</v>
          </cell>
          <cell r="EM76">
            <v>0</v>
          </cell>
          <cell r="EN76">
            <v>0</v>
          </cell>
          <cell r="EO76">
            <v>0</v>
          </cell>
          <cell r="EP76">
            <v>0</v>
          </cell>
          <cell r="EQ76" t="str">
            <v>NO</v>
          </cell>
          <cell r="ER76" t="str">
            <v>NO</v>
          </cell>
          <cell r="ES76" t="str">
            <v>NO</v>
          </cell>
          <cell r="ET76">
            <v>0</v>
          </cell>
          <cell r="EU76">
            <v>0</v>
          </cell>
          <cell r="EV76" t="str">
            <v>NO</v>
          </cell>
          <cell r="EW76">
            <v>0</v>
          </cell>
          <cell r="EX76" t="str">
            <v>SI</v>
          </cell>
          <cell r="EY76" t="str">
            <v>NO</v>
          </cell>
          <cell r="EZ76">
            <v>0</v>
          </cell>
          <cell r="FA76" t="str">
            <v/>
          </cell>
          <cell r="FB76" t="str">
            <v/>
          </cell>
          <cell r="FC76" t="str">
            <v>NO</v>
          </cell>
          <cell r="FD76">
            <v>0</v>
          </cell>
          <cell r="FE76">
            <v>1</v>
          </cell>
          <cell r="FF76">
            <v>0</v>
          </cell>
          <cell r="FG76">
            <v>0</v>
          </cell>
          <cell r="FH76">
            <v>1</v>
          </cell>
          <cell r="FI76" t="str">
            <v>OBR</v>
          </cell>
          <cell r="FJ76" t="str">
            <v/>
          </cell>
          <cell r="FK76" t="str">
            <v/>
          </cell>
        </row>
        <row r="77">
          <cell r="A77">
            <v>76</v>
          </cell>
          <cell r="B77" t="str">
            <v>EJE CAFETERO, ANTIOQUIA Y PACÍFICO</v>
          </cell>
          <cell r="C77" t="str">
            <v>EJE CAFETERO Y PACÍFICO</v>
          </cell>
          <cell r="D77" t="str">
            <v>NARIÑO</v>
          </cell>
          <cell r="E77" t="str">
            <v>Funes</v>
          </cell>
          <cell r="F77" t="str">
            <v>52287</v>
          </cell>
          <cell r="G77" t="str">
            <v>NARIÑO</v>
          </cell>
          <cell r="H77" t="str">
            <v>LL124</v>
          </cell>
          <cell r="I77" t="str">
            <v>IE MUNICIPIO DE FUNES</v>
          </cell>
          <cell r="J77" t="str">
            <v>SEDE ESCUELA URBANA DE VARONES</v>
          </cell>
          <cell r="K77" t="str">
            <v>SI</v>
          </cell>
          <cell r="L77">
            <v>43059</v>
          </cell>
          <cell r="M77">
            <v>43034</v>
          </cell>
          <cell r="N77">
            <v>43038</v>
          </cell>
          <cell r="O77">
            <v>43088</v>
          </cell>
          <cell r="P77">
            <v>43088</v>
          </cell>
          <cell r="Q77" t="str">
            <v>401095-OBR</v>
          </cell>
          <cell r="R77" t="str">
            <v>401095-INT</v>
          </cell>
          <cell r="S77" t="str">
            <v>CONSORCIO MOTA - ENGIL - G2</v>
          </cell>
          <cell r="T77" t="str">
            <v>CONSORCIO SEDES EDUCATIVAS- G2</v>
          </cell>
          <cell r="U77" t="str">
            <v>DADIANA STEFANIE FOLLECO DAVID</v>
          </cell>
          <cell r="V77" t="str">
            <v>URBANO</v>
          </cell>
          <cell r="W77">
            <v>428329534</v>
          </cell>
          <cell r="X77">
            <v>3258824</v>
          </cell>
          <cell r="Y77">
            <v>96985902</v>
          </cell>
          <cell r="Z77" t="str">
            <v>SI</v>
          </cell>
          <cell r="AA77">
            <v>274781167</v>
          </cell>
          <cell r="AB77">
            <v>0</v>
          </cell>
          <cell r="AC77">
            <v>375025893</v>
          </cell>
          <cell r="AD77">
            <v>488824</v>
          </cell>
          <cell r="AE77">
            <v>19397180</v>
          </cell>
          <cell r="AF77">
            <v>32973740</v>
          </cell>
          <cell r="AG77">
            <v>0</v>
          </cell>
          <cell r="AH77">
            <v>443897</v>
          </cell>
          <cell r="AI77">
            <v>0</v>
          </cell>
          <cell r="AJ77">
            <v>53303641</v>
          </cell>
          <cell r="AK77">
            <v>2757873</v>
          </cell>
          <cell r="AL77">
            <v>0</v>
          </cell>
          <cell r="AM77">
            <v>2757873</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1701549.2773461535</v>
          </cell>
          <cell r="BE77">
            <v>431087407</v>
          </cell>
          <cell r="BF77">
            <v>375025893</v>
          </cell>
          <cell r="BG77">
            <v>56061514</v>
          </cell>
          <cell r="BH77">
            <v>0</v>
          </cell>
          <cell r="BI77">
            <v>301761184</v>
          </cell>
          <cell r="BJ77">
            <v>129326223</v>
          </cell>
          <cell r="BK77">
            <v>1</v>
          </cell>
          <cell r="BL77">
            <v>0</v>
          </cell>
          <cell r="BM77">
            <v>1</v>
          </cell>
          <cell r="BN77">
            <v>7</v>
          </cell>
          <cell r="BO77">
            <v>0</v>
          </cell>
          <cell r="BP77">
            <v>0</v>
          </cell>
          <cell r="BQ77">
            <v>0</v>
          </cell>
          <cell r="BR77">
            <v>0</v>
          </cell>
          <cell r="BS77">
            <v>0</v>
          </cell>
          <cell r="BT77">
            <v>0</v>
          </cell>
          <cell r="BU77">
            <v>7</v>
          </cell>
          <cell r="BV77">
            <v>0</v>
          </cell>
          <cell r="BW77">
            <v>8</v>
          </cell>
          <cell r="BX77">
            <v>0</v>
          </cell>
          <cell r="BY77">
            <v>0</v>
          </cell>
          <cell r="BZ77">
            <v>0</v>
          </cell>
          <cell r="CA77">
            <v>0</v>
          </cell>
          <cell r="CB77">
            <v>0</v>
          </cell>
          <cell r="CC77">
            <v>0</v>
          </cell>
          <cell r="CD77">
            <v>0</v>
          </cell>
          <cell r="CE77">
            <v>0</v>
          </cell>
          <cell r="CF77">
            <v>0</v>
          </cell>
          <cell r="CG77">
            <v>0</v>
          </cell>
          <cell r="CH77">
            <v>1</v>
          </cell>
          <cell r="CI77">
            <v>0</v>
          </cell>
          <cell r="CJ77" t="str">
            <v>SI</v>
          </cell>
          <cell r="CK77">
            <v>0</v>
          </cell>
          <cell r="CL77">
            <v>0</v>
          </cell>
          <cell r="CM77">
            <v>0</v>
          </cell>
          <cell r="CN77">
            <v>0</v>
          </cell>
          <cell r="CO77">
            <v>0</v>
          </cell>
          <cell r="CP77">
            <v>0</v>
          </cell>
          <cell r="CQ77">
            <v>235.17</v>
          </cell>
          <cell r="CR77">
            <v>153</v>
          </cell>
          <cell r="CS77">
            <v>0</v>
          </cell>
          <cell r="CT77">
            <v>6</v>
          </cell>
          <cell r="CU77">
            <v>5.5</v>
          </cell>
          <cell r="CV77">
            <v>2.5</v>
          </cell>
          <cell r="CW77">
            <v>3</v>
          </cell>
          <cell r="CX77" t="str">
            <v>EN EJECUCIÓN</v>
          </cell>
          <cell r="CY77" t="str">
            <v>OBRA</v>
          </cell>
          <cell r="CZ77" t="str">
            <v>Obra Blanca</v>
          </cell>
          <cell r="DA77">
            <v>8</v>
          </cell>
          <cell r="DB77" t="str">
            <v/>
          </cell>
          <cell r="DC77" t="str">
            <v/>
          </cell>
          <cell r="DD77" t="str">
            <v/>
          </cell>
          <cell r="DE77" t="str">
            <v/>
          </cell>
          <cell r="DF77">
            <v>1</v>
          </cell>
          <cell r="DG77">
            <v>0</v>
          </cell>
          <cell r="DH77">
            <v>7</v>
          </cell>
          <cell r="DI77">
            <v>0</v>
          </cell>
          <cell r="DJ77">
            <v>0</v>
          </cell>
          <cell r="DK77">
            <v>0</v>
          </cell>
          <cell r="DL77">
            <v>43097</v>
          </cell>
          <cell r="DM77">
            <v>43186</v>
          </cell>
          <cell r="DN77">
            <v>43276</v>
          </cell>
          <cell r="DO77">
            <v>43269</v>
          </cell>
          <cell r="DP77">
            <v>43199</v>
          </cell>
          <cell r="DQ77">
            <v>43292</v>
          </cell>
          <cell r="DR77">
            <v>43292</v>
          </cell>
          <cell r="DS77">
            <v>0</v>
          </cell>
          <cell r="DT77">
            <v>43292</v>
          </cell>
          <cell r="DU77">
            <v>43416</v>
          </cell>
          <cell r="DV77">
            <v>43692</v>
          </cell>
          <cell r="DW77">
            <v>0</v>
          </cell>
          <cell r="DX77">
            <v>1</v>
          </cell>
          <cell r="DY77">
            <v>1</v>
          </cell>
          <cell r="DZ77">
            <v>1</v>
          </cell>
          <cell r="EA77">
            <v>0.98089999999999999</v>
          </cell>
          <cell r="EB77">
            <v>5</v>
          </cell>
          <cell r="EC77" t="str">
            <v>Alto</v>
          </cell>
          <cell r="ED77" t="str">
            <v>NO</v>
          </cell>
          <cell r="EE77">
            <v>0</v>
          </cell>
          <cell r="EF77">
            <v>0</v>
          </cell>
          <cell r="EG77">
            <v>0</v>
          </cell>
          <cell r="EH77">
            <v>0</v>
          </cell>
          <cell r="EI77">
            <v>0</v>
          </cell>
          <cell r="EJ77" t="str">
            <v>NO</v>
          </cell>
          <cell r="EK77" t="str">
            <v/>
          </cell>
          <cell r="EL77">
            <v>0</v>
          </cell>
          <cell r="EM77">
            <v>0</v>
          </cell>
          <cell r="EN77">
            <v>0</v>
          </cell>
          <cell r="EO77">
            <v>0</v>
          </cell>
          <cell r="EP77">
            <v>0</v>
          </cell>
          <cell r="EQ77" t="str">
            <v>NO</v>
          </cell>
          <cell r="ER77" t="str">
            <v>NO</v>
          </cell>
          <cell r="ES77" t="str">
            <v>NO</v>
          </cell>
          <cell r="ET77">
            <v>0</v>
          </cell>
          <cell r="EU77">
            <v>0</v>
          </cell>
          <cell r="EV77" t="str">
            <v>NO</v>
          </cell>
          <cell r="EW77">
            <v>0</v>
          </cell>
          <cell r="EX77" t="str">
            <v>SI</v>
          </cell>
          <cell r="EY77" t="str">
            <v>NO</v>
          </cell>
          <cell r="EZ77">
            <v>0</v>
          </cell>
          <cell r="FA77" t="str">
            <v/>
          </cell>
          <cell r="FB77" t="str">
            <v/>
          </cell>
          <cell r="FC77" t="str">
            <v>NO</v>
          </cell>
          <cell r="FD77">
            <v>0</v>
          </cell>
          <cell r="FE77">
            <v>0</v>
          </cell>
          <cell r="FF77">
            <v>0</v>
          </cell>
          <cell r="FG77">
            <v>0</v>
          </cell>
          <cell r="FH77">
            <v>1</v>
          </cell>
          <cell r="FI77" t="str">
            <v>OBR</v>
          </cell>
          <cell r="FJ77" t="str">
            <v/>
          </cell>
          <cell r="FK77" t="str">
            <v/>
          </cell>
        </row>
        <row r="78">
          <cell r="A78">
            <v>77</v>
          </cell>
          <cell r="B78" t="str">
            <v>EJE CAFETERO, ANTIOQUIA Y PACÍFICO</v>
          </cell>
          <cell r="C78" t="str">
            <v>EJE CAFETERO Y PACÍFICO</v>
          </cell>
          <cell r="D78" t="str">
            <v>NARIÑO</v>
          </cell>
          <cell r="E78" t="str">
            <v>Santa Bárbara</v>
          </cell>
          <cell r="F78" t="str">
            <v>52696</v>
          </cell>
          <cell r="G78" t="str">
            <v>NARIÑO</v>
          </cell>
          <cell r="H78" t="str">
            <v>LL154</v>
          </cell>
          <cell r="I78" t="str">
            <v>IE POLITÉCNICO DE SANTA BÁRBARA</v>
          </cell>
          <cell r="J78" t="str">
            <v>SEDE PRINCIPAL</v>
          </cell>
          <cell r="K78" t="str">
            <v>SI</v>
          </cell>
          <cell r="L78">
            <v>43426</v>
          </cell>
          <cell r="M78">
            <v>43395</v>
          </cell>
          <cell r="N78">
            <v>43395</v>
          </cell>
          <cell r="O78">
            <v>0</v>
          </cell>
          <cell r="P78">
            <v>0</v>
          </cell>
          <cell r="Q78">
            <v>0</v>
          </cell>
          <cell r="R78">
            <v>0</v>
          </cell>
          <cell r="S78" t="str">
            <v>Por Definir</v>
          </cell>
          <cell r="T78" t="str">
            <v>Por Definir</v>
          </cell>
          <cell r="U78" t="str">
            <v>DADIANA STEFANIE FOLLECO DAVID</v>
          </cell>
          <cell r="V78" t="str">
            <v>URBANO</v>
          </cell>
          <cell r="W78">
            <v>4848406650</v>
          </cell>
          <cell r="X78">
            <v>150042060</v>
          </cell>
          <cell r="Y78">
            <v>4453198362</v>
          </cell>
          <cell r="Z78" t="str">
            <v>NO</v>
          </cell>
          <cell r="AA78">
            <v>0</v>
          </cell>
          <cell r="AB78">
            <v>0</v>
          </cell>
          <cell r="AC78">
            <v>4603240422</v>
          </cell>
          <cell r="AD78">
            <v>22506309</v>
          </cell>
          <cell r="AE78">
            <v>222659919</v>
          </cell>
          <cell r="AF78">
            <v>0</v>
          </cell>
          <cell r="AG78">
            <v>0</v>
          </cell>
          <cell r="AH78">
            <v>0</v>
          </cell>
          <cell r="AI78">
            <v>0</v>
          </cell>
          <cell r="AJ78">
            <v>245166228</v>
          </cell>
          <cell r="AK78">
            <v>40766814</v>
          </cell>
          <cell r="AL78">
            <v>-7423600</v>
          </cell>
          <cell r="AM78">
            <v>33343214</v>
          </cell>
          <cell r="AN78">
            <v>0</v>
          </cell>
          <cell r="AO78">
            <v>2850046952</v>
          </cell>
          <cell r="AP78">
            <v>0</v>
          </cell>
          <cell r="AQ78">
            <v>0</v>
          </cell>
          <cell r="AR78">
            <v>1335959509</v>
          </cell>
          <cell r="AS78">
            <v>1360452100</v>
          </cell>
          <cell r="AT78">
            <v>2696411609</v>
          </cell>
          <cell r="AU78">
            <v>0</v>
          </cell>
          <cell r="AV78">
            <v>0</v>
          </cell>
          <cell r="AW78">
            <v>66797975</v>
          </cell>
          <cell r="AX78">
            <v>86837368</v>
          </cell>
          <cell r="AY78">
            <v>0</v>
          </cell>
          <cell r="AZ78">
            <v>0</v>
          </cell>
          <cell r="BA78">
            <v>153635343</v>
          </cell>
          <cell r="BB78">
            <v>0</v>
          </cell>
          <cell r="BC78">
            <v>7423601</v>
          </cell>
          <cell r="BD78">
            <v>81808037.16817306</v>
          </cell>
          <cell r="BE78">
            <v>7739220417</v>
          </cell>
          <cell r="BF78">
            <v>7299652031</v>
          </cell>
          <cell r="BG78">
            <v>439568386</v>
          </cell>
          <cell r="BH78">
            <v>1447289469</v>
          </cell>
          <cell r="BI78">
            <v>4404351662</v>
          </cell>
          <cell r="BJ78">
            <v>3334868755</v>
          </cell>
          <cell r="BK78">
            <v>3</v>
          </cell>
          <cell r="BL78">
            <v>16</v>
          </cell>
          <cell r="BM78">
            <v>19</v>
          </cell>
          <cell r="BN78">
            <v>11</v>
          </cell>
          <cell r="BO78">
            <v>0</v>
          </cell>
          <cell r="BP78">
            <v>0</v>
          </cell>
          <cell r="BQ78">
            <v>0</v>
          </cell>
          <cell r="BR78">
            <v>0</v>
          </cell>
          <cell r="BS78">
            <v>0</v>
          </cell>
          <cell r="BT78">
            <v>0</v>
          </cell>
          <cell r="BU78">
            <v>11</v>
          </cell>
          <cell r="BV78">
            <v>0</v>
          </cell>
          <cell r="BW78">
            <v>30</v>
          </cell>
          <cell r="BX78">
            <v>1</v>
          </cell>
          <cell r="BY78">
            <v>0</v>
          </cell>
          <cell r="BZ78">
            <v>0</v>
          </cell>
          <cell r="CA78">
            <v>0</v>
          </cell>
          <cell r="CB78">
            <v>1</v>
          </cell>
          <cell r="CC78">
            <v>0</v>
          </cell>
          <cell r="CD78">
            <v>2</v>
          </cell>
          <cell r="CE78">
            <v>1</v>
          </cell>
          <cell r="CF78">
            <v>0</v>
          </cell>
          <cell r="CG78">
            <v>1</v>
          </cell>
          <cell r="CH78">
            <v>33</v>
          </cell>
          <cell r="CI78">
            <v>0</v>
          </cell>
          <cell r="CJ78" t="str">
            <v>SI</v>
          </cell>
          <cell r="CK78">
            <v>0</v>
          </cell>
          <cell r="CL78">
            <v>0</v>
          </cell>
          <cell r="CM78">
            <v>0</v>
          </cell>
          <cell r="CN78">
            <v>0</v>
          </cell>
          <cell r="CO78">
            <v>0</v>
          </cell>
          <cell r="CP78">
            <v>0</v>
          </cell>
          <cell r="CQ78">
            <v>3085</v>
          </cell>
          <cell r="CR78">
            <v>700</v>
          </cell>
          <cell r="CS78">
            <v>0</v>
          </cell>
          <cell r="CT78">
            <v>103</v>
          </cell>
          <cell r="CU78">
            <v>13.5</v>
          </cell>
          <cell r="CV78">
            <v>3.5</v>
          </cell>
          <cell r="CW78">
            <v>10</v>
          </cell>
          <cell r="CX78" t="str">
            <v>EN SUSCRIPCIÓN</v>
          </cell>
          <cell r="CY78" t="str">
            <v>EN SUSCRIPCIÓN</v>
          </cell>
          <cell r="CZ78" t="str">
            <v>Pendiente de Firma - FFIE</v>
          </cell>
          <cell r="DA78">
            <v>32</v>
          </cell>
          <cell r="DB78">
            <v>32</v>
          </cell>
          <cell r="DC78" t="str">
            <v/>
          </cell>
          <cell r="DD78" t="str">
            <v/>
          </cell>
          <cell r="DE78" t="str">
            <v/>
          </cell>
          <cell r="DF78">
            <v>0</v>
          </cell>
          <cell r="DG78">
            <v>0</v>
          </cell>
          <cell r="DH78">
            <v>0</v>
          </cell>
          <cell r="DI78">
            <v>0</v>
          </cell>
          <cell r="DJ78">
            <v>0</v>
          </cell>
          <cell r="DK78">
            <v>0</v>
          </cell>
          <cell r="DL78">
            <v>43738</v>
          </cell>
          <cell r="DM78">
            <v>0</v>
          </cell>
          <cell r="DN78">
            <v>0</v>
          </cell>
          <cell r="DO78">
            <v>0</v>
          </cell>
          <cell r="DP78">
            <v>43813</v>
          </cell>
          <cell r="DQ78">
            <v>43813</v>
          </cell>
          <cell r="DR78">
            <v>0</v>
          </cell>
          <cell r="DS78">
            <v>0</v>
          </cell>
          <cell r="DT78">
            <v>44060</v>
          </cell>
          <cell r="DU78">
            <v>44328</v>
          </cell>
          <cell r="DV78">
            <v>44389</v>
          </cell>
          <cell r="DW78">
            <v>0</v>
          </cell>
          <cell r="DX78">
            <v>0</v>
          </cell>
          <cell r="DY78">
            <v>0</v>
          </cell>
          <cell r="DZ78">
            <v>0</v>
          </cell>
          <cell r="EA78">
            <v>0</v>
          </cell>
          <cell r="EB78">
            <v>5</v>
          </cell>
          <cell r="EC78" t="str">
            <v>Alto</v>
          </cell>
          <cell r="ED78" t="str">
            <v>NO</v>
          </cell>
          <cell r="EE78">
            <v>0</v>
          </cell>
          <cell r="EF78">
            <v>0</v>
          </cell>
          <cell r="EG78">
            <v>0</v>
          </cell>
          <cell r="EH78">
            <v>0</v>
          </cell>
          <cell r="EI78">
            <v>0</v>
          </cell>
          <cell r="EJ78" t="str">
            <v>NO</v>
          </cell>
          <cell r="EK78" t="str">
            <v/>
          </cell>
          <cell r="EL78">
            <v>0</v>
          </cell>
          <cell r="EM78">
            <v>0</v>
          </cell>
          <cell r="EN78">
            <v>0</v>
          </cell>
          <cell r="EO78">
            <v>0</v>
          </cell>
          <cell r="EP78">
            <v>0</v>
          </cell>
          <cell r="EQ78" t="str">
            <v>NO</v>
          </cell>
          <cell r="ER78" t="str">
            <v>NO</v>
          </cell>
          <cell r="ES78" t="str">
            <v>NO</v>
          </cell>
          <cell r="ET78">
            <v>0</v>
          </cell>
          <cell r="EU78">
            <v>0</v>
          </cell>
          <cell r="EV78" t="str">
            <v>SI</v>
          </cell>
          <cell r="EW78" t="str">
            <v>PENDIENTE PRESUPUESTO</v>
          </cell>
          <cell r="EX78" t="str">
            <v>NO</v>
          </cell>
          <cell r="EY78" t="str">
            <v>NO</v>
          </cell>
          <cell r="EZ78">
            <v>0</v>
          </cell>
          <cell r="FA78" t="str">
            <v/>
          </cell>
          <cell r="FB78" t="str">
            <v/>
          </cell>
          <cell r="FC78" t="str">
            <v>NO</v>
          </cell>
          <cell r="FD78">
            <v>0</v>
          </cell>
          <cell r="FE78">
            <v>1</v>
          </cell>
          <cell r="FF78">
            <v>0</v>
          </cell>
          <cell r="FG78">
            <v>0</v>
          </cell>
          <cell r="FH78">
            <v>0</v>
          </cell>
          <cell r="FI78" t="str">
            <v/>
          </cell>
          <cell r="FJ78" t="str">
            <v/>
          </cell>
          <cell r="FK78" t="str">
            <v/>
          </cell>
        </row>
        <row r="79">
          <cell r="A79">
            <v>78</v>
          </cell>
          <cell r="B79" t="str">
            <v>EJE CAFETERO, ANTIOQUIA Y PACÍFICO</v>
          </cell>
          <cell r="C79" t="str">
            <v>EJE CAFETERO Y PACÍFICO</v>
          </cell>
          <cell r="D79" t="str">
            <v>NARIÑO</v>
          </cell>
          <cell r="E79" t="str">
            <v>Túquerres</v>
          </cell>
          <cell r="F79" t="str">
            <v>52838</v>
          </cell>
          <cell r="G79" t="str">
            <v>NARIÑO</v>
          </cell>
          <cell r="H79" t="str">
            <v>LL163</v>
          </cell>
          <cell r="I79" t="str">
            <v>IE INSTITUTO TERESIANO</v>
          </cell>
          <cell r="J79" t="str">
            <v>SEDE PRINCIPAL</v>
          </cell>
          <cell r="K79" t="str">
            <v>SI</v>
          </cell>
          <cell r="L79">
            <v>43426</v>
          </cell>
          <cell r="M79">
            <v>43395</v>
          </cell>
          <cell r="N79">
            <v>43395</v>
          </cell>
          <cell r="O79">
            <v>0</v>
          </cell>
          <cell r="P79">
            <v>0</v>
          </cell>
          <cell r="Q79">
            <v>0</v>
          </cell>
          <cell r="R79">
            <v>0</v>
          </cell>
          <cell r="S79" t="str">
            <v>Por Definir</v>
          </cell>
          <cell r="T79" t="str">
            <v>Por Definir</v>
          </cell>
          <cell r="U79" t="str">
            <v>DADIANA STEFANIE FOLLECO DAVID</v>
          </cell>
          <cell r="V79" t="str">
            <v>URBANO</v>
          </cell>
          <cell r="W79">
            <v>1631058752</v>
          </cell>
          <cell r="X79">
            <v>45182844</v>
          </cell>
          <cell r="Y79">
            <v>1475792973</v>
          </cell>
          <cell r="Z79" t="str">
            <v>NO</v>
          </cell>
          <cell r="AA79">
            <v>0</v>
          </cell>
          <cell r="AB79">
            <v>0</v>
          </cell>
          <cell r="AC79">
            <v>1520975817</v>
          </cell>
          <cell r="AD79">
            <v>6777427</v>
          </cell>
          <cell r="AE79">
            <v>103305508</v>
          </cell>
          <cell r="AF79">
            <v>0</v>
          </cell>
          <cell r="AG79">
            <v>0</v>
          </cell>
          <cell r="AH79">
            <v>0</v>
          </cell>
          <cell r="AI79">
            <v>0</v>
          </cell>
          <cell r="AJ79">
            <v>110082935</v>
          </cell>
          <cell r="AK79">
            <v>18014506</v>
          </cell>
          <cell r="AL79">
            <v>-2193309</v>
          </cell>
          <cell r="AM79">
            <v>15821197</v>
          </cell>
          <cell r="AN79">
            <v>0</v>
          </cell>
          <cell r="AO79">
            <v>368948243</v>
          </cell>
          <cell r="AP79">
            <v>0</v>
          </cell>
          <cell r="AQ79">
            <v>0</v>
          </cell>
          <cell r="AR79">
            <v>0</v>
          </cell>
          <cell r="AS79">
            <v>346811348</v>
          </cell>
          <cell r="AT79">
            <v>346811348</v>
          </cell>
          <cell r="AU79">
            <v>0</v>
          </cell>
          <cell r="AV79">
            <v>0</v>
          </cell>
          <cell r="AW79">
            <v>0</v>
          </cell>
          <cell r="AX79">
            <v>22136895</v>
          </cell>
          <cell r="AY79">
            <v>0</v>
          </cell>
          <cell r="AZ79">
            <v>0</v>
          </cell>
          <cell r="BA79">
            <v>22136895</v>
          </cell>
          <cell r="BB79">
            <v>0</v>
          </cell>
          <cell r="BC79">
            <v>2193309</v>
          </cell>
          <cell r="BD79">
            <v>8341919.7768846145</v>
          </cell>
          <cell r="BE79">
            <v>2018021501</v>
          </cell>
          <cell r="BF79">
            <v>1867787165</v>
          </cell>
          <cell r="BG79">
            <v>150234336</v>
          </cell>
          <cell r="BH79">
            <v>368948243</v>
          </cell>
          <cell r="BI79">
            <v>1154351281</v>
          </cell>
          <cell r="BJ79">
            <v>863670220</v>
          </cell>
          <cell r="BK79">
            <v>0</v>
          </cell>
          <cell r="BL79">
            <v>2</v>
          </cell>
          <cell r="BM79">
            <v>2</v>
          </cell>
          <cell r="BN79">
            <v>0</v>
          </cell>
          <cell r="BO79">
            <v>0</v>
          </cell>
          <cell r="BP79">
            <v>0</v>
          </cell>
          <cell r="BQ79">
            <v>0</v>
          </cell>
          <cell r="BR79">
            <v>0</v>
          </cell>
          <cell r="BS79">
            <v>0</v>
          </cell>
          <cell r="BT79">
            <v>0</v>
          </cell>
          <cell r="BU79">
            <v>0</v>
          </cell>
          <cell r="BV79">
            <v>0</v>
          </cell>
          <cell r="BW79">
            <v>2</v>
          </cell>
          <cell r="BX79">
            <v>0</v>
          </cell>
          <cell r="BY79">
            <v>0</v>
          </cell>
          <cell r="BZ79">
            <v>1</v>
          </cell>
          <cell r="CA79">
            <v>0</v>
          </cell>
          <cell r="CB79">
            <v>0</v>
          </cell>
          <cell r="CC79">
            <v>0</v>
          </cell>
          <cell r="CD79">
            <v>1</v>
          </cell>
          <cell r="CE79">
            <v>1</v>
          </cell>
          <cell r="CF79">
            <v>0</v>
          </cell>
          <cell r="CG79">
            <v>0.2</v>
          </cell>
          <cell r="CH79">
            <v>6</v>
          </cell>
          <cell r="CI79">
            <v>0</v>
          </cell>
          <cell r="CJ79" t="str">
            <v>SI</v>
          </cell>
          <cell r="CK79">
            <v>0</v>
          </cell>
          <cell r="CL79">
            <v>0</v>
          </cell>
          <cell r="CM79">
            <v>0</v>
          </cell>
          <cell r="CN79">
            <v>0</v>
          </cell>
          <cell r="CO79">
            <v>0</v>
          </cell>
          <cell r="CP79">
            <v>0</v>
          </cell>
          <cell r="CQ79">
            <v>929</v>
          </cell>
          <cell r="CR79">
            <v>808</v>
          </cell>
          <cell r="CS79">
            <v>0</v>
          </cell>
          <cell r="CT79">
            <v>27</v>
          </cell>
          <cell r="CU79">
            <v>9.5</v>
          </cell>
          <cell r="CV79">
            <v>2.5</v>
          </cell>
          <cell r="CW79">
            <v>7</v>
          </cell>
          <cell r="CX79" t="str">
            <v>EN SUSCRIPCIÓN</v>
          </cell>
          <cell r="CY79" t="str">
            <v>EN SUSCRIPCIÓN</v>
          </cell>
          <cell r="CZ79" t="str">
            <v>Pendiente de Firma - FFIE</v>
          </cell>
          <cell r="DA79">
            <v>3</v>
          </cell>
          <cell r="DB79">
            <v>3</v>
          </cell>
          <cell r="DC79" t="str">
            <v/>
          </cell>
          <cell r="DD79" t="str">
            <v/>
          </cell>
          <cell r="DE79" t="str">
            <v/>
          </cell>
          <cell r="DF79">
            <v>0</v>
          </cell>
          <cell r="DG79">
            <v>0</v>
          </cell>
          <cell r="DH79">
            <v>0</v>
          </cell>
          <cell r="DI79">
            <v>0</v>
          </cell>
          <cell r="DJ79">
            <v>0</v>
          </cell>
          <cell r="DK79">
            <v>0</v>
          </cell>
          <cell r="DL79">
            <v>43738</v>
          </cell>
          <cell r="DM79">
            <v>0</v>
          </cell>
          <cell r="DN79">
            <v>0</v>
          </cell>
          <cell r="DO79">
            <v>0</v>
          </cell>
          <cell r="DP79">
            <v>43783</v>
          </cell>
          <cell r="DQ79">
            <v>43783</v>
          </cell>
          <cell r="DR79">
            <v>0</v>
          </cell>
          <cell r="DS79">
            <v>0</v>
          </cell>
          <cell r="DT79">
            <v>44060</v>
          </cell>
          <cell r="DU79">
            <v>44241</v>
          </cell>
          <cell r="DV79">
            <v>44330</v>
          </cell>
          <cell r="DW79">
            <v>0</v>
          </cell>
          <cell r="DX79">
            <v>0</v>
          </cell>
          <cell r="DY79">
            <v>0</v>
          </cell>
          <cell r="DZ79">
            <v>0</v>
          </cell>
          <cell r="EA79">
            <v>0</v>
          </cell>
          <cell r="EB79">
            <v>5</v>
          </cell>
          <cell r="EC79" t="str">
            <v>Alto</v>
          </cell>
          <cell r="ED79" t="str">
            <v>NO</v>
          </cell>
          <cell r="EE79">
            <v>0</v>
          </cell>
          <cell r="EF79">
            <v>0</v>
          </cell>
          <cell r="EG79">
            <v>0</v>
          </cell>
          <cell r="EH79">
            <v>0</v>
          </cell>
          <cell r="EI79">
            <v>0</v>
          </cell>
          <cell r="EJ79" t="str">
            <v>NO</v>
          </cell>
          <cell r="EK79" t="str">
            <v/>
          </cell>
          <cell r="EL79">
            <v>0</v>
          </cell>
          <cell r="EM79">
            <v>0</v>
          </cell>
          <cell r="EN79">
            <v>0</v>
          </cell>
          <cell r="EO79">
            <v>0</v>
          </cell>
          <cell r="EP79">
            <v>0</v>
          </cell>
          <cell r="EQ79" t="str">
            <v>NO</v>
          </cell>
          <cell r="ER79" t="str">
            <v>NO</v>
          </cell>
          <cell r="ES79" t="str">
            <v>NO</v>
          </cell>
          <cell r="ET79">
            <v>0</v>
          </cell>
          <cell r="EU79">
            <v>0</v>
          </cell>
          <cell r="EV79" t="str">
            <v>SI</v>
          </cell>
          <cell r="EW79" t="str">
            <v>PENDIENTE PRESUPUESTO</v>
          </cell>
          <cell r="EX79" t="str">
            <v>NO</v>
          </cell>
          <cell r="EY79" t="str">
            <v>NO</v>
          </cell>
          <cell r="EZ79">
            <v>0</v>
          </cell>
          <cell r="FA79" t="str">
            <v/>
          </cell>
          <cell r="FB79" t="str">
            <v/>
          </cell>
          <cell r="FC79" t="str">
            <v>NO</v>
          </cell>
          <cell r="FD79">
            <v>0</v>
          </cell>
          <cell r="FE79">
            <v>1</v>
          </cell>
          <cell r="FF79">
            <v>0</v>
          </cell>
          <cell r="FG79">
            <v>0</v>
          </cell>
          <cell r="FH79">
            <v>0</v>
          </cell>
          <cell r="FI79" t="str">
            <v/>
          </cell>
          <cell r="FJ79" t="str">
            <v/>
          </cell>
          <cell r="FK79" t="str">
            <v/>
          </cell>
        </row>
        <row r="80">
          <cell r="A80">
            <v>79</v>
          </cell>
          <cell r="B80" t="str">
            <v>EJE CAFETERO, ANTIOQUIA Y PACÍFICO</v>
          </cell>
          <cell r="C80" t="str">
            <v>EJE CAFETERO Y PACÍFICO</v>
          </cell>
          <cell r="D80" t="str">
            <v>PASTO</v>
          </cell>
          <cell r="E80" t="str">
            <v>Pasto</v>
          </cell>
          <cell r="F80" t="str">
            <v>52001</v>
          </cell>
          <cell r="G80" t="str">
            <v>NARIÑO</v>
          </cell>
          <cell r="H80" t="str">
            <v>LL166</v>
          </cell>
          <cell r="I80" t="str">
            <v>CEM SAN FRANCISCO DE ASIS</v>
          </cell>
          <cell r="J80" t="str">
            <v>SEDE EL JURADO</v>
          </cell>
          <cell r="K80" t="str">
            <v>SI</v>
          </cell>
          <cell r="L80">
            <v>42808</v>
          </cell>
          <cell r="M80">
            <v>42796</v>
          </cell>
          <cell r="N80">
            <v>42801</v>
          </cell>
          <cell r="O80">
            <v>42866</v>
          </cell>
          <cell r="P80">
            <v>42866</v>
          </cell>
          <cell r="Q80" t="str">
            <v>401052-OBR</v>
          </cell>
          <cell r="R80" t="str">
            <v>401052-INT</v>
          </cell>
          <cell r="S80" t="str">
            <v>CONSORCIO MOTA - ENGIL - G2</v>
          </cell>
          <cell r="T80" t="str">
            <v>CONSORCIO SEDES EDUCATIVAS- G2</v>
          </cell>
          <cell r="U80" t="str">
            <v>DADIANA STEFANIE FOLLECO DAVID</v>
          </cell>
          <cell r="V80" t="str">
            <v>RURAL</v>
          </cell>
          <cell r="W80">
            <v>1221846076</v>
          </cell>
          <cell r="X80">
            <v>27221211</v>
          </cell>
          <cell r="Y80">
            <v>905257807</v>
          </cell>
          <cell r="Z80" t="str">
            <v>NO</v>
          </cell>
          <cell r="AA80">
            <v>0</v>
          </cell>
          <cell r="AB80">
            <v>171297928</v>
          </cell>
          <cell r="AC80">
            <v>1103776946</v>
          </cell>
          <cell r="AD80">
            <v>4083182</v>
          </cell>
          <cell r="AE80">
            <v>95052070</v>
          </cell>
          <cell r="AF80">
            <v>0</v>
          </cell>
          <cell r="AG80">
            <v>14721929</v>
          </cell>
          <cell r="AH80">
            <v>4143295</v>
          </cell>
          <cell r="AI80">
            <v>68654</v>
          </cell>
          <cell r="AJ80">
            <v>118069130</v>
          </cell>
          <cell r="AK80">
            <v>6857283</v>
          </cell>
          <cell r="AL80">
            <v>1259695</v>
          </cell>
          <cell r="AM80">
            <v>8116978</v>
          </cell>
          <cell r="AN80">
            <v>2297379</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4927312.7871153848</v>
          </cell>
          <cell r="BE80">
            <v>1232260433</v>
          </cell>
          <cell r="BF80">
            <v>1103776946</v>
          </cell>
          <cell r="BG80">
            <v>126186108</v>
          </cell>
          <cell r="BH80">
            <v>189645585</v>
          </cell>
          <cell r="BI80">
            <v>707534161</v>
          </cell>
          <cell r="BJ80">
            <v>524726272</v>
          </cell>
          <cell r="BK80">
            <v>0</v>
          </cell>
          <cell r="BL80">
            <v>3</v>
          </cell>
          <cell r="BM80">
            <v>3</v>
          </cell>
          <cell r="BN80">
            <v>0</v>
          </cell>
          <cell r="BO80">
            <v>0</v>
          </cell>
          <cell r="BP80">
            <v>0</v>
          </cell>
          <cell r="BQ80">
            <v>0</v>
          </cell>
          <cell r="BR80">
            <v>0</v>
          </cell>
          <cell r="BS80">
            <v>0</v>
          </cell>
          <cell r="BT80">
            <v>0</v>
          </cell>
          <cell r="BU80">
            <v>0</v>
          </cell>
          <cell r="BV80">
            <v>3</v>
          </cell>
          <cell r="BW80">
            <v>6</v>
          </cell>
          <cell r="BX80">
            <v>1</v>
          </cell>
          <cell r="BY80">
            <v>1</v>
          </cell>
          <cell r="BZ80">
            <v>0</v>
          </cell>
          <cell r="CA80">
            <v>0</v>
          </cell>
          <cell r="CB80">
            <v>0</v>
          </cell>
          <cell r="CC80">
            <v>0</v>
          </cell>
          <cell r="CD80">
            <v>2</v>
          </cell>
          <cell r="CE80">
            <v>1</v>
          </cell>
          <cell r="CF80">
            <v>1</v>
          </cell>
          <cell r="CG80">
            <v>1</v>
          </cell>
          <cell r="CH80">
            <v>5</v>
          </cell>
          <cell r="CI80">
            <v>0</v>
          </cell>
          <cell r="CJ80" t="str">
            <v>SI</v>
          </cell>
          <cell r="CK80">
            <v>0</v>
          </cell>
          <cell r="CL80">
            <v>0</v>
          </cell>
          <cell r="CM80">
            <v>0</v>
          </cell>
          <cell r="CN80">
            <v>0</v>
          </cell>
          <cell r="CO80">
            <v>0</v>
          </cell>
          <cell r="CP80">
            <v>0</v>
          </cell>
          <cell r="CQ80">
            <v>586.38599999999997</v>
          </cell>
          <cell r="CR80">
            <v>121</v>
          </cell>
          <cell r="CS80">
            <v>0</v>
          </cell>
          <cell r="CT80">
            <v>16</v>
          </cell>
          <cell r="CU80">
            <v>8.5</v>
          </cell>
          <cell r="CV80">
            <v>2.5</v>
          </cell>
          <cell r="CW80">
            <v>6</v>
          </cell>
          <cell r="CX80" t="str">
            <v>EN EJECUCIÓN</v>
          </cell>
          <cell r="CY80" t="str">
            <v>OBRA</v>
          </cell>
          <cell r="CZ80" t="str">
            <v>Obra gris</v>
          </cell>
          <cell r="DA80">
            <v>5</v>
          </cell>
          <cell r="DB80" t="str">
            <v/>
          </cell>
          <cell r="DC80" t="str">
            <v/>
          </cell>
          <cell r="DD80" t="str">
            <v/>
          </cell>
          <cell r="DE80" t="str">
            <v/>
          </cell>
          <cell r="DF80">
            <v>5</v>
          </cell>
          <cell r="DG80">
            <v>0</v>
          </cell>
          <cell r="DH80">
            <v>0</v>
          </cell>
          <cell r="DI80">
            <v>0</v>
          </cell>
          <cell r="DJ80">
            <v>0</v>
          </cell>
          <cell r="DK80">
            <v>0</v>
          </cell>
          <cell r="DL80">
            <v>42874</v>
          </cell>
          <cell r="DM80">
            <v>42965</v>
          </cell>
          <cell r="DN80">
            <v>42993</v>
          </cell>
          <cell r="DO80">
            <v>43123</v>
          </cell>
          <cell r="DP80">
            <v>42950</v>
          </cell>
          <cell r="DQ80">
            <v>43185</v>
          </cell>
          <cell r="DR80">
            <v>43185</v>
          </cell>
          <cell r="DS80">
            <v>0</v>
          </cell>
          <cell r="DT80">
            <v>43185</v>
          </cell>
          <cell r="DU80">
            <v>43499</v>
          </cell>
          <cell r="DV80">
            <v>43768</v>
          </cell>
          <cell r="DW80">
            <v>0</v>
          </cell>
          <cell r="DX80">
            <v>1</v>
          </cell>
          <cell r="DY80">
            <v>1</v>
          </cell>
          <cell r="DZ80">
            <v>1</v>
          </cell>
          <cell r="EA80">
            <v>0.67300000000000004</v>
          </cell>
          <cell r="EB80">
            <v>5</v>
          </cell>
          <cell r="EC80" t="str">
            <v>Alto</v>
          </cell>
          <cell r="ED80" t="str">
            <v>NO</v>
          </cell>
          <cell r="EE80">
            <v>0</v>
          </cell>
          <cell r="EF80">
            <v>0</v>
          </cell>
          <cell r="EG80">
            <v>0</v>
          </cell>
          <cell r="EH80">
            <v>0</v>
          </cell>
          <cell r="EI80">
            <v>0</v>
          </cell>
          <cell r="EJ80" t="str">
            <v>NO</v>
          </cell>
          <cell r="EK80" t="str">
            <v/>
          </cell>
          <cell r="EL80">
            <v>0</v>
          </cell>
          <cell r="EM80">
            <v>0</v>
          </cell>
          <cell r="EN80">
            <v>0</v>
          </cell>
          <cell r="EO80">
            <v>0</v>
          </cell>
          <cell r="EP80">
            <v>0</v>
          </cell>
          <cell r="EQ80" t="str">
            <v>NO</v>
          </cell>
          <cell r="ER80" t="str">
            <v>NO</v>
          </cell>
          <cell r="ES80" t="str">
            <v>NO</v>
          </cell>
          <cell r="ET80">
            <v>0</v>
          </cell>
          <cell r="EU80">
            <v>0</v>
          </cell>
          <cell r="EV80" t="str">
            <v>NO</v>
          </cell>
          <cell r="EW80">
            <v>0</v>
          </cell>
          <cell r="EX80" t="str">
            <v>SI</v>
          </cell>
          <cell r="EY80" t="str">
            <v>NO</v>
          </cell>
          <cell r="EZ80">
            <v>0</v>
          </cell>
          <cell r="FA80" t="str">
            <v/>
          </cell>
          <cell r="FB80" t="str">
            <v/>
          </cell>
          <cell r="FC80" t="str">
            <v>NO</v>
          </cell>
          <cell r="FD80">
            <v>0</v>
          </cell>
          <cell r="FE80">
            <v>1</v>
          </cell>
          <cell r="FF80" t="str">
            <v>1</v>
          </cell>
          <cell r="FG80" t="str">
            <v>HAY PRESENCIA DE CONTRATISTA CON MUY POCO % DE AVANCE</v>
          </cell>
          <cell r="FH80">
            <v>1</v>
          </cell>
          <cell r="FI80" t="str">
            <v>OBR</v>
          </cell>
          <cell r="FJ80" t="str">
            <v/>
          </cell>
          <cell r="FK80" t="str">
            <v/>
          </cell>
        </row>
        <row r="81">
          <cell r="A81">
            <v>80</v>
          </cell>
          <cell r="B81" t="str">
            <v>EJE CAFETERO, ANTIOQUIA Y PACÍFICO</v>
          </cell>
          <cell r="C81" t="str">
            <v>EJE CAFETERO Y PACÍFICO</v>
          </cell>
          <cell r="D81" t="str">
            <v>PASTO</v>
          </cell>
          <cell r="E81" t="str">
            <v>Pasto</v>
          </cell>
          <cell r="F81" t="str">
            <v>52001</v>
          </cell>
          <cell r="G81" t="str">
            <v>NARIÑO</v>
          </cell>
          <cell r="H81" t="str">
            <v>LL184</v>
          </cell>
          <cell r="I81" t="str">
            <v>IE CHAMBU</v>
          </cell>
          <cell r="J81" t="str">
            <v>SEDE CENTRO</v>
          </cell>
          <cell r="K81" t="str">
            <v>SI</v>
          </cell>
          <cell r="L81">
            <v>42836</v>
          </cell>
          <cell r="M81">
            <v>42831</v>
          </cell>
          <cell r="N81">
            <v>42831</v>
          </cell>
          <cell r="O81">
            <v>42892</v>
          </cell>
          <cell r="P81">
            <v>42892</v>
          </cell>
          <cell r="Q81" t="str">
            <v>401070-OBR</v>
          </cell>
          <cell r="R81" t="str">
            <v>401070-INT</v>
          </cell>
          <cell r="S81" t="str">
            <v>CONSORCIO MOTA - ENGIL - G2</v>
          </cell>
          <cell r="T81" t="str">
            <v>CONSORCIO SEDES EDUCATIVAS- G2</v>
          </cell>
          <cell r="U81" t="str">
            <v>DADIANA STEFANIE FOLLECO DAVID</v>
          </cell>
          <cell r="V81" t="str">
            <v>URBANO</v>
          </cell>
          <cell r="W81">
            <v>3635316605</v>
          </cell>
          <cell r="X81">
            <v>97326044</v>
          </cell>
          <cell r="Y81">
            <v>2911037122</v>
          </cell>
          <cell r="Z81" t="str">
            <v>NO</v>
          </cell>
          <cell r="AA81">
            <v>0</v>
          </cell>
          <cell r="AB81">
            <v>378836183</v>
          </cell>
          <cell r="AC81">
            <v>3387199349</v>
          </cell>
          <cell r="AD81">
            <v>14598907</v>
          </cell>
          <cell r="AE81">
            <v>174662227</v>
          </cell>
          <cell r="AF81">
            <v>0</v>
          </cell>
          <cell r="AG81">
            <v>25040702</v>
          </cell>
          <cell r="AH81">
            <v>33815420</v>
          </cell>
          <cell r="AI81">
            <v>0</v>
          </cell>
          <cell r="AJ81">
            <v>248117256</v>
          </cell>
          <cell r="AK81">
            <v>22122966</v>
          </cell>
          <cell r="AL81">
            <v>2785893</v>
          </cell>
          <cell r="AM81">
            <v>24908859</v>
          </cell>
          <cell r="AN81">
            <v>7845278</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37643742.624519229</v>
          </cell>
          <cell r="BE81">
            <v>3668070742</v>
          </cell>
          <cell r="BF81">
            <v>3387199349</v>
          </cell>
          <cell r="BG81">
            <v>273026115</v>
          </cell>
          <cell r="BH81">
            <v>414508056</v>
          </cell>
          <cell r="BI81">
            <v>2207953123</v>
          </cell>
          <cell r="BJ81">
            <v>1460117619</v>
          </cell>
          <cell r="BK81">
            <v>1</v>
          </cell>
          <cell r="BL81">
            <v>15</v>
          </cell>
          <cell r="BM81">
            <v>16</v>
          </cell>
          <cell r="BN81">
            <v>0</v>
          </cell>
          <cell r="BO81">
            <v>0</v>
          </cell>
          <cell r="BP81">
            <v>0</v>
          </cell>
          <cell r="BQ81">
            <v>0</v>
          </cell>
          <cell r="BR81">
            <v>0</v>
          </cell>
          <cell r="BS81">
            <v>0</v>
          </cell>
          <cell r="BT81">
            <v>0</v>
          </cell>
          <cell r="BU81">
            <v>0</v>
          </cell>
          <cell r="BV81">
            <v>10</v>
          </cell>
          <cell r="BW81">
            <v>26</v>
          </cell>
          <cell r="BX81">
            <v>1</v>
          </cell>
          <cell r="BY81">
            <v>1</v>
          </cell>
          <cell r="BZ81">
            <v>0</v>
          </cell>
          <cell r="CA81">
            <v>0</v>
          </cell>
          <cell r="CB81">
            <v>0</v>
          </cell>
          <cell r="CC81">
            <v>0</v>
          </cell>
          <cell r="CD81">
            <v>2</v>
          </cell>
          <cell r="CE81">
            <v>1</v>
          </cell>
          <cell r="CF81">
            <v>1</v>
          </cell>
          <cell r="CG81">
            <v>1</v>
          </cell>
          <cell r="CH81">
            <v>27</v>
          </cell>
          <cell r="CI81">
            <v>1</v>
          </cell>
          <cell r="CJ81" t="str">
            <v>SI</v>
          </cell>
          <cell r="CK81">
            <v>0</v>
          </cell>
          <cell r="CL81">
            <v>0</v>
          </cell>
          <cell r="CM81">
            <v>0</v>
          </cell>
          <cell r="CN81">
            <v>0</v>
          </cell>
          <cell r="CO81">
            <v>0</v>
          </cell>
          <cell r="CP81">
            <v>0</v>
          </cell>
          <cell r="CQ81">
            <v>2636.55</v>
          </cell>
          <cell r="CR81">
            <v>555</v>
          </cell>
          <cell r="CS81">
            <v>0</v>
          </cell>
          <cell r="CT81">
            <v>49</v>
          </cell>
          <cell r="CU81">
            <v>14.5</v>
          </cell>
          <cell r="CV81">
            <v>3.5</v>
          </cell>
          <cell r="CW81">
            <v>11</v>
          </cell>
          <cell r="CX81" t="str">
            <v>EN EJECUCIÓN</v>
          </cell>
          <cell r="CY81" t="str">
            <v>OBRA</v>
          </cell>
          <cell r="CZ81" t="str">
            <v>Obra negra</v>
          </cell>
          <cell r="DA81">
            <v>18</v>
          </cell>
          <cell r="DB81" t="str">
            <v/>
          </cell>
          <cell r="DC81" t="str">
            <v/>
          </cell>
          <cell r="DD81" t="str">
            <v/>
          </cell>
          <cell r="DE81" t="str">
            <v/>
          </cell>
          <cell r="DF81">
            <v>18</v>
          </cell>
          <cell r="DG81">
            <v>0</v>
          </cell>
          <cell r="DH81">
            <v>0</v>
          </cell>
          <cell r="DI81">
            <v>0</v>
          </cell>
          <cell r="DJ81">
            <v>0</v>
          </cell>
          <cell r="DK81">
            <v>0</v>
          </cell>
          <cell r="DL81">
            <v>42900</v>
          </cell>
          <cell r="DM81">
            <v>43049</v>
          </cell>
          <cell r="DN81">
            <v>43182</v>
          </cell>
          <cell r="DO81">
            <v>43336</v>
          </cell>
          <cell r="DP81">
            <v>43007</v>
          </cell>
          <cell r="DQ81">
            <v>43223</v>
          </cell>
          <cell r="DR81">
            <v>43223</v>
          </cell>
          <cell r="DS81">
            <v>0</v>
          </cell>
          <cell r="DT81">
            <v>43395</v>
          </cell>
          <cell r="DU81">
            <v>43723</v>
          </cell>
          <cell r="DV81">
            <v>43938</v>
          </cell>
          <cell r="DW81">
            <v>0</v>
          </cell>
          <cell r="DX81">
            <v>1</v>
          </cell>
          <cell r="DY81">
            <v>1</v>
          </cell>
          <cell r="DZ81">
            <v>0.26800000000000002</v>
          </cell>
          <cell r="EA81">
            <v>0.21029999999999999</v>
          </cell>
          <cell r="EB81">
            <v>1</v>
          </cell>
          <cell r="EC81" t="str">
            <v>Medio</v>
          </cell>
          <cell r="ED81" t="str">
            <v>NO</v>
          </cell>
          <cell r="EE81">
            <v>0</v>
          </cell>
          <cell r="EF81">
            <v>0</v>
          </cell>
          <cell r="EG81">
            <v>0</v>
          </cell>
          <cell r="EH81">
            <v>0</v>
          </cell>
          <cell r="EI81">
            <v>0</v>
          </cell>
          <cell r="EJ81" t="str">
            <v>NO</v>
          </cell>
          <cell r="EK81" t="str">
            <v/>
          </cell>
          <cell r="EL81">
            <v>0</v>
          </cell>
          <cell r="EM81">
            <v>0</v>
          </cell>
          <cell r="EN81">
            <v>0</v>
          </cell>
          <cell r="EO81">
            <v>0</v>
          </cell>
          <cell r="EP81">
            <v>0</v>
          </cell>
          <cell r="EQ81" t="str">
            <v>NO</v>
          </cell>
          <cell r="ER81" t="str">
            <v>NO</v>
          </cell>
          <cell r="ES81" t="str">
            <v>NO</v>
          </cell>
          <cell r="ET81">
            <v>0</v>
          </cell>
          <cell r="EU81">
            <v>0</v>
          </cell>
          <cell r="EV81" t="str">
            <v>NO</v>
          </cell>
          <cell r="EW81">
            <v>0</v>
          </cell>
          <cell r="EX81" t="str">
            <v>SI</v>
          </cell>
          <cell r="EY81" t="str">
            <v>NO</v>
          </cell>
          <cell r="EZ81">
            <v>0</v>
          </cell>
          <cell r="FA81" t="str">
            <v/>
          </cell>
          <cell r="FB81" t="str">
            <v/>
          </cell>
          <cell r="FC81" t="str">
            <v>NO</v>
          </cell>
          <cell r="FD81">
            <v>0</v>
          </cell>
          <cell r="FE81">
            <v>0</v>
          </cell>
          <cell r="FF81" t="str">
            <v>1</v>
          </cell>
          <cell r="FG81" t="str">
            <v>HAY PRESENCIA DE CONTRATISTA CON MUY POCO % DE AVANCE</v>
          </cell>
          <cell r="FH81">
            <v>0</v>
          </cell>
          <cell r="FI81" t="str">
            <v/>
          </cell>
          <cell r="FJ81" t="str">
            <v/>
          </cell>
          <cell r="FK81" t="str">
            <v/>
          </cell>
        </row>
        <row r="82">
          <cell r="A82">
            <v>81</v>
          </cell>
          <cell r="B82" t="str">
            <v>EJE CAFETERO, ANTIOQUIA Y PACÍFICO</v>
          </cell>
          <cell r="C82" t="str">
            <v>EJE CAFETERO Y PACÍFICO</v>
          </cell>
          <cell r="D82" t="str">
            <v>PASTO</v>
          </cell>
          <cell r="E82" t="str">
            <v>Pasto</v>
          </cell>
          <cell r="F82" t="str">
            <v>52001</v>
          </cell>
          <cell r="G82" t="str">
            <v>NARIÑO</v>
          </cell>
          <cell r="H82" t="str">
            <v>LL186</v>
          </cell>
          <cell r="I82" t="str">
            <v>IE EL ENCANO</v>
          </cell>
          <cell r="J82">
            <v>0</v>
          </cell>
          <cell r="K82" t="str">
            <v>SI</v>
          </cell>
          <cell r="L82">
            <v>42808</v>
          </cell>
          <cell r="M82">
            <v>42796</v>
          </cell>
          <cell r="N82">
            <v>42801</v>
          </cell>
          <cell r="O82">
            <v>42830</v>
          </cell>
          <cell r="P82">
            <v>42830</v>
          </cell>
          <cell r="Q82" t="str">
            <v>401056-OBR</v>
          </cell>
          <cell r="R82" t="str">
            <v>401056-INT</v>
          </cell>
          <cell r="S82" t="str">
            <v>CONSORCIO MOTA - ENGIL - G2</v>
          </cell>
          <cell r="T82" t="str">
            <v>CONSORCIO SEDES EDUCATIVAS- G2</v>
          </cell>
          <cell r="U82" t="str">
            <v>DADIANA STEFANIE FOLLECO DAVID</v>
          </cell>
          <cell r="V82" t="str">
            <v>RURAL</v>
          </cell>
          <cell r="W82">
            <v>4179341882</v>
          </cell>
          <cell r="X82">
            <v>105623512</v>
          </cell>
          <cell r="Y82">
            <v>3778659154</v>
          </cell>
          <cell r="Z82" t="str">
            <v>NO</v>
          </cell>
          <cell r="AA82">
            <v>0</v>
          </cell>
          <cell r="AB82">
            <v>44805876</v>
          </cell>
          <cell r="AC82">
            <v>3929088542</v>
          </cell>
          <cell r="AD82">
            <v>15843527</v>
          </cell>
          <cell r="AE82">
            <v>188932958</v>
          </cell>
          <cell r="AF82">
            <v>0</v>
          </cell>
          <cell r="AG82">
            <v>2240274</v>
          </cell>
          <cell r="AH82">
            <v>43236581</v>
          </cell>
          <cell r="AI82">
            <v>0</v>
          </cell>
          <cell r="AJ82">
            <v>250253340</v>
          </cell>
          <cell r="AK82">
            <v>23769950</v>
          </cell>
          <cell r="AL82">
            <v>5123866</v>
          </cell>
          <cell r="AM82">
            <v>28893816</v>
          </cell>
          <cell r="AN82">
            <v>7608157</v>
          </cell>
          <cell r="AO82">
            <v>3436835526</v>
          </cell>
          <cell r="AP82">
            <v>0</v>
          </cell>
          <cell r="AQ82">
            <v>0</v>
          </cell>
          <cell r="AR82">
            <v>0</v>
          </cell>
          <cell r="AS82">
            <v>3292492637</v>
          </cell>
          <cell r="AT82">
            <v>3292492637</v>
          </cell>
          <cell r="AU82">
            <v>0</v>
          </cell>
          <cell r="AV82">
            <v>100000000</v>
          </cell>
          <cell r="AW82">
            <v>0</v>
          </cell>
          <cell r="AX82">
            <v>44342889</v>
          </cell>
          <cell r="AY82">
            <v>0</v>
          </cell>
          <cell r="AZ82">
            <v>0</v>
          </cell>
          <cell r="BA82">
            <v>144342889</v>
          </cell>
          <cell r="BB82">
            <v>0</v>
          </cell>
          <cell r="BC82">
            <v>0</v>
          </cell>
          <cell r="BD82">
            <v>81422977.15124999</v>
          </cell>
          <cell r="BE82">
            <v>7652679381</v>
          </cell>
          <cell r="BF82">
            <v>7221581179</v>
          </cell>
          <cell r="BG82">
            <v>423490045</v>
          </cell>
          <cell r="BH82">
            <v>3396613699</v>
          </cell>
          <cell r="BI82">
            <v>2820190599</v>
          </cell>
          <cell r="BJ82">
            <v>4832488782</v>
          </cell>
          <cell r="BK82">
            <v>0</v>
          </cell>
          <cell r="BL82">
            <v>18</v>
          </cell>
          <cell r="BM82">
            <v>18</v>
          </cell>
          <cell r="BN82">
            <v>0</v>
          </cell>
          <cell r="BO82">
            <v>0</v>
          </cell>
          <cell r="BP82">
            <v>0</v>
          </cell>
          <cell r="BQ82">
            <v>0</v>
          </cell>
          <cell r="BR82">
            <v>0</v>
          </cell>
          <cell r="BS82">
            <v>0</v>
          </cell>
          <cell r="BT82">
            <v>0</v>
          </cell>
          <cell r="BU82">
            <v>0</v>
          </cell>
          <cell r="BV82">
            <v>0</v>
          </cell>
          <cell r="BW82">
            <v>18</v>
          </cell>
          <cell r="BX82">
            <v>1</v>
          </cell>
          <cell r="BY82">
            <v>1</v>
          </cell>
          <cell r="BZ82">
            <v>1</v>
          </cell>
          <cell r="CA82">
            <v>1</v>
          </cell>
          <cell r="CB82">
            <v>0</v>
          </cell>
          <cell r="CC82">
            <v>0</v>
          </cell>
          <cell r="CD82">
            <v>4</v>
          </cell>
          <cell r="CE82">
            <v>1</v>
          </cell>
          <cell r="CF82">
            <v>1</v>
          </cell>
          <cell r="CG82">
            <v>1</v>
          </cell>
          <cell r="CH82">
            <v>23</v>
          </cell>
          <cell r="CI82">
            <v>1</v>
          </cell>
          <cell r="CJ82" t="str">
            <v>SI</v>
          </cell>
          <cell r="CK82">
            <v>0</v>
          </cell>
          <cell r="CL82">
            <v>0</v>
          </cell>
          <cell r="CM82">
            <v>0</v>
          </cell>
          <cell r="CN82">
            <v>0</v>
          </cell>
          <cell r="CO82">
            <v>0</v>
          </cell>
          <cell r="CP82">
            <v>0</v>
          </cell>
          <cell r="CQ82">
            <v>2815.29</v>
          </cell>
          <cell r="CR82">
            <v>540</v>
          </cell>
          <cell r="CS82">
            <v>0</v>
          </cell>
          <cell r="CT82">
            <v>102</v>
          </cell>
          <cell r="CU82">
            <v>13.5</v>
          </cell>
          <cell r="CV82">
            <v>3.5</v>
          </cell>
          <cell r="CW82">
            <v>10</v>
          </cell>
          <cell r="CX82" t="str">
            <v>EN SUSPENSIÓN</v>
          </cell>
          <cell r="CY82" t="str">
            <v>OBRA</v>
          </cell>
          <cell r="CZ82" t="str">
            <v>Obra negra</v>
          </cell>
          <cell r="DA82">
            <v>22</v>
          </cell>
          <cell r="DB82" t="str">
            <v/>
          </cell>
          <cell r="DC82" t="str">
            <v/>
          </cell>
          <cell r="DD82" t="str">
            <v/>
          </cell>
          <cell r="DE82" t="str">
            <v/>
          </cell>
          <cell r="DF82">
            <v>22</v>
          </cell>
          <cell r="DG82">
            <v>0</v>
          </cell>
          <cell r="DH82">
            <v>0</v>
          </cell>
          <cell r="DI82">
            <v>0</v>
          </cell>
          <cell r="DJ82">
            <v>0</v>
          </cell>
          <cell r="DK82">
            <v>0</v>
          </cell>
          <cell r="DL82">
            <v>42842</v>
          </cell>
          <cell r="DM82">
            <v>42965</v>
          </cell>
          <cell r="DN82">
            <v>42989</v>
          </cell>
          <cell r="DO82">
            <v>43245</v>
          </cell>
          <cell r="DP82">
            <v>42948</v>
          </cell>
          <cell r="DQ82">
            <v>42948</v>
          </cell>
          <cell r="DR82">
            <v>43216</v>
          </cell>
          <cell r="DS82">
            <v>0</v>
          </cell>
          <cell r="DT82">
            <v>43251</v>
          </cell>
          <cell r="DU82">
            <v>43856</v>
          </cell>
          <cell r="DV82">
            <v>43916</v>
          </cell>
          <cell r="DW82">
            <v>0</v>
          </cell>
          <cell r="DX82">
            <v>1</v>
          </cell>
          <cell r="DY82">
            <v>1</v>
          </cell>
          <cell r="DZ82">
            <v>0.18</v>
          </cell>
          <cell r="EA82">
            <v>0.12</v>
          </cell>
          <cell r="EB82">
            <v>5</v>
          </cell>
          <cell r="EC82" t="str">
            <v>Alto</v>
          </cell>
          <cell r="ED82" t="str">
            <v>NO</v>
          </cell>
          <cell r="EE82">
            <v>0</v>
          </cell>
          <cell r="EF82">
            <v>0</v>
          </cell>
          <cell r="EG82">
            <v>0</v>
          </cell>
          <cell r="EH82">
            <v>0</v>
          </cell>
          <cell r="EI82">
            <v>0</v>
          </cell>
          <cell r="EJ82" t="str">
            <v>NO</v>
          </cell>
          <cell r="EK82" t="str">
            <v/>
          </cell>
          <cell r="EL82">
            <v>0</v>
          </cell>
          <cell r="EM82">
            <v>0</v>
          </cell>
          <cell r="EN82">
            <v>0</v>
          </cell>
          <cell r="EO82">
            <v>0</v>
          </cell>
          <cell r="EP82">
            <v>0</v>
          </cell>
          <cell r="EQ82" t="str">
            <v>NO</v>
          </cell>
          <cell r="ER82" t="str">
            <v>NO</v>
          </cell>
          <cell r="ES82" t="str">
            <v>NO</v>
          </cell>
          <cell r="ET82">
            <v>0</v>
          </cell>
          <cell r="EU82">
            <v>0</v>
          </cell>
          <cell r="EV82" t="str">
            <v>SI</v>
          </cell>
          <cell r="EW82" t="str">
            <v>PENDIENTE PRESUPUESTO</v>
          </cell>
          <cell r="EX82" t="str">
            <v>SI</v>
          </cell>
          <cell r="EY82" t="str">
            <v>NO</v>
          </cell>
          <cell r="EZ82">
            <v>0</v>
          </cell>
          <cell r="FA82" t="str">
            <v/>
          </cell>
          <cell r="FB82" t="str">
            <v/>
          </cell>
          <cell r="FC82" t="str">
            <v>NO</v>
          </cell>
          <cell r="FD82">
            <v>0</v>
          </cell>
          <cell r="FE82">
            <v>1</v>
          </cell>
          <cell r="FF82">
            <v>0</v>
          </cell>
          <cell r="FG82">
            <v>0</v>
          </cell>
          <cell r="FH82">
            <v>0</v>
          </cell>
          <cell r="FI82" t="str">
            <v/>
          </cell>
          <cell r="FJ82" t="str">
            <v/>
          </cell>
          <cell r="FK82" t="str">
            <v/>
          </cell>
        </row>
        <row r="83">
          <cell r="A83">
            <v>82</v>
          </cell>
          <cell r="B83" t="str">
            <v>EJE CAFETERO, ANTIOQUIA Y PACÍFICO</v>
          </cell>
          <cell r="C83" t="str">
            <v>EJE CAFETERO Y PACÍFICO</v>
          </cell>
          <cell r="D83" t="str">
            <v>PASTO</v>
          </cell>
          <cell r="E83" t="str">
            <v>Pasto</v>
          </cell>
          <cell r="F83" t="str">
            <v>52001</v>
          </cell>
          <cell r="G83" t="str">
            <v>NARIÑO</v>
          </cell>
          <cell r="H83" t="str">
            <v>LL189</v>
          </cell>
          <cell r="I83" t="str">
            <v>IE JOSE ANTONIO GALAN</v>
          </cell>
          <cell r="J83" t="str">
            <v>SEDE PRINCIPAL</v>
          </cell>
          <cell r="K83" t="str">
            <v>SI</v>
          </cell>
          <cell r="L83">
            <v>42808</v>
          </cell>
          <cell r="M83">
            <v>42796</v>
          </cell>
          <cell r="N83">
            <v>42801</v>
          </cell>
          <cell r="O83">
            <v>42866</v>
          </cell>
          <cell r="P83">
            <v>42866</v>
          </cell>
          <cell r="Q83" t="str">
            <v>401064-OBR</v>
          </cell>
          <cell r="R83" t="str">
            <v>401064-INT</v>
          </cell>
          <cell r="S83" t="str">
            <v>CONSORCIO MOTA - ENGIL - G2</v>
          </cell>
          <cell r="T83" t="str">
            <v>CONSORCIO SEDES EDUCATIVAS- G2</v>
          </cell>
          <cell r="U83" t="str">
            <v>DADIANA STEFANIE FOLLECO DAVID</v>
          </cell>
          <cell r="V83" t="str">
            <v>URBANO</v>
          </cell>
          <cell r="W83">
            <v>1868779438</v>
          </cell>
          <cell r="X83">
            <v>41720473</v>
          </cell>
          <cell r="Y83">
            <v>1594615868</v>
          </cell>
          <cell r="Z83" t="str">
            <v>NO</v>
          </cell>
          <cell r="AA83">
            <v>0</v>
          </cell>
          <cell r="AB83">
            <v>100246244</v>
          </cell>
          <cell r="AC83">
            <v>1736582585</v>
          </cell>
          <cell r="AD83">
            <v>6258071</v>
          </cell>
          <cell r="AE83">
            <v>111623111</v>
          </cell>
          <cell r="AF83">
            <v>0</v>
          </cell>
          <cell r="AG83">
            <v>7017237</v>
          </cell>
          <cell r="AH83">
            <v>7298434</v>
          </cell>
          <cell r="AI83">
            <v>0</v>
          </cell>
          <cell r="AJ83">
            <v>132196853</v>
          </cell>
          <cell r="AK83">
            <v>12033326</v>
          </cell>
          <cell r="AL83">
            <v>737192</v>
          </cell>
          <cell r="AM83">
            <v>12770518</v>
          </cell>
          <cell r="AN83">
            <v>2824697</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7757253.5126153836</v>
          </cell>
          <cell r="BE83">
            <v>1884374653</v>
          </cell>
          <cell r="BF83">
            <v>1736582585</v>
          </cell>
          <cell r="BG83">
            <v>144967371</v>
          </cell>
          <cell r="BH83">
            <v>110825370</v>
          </cell>
          <cell r="BI83">
            <v>1203515545</v>
          </cell>
          <cell r="BJ83">
            <v>680859108</v>
          </cell>
          <cell r="BK83">
            <v>0</v>
          </cell>
          <cell r="BL83">
            <v>8</v>
          </cell>
          <cell r="BM83">
            <v>8</v>
          </cell>
          <cell r="BN83">
            <v>0</v>
          </cell>
          <cell r="BO83">
            <v>0</v>
          </cell>
          <cell r="BP83">
            <v>0</v>
          </cell>
          <cell r="BQ83">
            <v>0</v>
          </cell>
          <cell r="BR83">
            <v>0</v>
          </cell>
          <cell r="BS83">
            <v>0</v>
          </cell>
          <cell r="BT83">
            <v>0</v>
          </cell>
          <cell r="BU83">
            <v>0</v>
          </cell>
          <cell r="BV83">
            <v>4</v>
          </cell>
          <cell r="BW83">
            <v>12</v>
          </cell>
          <cell r="BX83">
            <v>0</v>
          </cell>
          <cell r="BY83">
            <v>0</v>
          </cell>
          <cell r="BZ83">
            <v>1</v>
          </cell>
          <cell r="CA83">
            <v>0</v>
          </cell>
          <cell r="CB83">
            <v>0</v>
          </cell>
          <cell r="CC83">
            <v>0</v>
          </cell>
          <cell r="CD83">
            <v>1</v>
          </cell>
          <cell r="CE83">
            <v>0</v>
          </cell>
          <cell r="CF83">
            <v>1</v>
          </cell>
          <cell r="CG83">
            <v>1</v>
          </cell>
          <cell r="CH83">
            <v>11</v>
          </cell>
          <cell r="CI83">
            <v>0</v>
          </cell>
          <cell r="CJ83" t="str">
            <v>SI</v>
          </cell>
          <cell r="CK83">
            <v>0</v>
          </cell>
          <cell r="CL83">
            <v>0</v>
          </cell>
          <cell r="CM83">
            <v>0</v>
          </cell>
          <cell r="CN83">
            <v>0</v>
          </cell>
          <cell r="CO83">
            <v>0</v>
          </cell>
          <cell r="CP83">
            <v>0</v>
          </cell>
          <cell r="CQ83">
            <v>1058.1119999999999</v>
          </cell>
          <cell r="CR83">
            <v>322</v>
          </cell>
          <cell r="CS83">
            <v>0</v>
          </cell>
          <cell r="CT83">
            <v>25</v>
          </cell>
          <cell r="CU83">
            <v>13.7</v>
          </cell>
          <cell r="CV83">
            <v>4.5</v>
          </cell>
          <cell r="CW83">
            <v>9.1999999999999993</v>
          </cell>
          <cell r="CX83" t="str">
            <v>EN EJECUCIÓN</v>
          </cell>
          <cell r="CY83" t="str">
            <v>OBRA</v>
          </cell>
          <cell r="CZ83" t="str">
            <v>Obra negra</v>
          </cell>
          <cell r="DA83">
            <v>9</v>
          </cell>
          <cell r="DB83" t="str">
            <v/>
          </cell>
          <cell r="DC83" t="str">
            <v/>
          </cell>
          <cell r="DD83" t="str">
            <v/>
          </cell>
          <cell r="DE83" t="str">
            <v/>
          </cell>
          <cell r="DF83">
            <v>9</v>
          </cell>
          <cell r="DG83">
            <v>0</v>
          </cell>
          <cell r="DH83">
            <v>0</v>
          </cell>
          <cell r="DI83">
            <v>0</v>
          </cell>
          <cell r="DJ83">
            <v>0</v>
          </cell>
          <cell r="DK83">
            <v>0</v>
          </cell>
          <cell r="DL83">
            <v>42874</v>
          </cell>
          <cell r="DM83">
            <v>43021</v>
          </cell>
          <cell r="DN83">
            <v>43042</v>
          </cell>
          <cell r="DO83">
            <v>43180</v>
          </cell>
          <cell r="DP83">
            <v>42982</v>
          </cell>
          <cell r="DQ83">
            <v>43139</v>
          </cell>
          <cell r="DR83">
            <v>43139</v>
          </cell>
          <cell r="DS83">
            <v>0</v>
          </cell>
          <cell r="DT83">
            <v>43227</v>
          </cell>
          <cell r="DU83">
            <v>43573</v>
          </cell>
          <cell r="DV83">
            <v>43909</v>
          </cell>
          <cell r="DW83">
            <v>0</v>
          </cell>
          <cell r="DX83">
            <v>1</v>
          </cell>
          <cell r="DY83">
            <v>1</v>
          </cell>
          <cell r="DZ83">
            <v>1</v>
          </cell>
          <cell r="EA83">
            <v>0.55130000000000001</v>
          </cell>
          <cell r="EB83">
            <v>5</v>
          </cell>
          <cell r="EC83" t="str">
            <v>Alto</v>
          </cell>
          <cell r="ED83" t="str">
            <v>NO</v>
          </cell>
          <cell r="EE83">
            <v>0</v>
          </cell>
          <cell r="EF83">
            <v>0</v>
          </cell>
          <cell r="EG83">
            <v>0</v>
          </cell>
          <cell r="EH83">
            <v>0</v>
          </cell>
          <cell r="EI83">
            <v>0</v>
          </cell>
          <cell r="EJ83" t="str">
            <v>NO</v>
          </cell>
          <cell r="EK83" t="str">
            <v/>
          </cell>
          <cell r="EL83">
            <v>0</v>
          </cell>
          <cell r="EM83">
            <v>0</v>
          </cell>
          <cell r="EN83">
            <v>0</v>
          </cell>
          <cell r="EO83">
            <v>0</v>
          </cell>
          <cell r="EP83">
            <v>0</v>
          </cell>
          <cell r="EQ83" t="str">
            <v>NO</v>
          </cell>
          <cell r="ER83" t="str">
            <v>NO</v>
          </cell>
          <cell r="ES83" t="str">
            <v>NO</v>
          </cell>
          <cell r="ET83">
            <v>0</v>
          </cell>
          <cell r="EU83">
            <v>0</v>
          </cell>
          <cell r="EV83" t="str">
            <v>NO</v>
          </cell>
          <cell r="EW83">
            <v>0</v>
          </cell>
          <cell r="EX83" t="str">
            <v>SI</v>
          </cell>
          <cell r="EY83" t="str">
            <v>NO</v>
          </cell>
          <cell r="EZ83">
            <v>0</v>
          </cell>
          <cell r="FA83" t="str">
            <v/>
          </cell>
          <cell r="FB83" t="str">
            <v/>
          </cell>
          <cell r="FC83" t="str">
            <v>NO</v>
          </cell>
          <cell r="FD83">
            <v>0</v>
          </cell>
          <cell r="FE83">
            <v>1</v>
          </cell>
          <cell r="FF83" t="str">
            <v>1</v>
          </cell>
          <cell r="FG83" t="str">
            <v>HAY PRESENCIA DE CONTRATISTA CON MUY POCO % DE AVANCE</v>
          </cell>
          <cell r="FH83">
            <v>0</v>
          </cell>
          <cell r="FI83" t="str">
            <v/>
          </cell>
          <cell r="FJ83" t="str">
            <v/>
          </cell>
          <cell r="FK83" t="str">
            <v/>
          </cell>
        </row>
        <row r="84">
          <cell r="A84">
            <v>83</v>
          </cell>
          <cell r="B84" t="str">
            <v>EJE CAFETERO, ANTIOQUIA Y PACÍFICO</v>
          </cell>
          <cell r="C84" t="str">
            <v>EJE CAFETERO Y PACÍFICO</v>
          </cell>
          <cell r="D84" t="str">
            <v>PASTO</v>
          </cell>
          <cell r="E84" t="str">
            <v>Pasto</v>
          </cell>
          <cell r="F84" t="str">
            <v>52001</v>
          </cell>
          <cell r="G84" t="str">
            <v>NARIÑO</v>
          </cell>
          <cell r="H84" t="str">
            <v>LL190</v>
          </cell>
          <cell r="I84" t="str">
            <v>IE LUIS EDUARDO MORA OSEJO</v>
          </cell>
          <cell r="J84" t="str">
            <v>SEDE PRINCIPAL</v>
          </cell>
          <cell r="K84" t="str">
            <v>SI</v>
          </cell>
          <cell r="L84">
            <v>42808</v>
          </cell>
          <cell r="M84">
            <v>42796</v>
          </cell>
          <cell r="N84">
            <v>42801</v>
          </cell>
          <cell r="O84">
            <v>42830</v>
          </cell>
          <cell r="P84">
            <v>42830</v>
          </cell>
          <cell r="Q84" t="str">
            <v>401051-OBR</v>
          </cell>
          <cell r="R84" t="str">
            <v>401051-INT</v>
          </cell>
          <cell r="S84" t="str">
            <v>CONSORCIO MOTA - ENGIL - G2</v>
          </cell>
          <cell r="T84" t="str">
            <v>CONSORCIO SEDES EDUCATIVAS- G2</v>
          </cell>
          <cell r="U84" t="str">
            <v>DADIANA STEFANIE FOLLECO DAVID</v>
          </cell>
          <cell r="V84" t="str">
            <v>URBANO</v>
          </cell>
          <cell r="W84">
            <v>4925520003</v>
          </cell>
          <cell r="X84">
            <v>154121295</v>
          </cell>
          <cell r="Y84">
            <v>4320438229</v>
          </cell>
          <cell r="Z84" t="str">
            <v>NO</v>
          </cell>
          <cell r="AA84">
            <v>0</v>
          </cell>
          <cell r="AB84">
            <v>154651990</v>
          </cell>
          <cell r="AC84">
            <v>4629211514</v>
          </cell>
          <cell r="AD84">
            <v>23118194</v>
          </cell>
          <cell r="AE84">
            <v>216021911</v>
          </cell>
          <cell r="AF84">
            <v>0</v>
          </cell>
          <cell r="AG84">
            <v>7732600</v>
          </cell>
          <cell r="AH84">
            <v>49435784</v>
          </cell>
          <cell r="AI84">
            <v>0</v>
          </cell>
          <cell r="AJ84">
            <v>296308489</v>
          </cell>
          <cell r="AK84">
            <v>32905111</v>
          </cell>
          <cell r="AL84">
            <v>1137283</v>
          </cell>
          <cell r="AM84">
            <v>34042394</v>
          </cell>
          <cell r="AN84">
            <v>11429986</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51205359.236634612</v>
          </cell>
          <cell r="BE84">
            <v>4970992383</v>
          </cell>
          <cell r="BF84">
            <v>4629211514</v>
          </cell>
          <cell r="BG84">
            <v>330350883</v>
          </cell>
          <cell r="BH84">
            <v>174951859</v>
          </cell>
          <cell r="BI84">
            <v>3254449603</v>
          </cell>
          <cell r="BJ84">
            <v>1716542780</v>
          </cell>
          <cell r="BK84">
            <v>0</v>
          </cell>
          <cell r="BL84">
            <v>26</v>
          </cell>
          <cell r="BM84">
            <v>26</v>
          </cell>
          <cell r="BN84">
            <v>0</v>
          </cell>
          <cell r="BO84">
            <v>0</v>
          </cell>
          <cell r="BP84">
            <v>0</v>
          </cell>
          <cell r="BQ84">
            <v>0</v>
          </cell>
          <cell r="BR84">
            <v>0</v>
          </cell>
          <cell r="BS84">
            <v>0</v>
          </cell>
          <cell r="BT84">
            <v>0</v>
          </cell>
          <cell r="BU84">
            <v>0</v>
          </cell>
          <cell r="BV84">
            <v>5</v>
          </cell>
          <cell r="BW84">
            <v>31</v>
          </cell>
          <cell r="BX84">
            <v>0</v>
          </cell>
          <cell r="BY84">
            <v>0</v>
          </cell>
          <cell r="BZ84">
            <v>1</v>
          </cell>
          <cell r="CA84">
            <v>0</v>
          </cell>
          <cell r="CB84">
            <v>0</v>
          </cell>
          <cell r="CC84">
            <v>0</v>
          </cell>
          <cell r="CD84">
            <v>1</v>
          </cell>
          <cell r="CE84">
            <v>1</v>
          </cell>
          <cell r="CF84">
            <v>1</v>
          </cell>
          <cell r="CG84">
            <v>0</v>
          </cell>
          <cell r="CH84">
            <v>44</v>
          </cell>
          <cell r="CI84">
            <v>0</v>
          </cell>
          <cell r="CJ84" t="str">
            <v>SI</v>
          </cell>
          <cell r="CK84">
            <v>0</v>
          </cell>
          <cell r="CL84">
            <v>0</v>
          </cell>
          <cell r="CM84">
            <v>0</v>
          </cell>
          <cell r="CN84">
            <v>0</v>
          </cell>
          <cell r="CO84">
            <v>0</v>
          </cell>
          <cell r="CP84">
            <v>0</v>
          </cell>
          <cell r="CQ84">
            <v>3320.0055000000002</v>
          </cell>
          <cell r="CR84">
            <v>1061</v>
          </cell>
          <cell r="CS84">
            <v>0</v>
          </cell>
          <cell r="CT84">
            <v>66</v>
          </cell>
          <cell r="CU84">
            <v>15.133333333333333</v>
          </cell>
          <cell r="CV84">
            <v>3.5</v>
          </cell>
          <cell r="CW84">
            <v>11.633333333333333</v>
          </cell>
          <cell r="CX84" t="str">
            <v>EN EJECUCIÓN</v>
          </cell>
          <cell r="CY84" t="str">
            <v>OBRA</v>
          </cell>
          <cell r="CZ84" t="str">
            <v>Obra negra</v>
          </cell>
          <cell r="DA84">
            <v>27</v>
          </cell>
          <cell r="DB84" t="str">
            <v/>
          </cell>
          <cell r="DC84" t="str">
            <v/>
          </cell>
          <cell r="DD84" t="str">
            <v/>
          </cell>
          <cell r="DE84" t="str">
            <v/>
          </cell>
          <cell r="DF84">
            <v>27</v>
          </cell>
          <cell r="DG84">
            <v>0</v>
          </cell>
          <cell r="DH84">
            <v>0</v>
          </cell>
          <cell r="DI84">
            <v>0</v>
          </cell>
          <cell r="DJ84">
            <v>0</v>
          </cell>
          <cell r="DK84">
            <v>0</v>
          </cell>
          <cell r="DL84">
            <v>42842</v>
          </cell>
          <cell r="DM84">
            <v>42965</v>
          </cell>
          <cell r="DN84">
            <v>43003</v>
          </cell>
          <cell r="DO84">
            <v>43206</v>
          </cell>
          <cell r="DP84">
            <v>42980</v>
          </cell>
          <cell r="DQ84">
            <v>43166</v>
          </cell>
          <cell r="DR84">
            <v>43166</v>
          </cell>
          <cell r="DS84">
            <v>0</v>
          </cell>
          <cell r="DT84">
            <v>43263</v>
          </cell>
          <cell r="DU84">
            <v>43579</v>
          </cell>
          <cell r="DV84">
            <v>43862</v>
          </cell>
          <cell r="DW84">
            <v>0</v>
          </cell>
          <cell r="DX84">
            <v>1</v>
          </cell>
          <cell r="DY84">
            <v>1</v>
          </cell>
          <cell r="DZ84">
            <v>1</v>
          </cell>
          <cell r="EA84">
            <v>0.50349999999999995</v>
          </cell>
          <cell r="EB84">
            <v>5</v>
          </cell>
          <cell r="EC84" t="str">
            <v>Alto</v>
          </cell>
          <cell r="ED84" t="str">
            <v>NO</v>
          </cell>
          <cell r="EE84">
            <v>0</v>
          </cell>
          <cell r="EF84">
            <v>0</v>
          </cell>
          <cell r="EG84">
            <v>0</v>
          </cell>
          <cell r="EH84">
            <v>0</v>
          </cell>
          <cell r="EI84">
            <v>0</v>
          </cell>
          <cell r="EJ84" t="str">
            <v>NO</v>
          </cell>
          <cell r="EK84" t="str">
            <v/>
          </cell>
          <cell r="EL84">
            <v>0</v>
          </cell>
          <cell r="EM84">
            <v>0</v>
          </cell>
          <cell r="EN84">
            <v>0</v>
          </cell>
          <cell r="EO84">
            <v>0</v>
          </cell>
          <cell r="EP84">
            <v>0</v>
          </cell>
          <cell r="EQ84" t="str">
            <v>NO</v>
          </cell>
          <cell r="ER84" t="str">
            <v>NO</v>
          </cell>
          <cell r="ES84" t="str">
            <v>NO</v>
          </cell>
          <cell r="ET84">
            <v>0</v>
          </cell>
          <cell r="EU84">
            <v>0</v>
          </cell>
          <cell r="EV84" t="str">
            <v>NO</v>
          </cell>
          <cell r="EW84">
            <v>0</v>
          </cell>
          <cell r="EX84" t="str">
            <v>SI</v>
          </cell>
          <cell r="EY84" t="str">
            <v>NO</v>
          </cell>
          <cell r="EZ84">
            <v>0</v>
          </cell>
          <cell r="FA84" t="str">
            <v/>
          </cell>
          <cell r="FB84" t="str">
            <v/>
          </cell>
          <cell r="FC84" t="str">
            <v>NO</v>
          </cell>
          <cell r="FD84">
            <v>0</v>
          </cell>
          <cell r="FE84">
            <v>1</v>
          </cell>
          <cell r="FF84" t="str">
            <v>1</v>
          </cell>
          <cell r="FG84" t="str">
            <v>HAY PRESENCIA DE CONTRATISTA CON MUY POCO % DE AVANCE</v>
          </cell>
          <cell r="FH84">
            <v>0</v>
          </cell>
          <cell r="FI84" t="str">
            <v/>
          </cell>
          <cell r="FJ84" t="str">
            <v/>
          </cell>
          <cell r="FK84" t="str">
            <v/>
          </cell>
        </row>
        <row r="85">
          <cell r="A85">
            <v>84</v>
          </cell>
          <cell r="B85" t="str">
            <v>EJE CAFETERO, ANTIOQUIA Y PACÍFICO</v>
          </cell>
          <cell r="C85" t="str">
            <v>EJE CAFETERO Y PACÍFICO</v>
          </cell>
          <cell r="D85" t="str">
            <v>PASTO</v>
          </cell>
          <cell r="E85" t="str">
            <v>Pasto</v>
          </cell>
          <cell r="F85" t="str">
            <v>52001</v>
          </cell>
          <cell r="G85" t="str">
            <v>NARIÑO</v>
          </cell>
          <cell r="H85" t="str">
            <v>LL194</v>
          </cell>
          <cell r="I85" t="str">
            <v>IE MUNICIPAL MERCEDARIO -</v>
          </cell>
          <cell r="J85" t="str">
            <v>SEDE EL TEJAR</v>
          </cell>
          <cell r="K85" t="str">
            <v>SI</v>
          </cell>
          <cell r="L85">
            <v>42808</v>
          </cell>
          <cell r="M85">
            <v>42796</v>
          </cell>
          <cell r="N85">
            <v>42801</v>
          </cell>
          <cell r="O85">
            <v>42830</v>
          </cell>
          <cell r="P85">
            <v>42830</v>
          </cell>
          <cell r="Q85" t="str">
            <v>401065-OBR</v>
          </cell>
          <cell r="R85" t="str">
            <v>401065-INT</v>
          </cell>
          <cell r="S85" t="str">
            <v>CONSORCIO MOTA - ENGIL - G2</v>
          </cell>
          <cell r="T85" t="str">
            <v>CONSORCIO SEDES EDUCATIVAS- G2</v>
          </cell>
          <cell r="U85" t="str">
            <v>DADIANA STEFANIE FOLLECO DAVID</v>
          </cell>
          <cell r="V85" t="str">
            <v>URBANO</v>
          </cell>
          <cell r="W85">
            <v>2765058828</v>
          </cell>
          <cell r="X85">
            <v>79791898</v>
          </cell>
          <cell r="Y85">
            <v>2332178528</v>
          </cell>
          <cell r="Z85" t="str">
            <v>NO</v>
          </cell>
          <cell r="AA85">
            <v>0</v>
          </cell>
          <cell r="AB85">
            <v>146709975</v>
          </cell>
          <cell r="AC85">
            <v>2558680401</v>
          </cell>
          <cell r="AD85">
            <v>11968785</v>
          </cell>
          <cell r="AE85">
            <v>139930712</v>
          </cell>
          <cell r="AF85">
            <v>0</v>
          </cell>
          <cell r="AG85">
            <v>43785277</v>
          </cell>
          <cell r="AH85">
            <v>10674202</v>
          </cell>
          <cell r="AI85">
            <v>19451</v>
          </cell>
          <cell r="AJ85">
            <v>206378427</v>
          </cell>
          <cell r="AK85">
            <v>17737200</v>
          </cell>
          <cell r="AL85">
            <v>1110132</v>
          </cell>
          <cell r="AM85">
            <v>18847332</v>
          </cell>
          <cell r="AN85">
            <v>5961022</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11345681.9945</v>
          </cell>
          <cell r="BE85">
            <v>2789867182</v>
          </cell>
          <cell r="BF85">
            <v>2558680401</v>
          </cell>
          <cell r="BG85">
            <v>225225759</v>
          </cell>
          <cell r="BH85">
            <v>197585857</v>
          </cell>
          <cell r="BI85">
            <v>1759072465</v>
          </cell>
          <cell r="BJ85">
            <v>1030794717</v>
          </cell>
          <cell r="BK85">
            <v>3</v>
          </cell>
          <cell r="BL85">
            <v>8</v>
          </cell>
          <cell r="BM85">
            <v>11</v>
          </cell>
          <cell r="BN85">
            <v>0</v>
          </cell>
          <cell r="BO85">
            <v>0</v>
          </cell>
          <cell r="BP85">
            <v>0</v>
          </cell>
          <cell r="BQ85">
            <v>0</v>
          </cell>
          <cell r="BR85">
            <v>0</v>
          </cell>
          <cell r="BS85">
            <v>0</v>
          </cell>
          <cell r="BT85">
            <v>0</v>
          </cell>
          <cell r="BU85">
            <v>0</v>
          </cell>
          <cell r="BV85">
            <v>0</v>
          </cell>
          <cell r="BW85">
            <v>11</v>
          </cell>
          <cell r="BX85">
            <v>1</v>
          </cell>
          <cell r="BY85">
            <v>1</v>
          </cell>
          <cell r="BZ85">
            <v>0</v>
          </cell>
          <cell r="CA85">
            <v>0</v>
          </cell>
          <cell r="CB85">
            <v>0</v>
          </cell>
          <cell r="CC85">
            <v>0</v>
          </cell>
          <cell r="CD85">
            <v>2</v>
          </cell>
          <cell r="CE85">
            <v>1</v>
          </cell>
          <cell r="CF85">
            <v>1</v>
          </cell>
          <cell r="CG85">
            <v>1</v>
          </cell>
          <cell r="CH85">
            <v>18</v>
          </cell>
          <cell r="CI85">
            <v>0</v>
          </cell>
          <cell r="CJ85" t="str">
            <v>SI</v>
          </cell>
          <cell r="CK85">
            <v>0</v>
          </cell>
          <cell r="CL85">
            <v>0</v>
          </cell>
          <cell r="CM85">
            <v>0</v>
          </cell>
          <cell r="CN85">
            <v>0</v>
          </cell>
          <cell r="CO85">
            <v>0</v>
          </cell>
          <cell r="CP85">
            <v>0</v>
          </cell>
          <cell r="CQ85">
            <v>1718.838</v>
          </cell>
          <cell r="CR85">
            <v>473</v>
          </cell>
          <cell r="CS85">
            <v>0</v>
          </cell>
          <cell r="CT85">
            <v>37</v>
          </cell>
          <cell r="CU85">
            <v>12.9</v>
          </cell>
          <cell r="CV85">
            <v>3.5</v>
          </cell>
          <cell r="CW85">
            <v>9.4</v>
          </cell>
          <cell r="CX85" t="str">
            <v>EN EJECUCIÓN</v>
          </cell>
          <cell r="CY85" t="str">
            <v>OBRA</v>
          </cell>
          <cell r="CZ85" t="str">
            <v>Obra negra</v>
          </cell>
          <cell r="DA85">
            <v>13</v>
          </cell>
          <cell r="DB85" t="str">
            <v/>
          </cell>
          <cell r="DC85" t="str">
            <v/>
          </cell>
          <cell r="DD85" t="str">
            <v/>
          </cell>
          <cell r="DE85" t="str">
            <v/>
          </cell>
          <cell r="DF85">
            <v>13</v>
          </cell>
          <cell r="DG85">
            <v>0</v>
          </cell>
          <cell r="DH85">
            <v>0</v>
          </cell>
          <cell r="DI85">
            <v>0</v>
          </cell>
          <cell r="DJ85">
            <v>0</v>
          </cell>
          <cell r="DK85">
            <v>0</v>
          </cell>
          <cell r="DL85">
            <v>42842</v>
          </cell>
          <cell r="DM85">
            <v>42985</v>
          </cell>
          <cell r="DN85">
            <v>42989</v>
          </cell>
          <cell r="DO85">
            <v>43186</v>
          </cell>
          <cell r="DP85">
            <v>42948</v>
          </cell>
          <cell r="DQ85">
            <v>43116</v>
          </cell>
          <cell r="DR85">
            <v>43116</v>
          </cell>
          <cell r="DS85">
            <v>0</v>
          </cell>
          <cell r="DT85">
            <v>43229</v>
          </cell>
          <cell r="DU85">
            <v>43650</v>
          </cell>
          <cell r="DV85">
            <v>43799</v>
          </cell>
          <cell r="DW85">
            <v>0</v>
          </cell>
          <cell r="DX85">
            <v>1</v>
          </cell>
          <cell r="DY85">
            <v>1</v>
          </cell>
          <cell r="DZ85">
            <v>1</v>
          </cell>
          <cell r="EA85">
            <v>0.55410000000000004</v>
          </cell>
          <cell r="EB85">
            <v>5</v>
          </cell>
          <cell r="EC85" t="str">
            <v>Alto</v>
          </cell>
          <cell r="ED85" t="str">
            <v>NO</v>
          </cell>
          <cell r="EE85">
            <v>0</v>
          </cell>
          <cell r="EF85">
            <v>0</v>
          </cell>
          <cell r="EG85">
            <v>0</v>
          </cell>
          <cell r="EH85">
            <v>0</v>
          </cell>
          <cell r="EI85">
            <v>0</v>
          </cell>
          <cell r="EJ85" t="str">
            <v>NO</v>
          </cell>
          <cell r="EK85" t="str">
            <v/>
          </cell>
          <cell r="EL85">
            <v>0</v>
          </cell>
          <cell r="EM85">
            <v>0</v>
          </cell>
          <cell r="EN85">
            <v>0</v>
          </cell>
          <cell r="EO85">
            <v>0</v>
          </cell>
          <cell r="EP85">
            <v>0</v>
          </cell>
          <cell r="EQ85" t="str">
            <v>NO</v>
          </cell>
          <cell r="ER85" t="str">
            <v>NO</v>
          </cell>
          <cell r="ES85" t="str">
            <v>NO</v>
          </cell>
          <cell r="ET85">
            <v>0</v>
          </cell>
          <cell r="EU85">
            <v>0</v>
          </cell>
          <cell r="EV85" t="str">
            <v>NO</v>
          </cell>
          <cell r="EW85">
            <v>0</v>
          </cell>
          <cell r="EX85" t="str">
            <v>SI</v>
          </cell>
          <cell r="EY85" t="str">
            <v>NO</v>
          </cell>
          <cell r="EZ85">
            <v>0</v>
          </cell>
          <cell r="FA85" t="str">
            <v/>
          </cell>
          <cell r="FB85" t="str">
            <v/>
          </cell>
          <cell r="FC85" t="str">
            <v>NO</v>
          </cell>
          <cell r="FD85">
            <v>0</v>
          </cell>
          <cell r="FE85">
            <v>1</v>
          </cell>
          <cell r="FF85" t="str">
            <v>1</v>
          </cell>
          <cell r="FG85" t="str">
            <v>HAY PRESENCIA DE CONTRATISTA CON MUY POCO % DE AVANCE</v>
          </cell>
          <cell r="FH85">
            <v>0</v>
          </cell>
          <cell r="FI85" t="str">
            <v/>
          </cell>
          <cell r="FJ85" t="str">
            <v/>
          </cell>
          <cell r="FK85" t="str">
            <v/>
          </cell>
        </row>
        <row r="86">
          <cell r="A86">
            <v>85</v>
          </cell>
          <cell r="B86" t="str">
            <v>EJE CAFETERO, ANTIOQUIA Y PACÍFICO</v>
          </cell>
          <cell r="C86" t="str">
            <v>EJE CAFETERO Y PACÍFICO</v>
          </cell>
          <cell r="D86" t="str">
            <v>PASTO</v>
          </cell>
          <cell r="E86" t="str">
            <v>Pasto</v>
          </cell>
          <cell r="F86" t="str">
            <v>52001</v>
          </cell>
          <cell r="G86" t="str">
            <v>NARIÑO</v>
          </cell>
          <cell r="H86" t="str">
            <v>LL195</v>
          </cell>
          <cell r="I86" t="str">
            <v>IE NUESTRA SEÑORA DE GUADALUPE</v>
          </cell>
          <cell r="J86">
            <v>0</v>
          </cell>
          <cell r="K86" t="str">
            <v>SI</v>
          </cell>
          <cell r="L86">
            <v>42808</v>
          </cell>
          <cell r="M86">
            <v>42796</v>
          </cell>
          <cell r="N86">
            <v>42801</v>
          </cell>
          <cell r="O86">
            <v>42913</v>
          </cell>
          <cell r="P86">
            <v>42913</v>
          </cell>
          <cell r="Q86" t="str">
            <v>401057-OBR</v>
          </cell>
          <cell r="R86" t="str">
            <v>401057-INT</v>
          </cell>
          <cell r="S86" t="str">
            <v>CONSORCIO MOTA - ENGIL - G2</v>
          </cell>
          <cell r="T86" t="str">
            <v>CONSORCIO SEDES EDUCATIVAS- G2</v>
          </cell>
          <cell r="U86" t="str">
            <v>DADIANA STEFANIE FOLLECO DAVID</v>
          </cell>
          <cell r="V86" t="str">
            <v>RURAL</v>
          </cell>
          <cell r="W86">
            <v>1800242188</v>
          </cell>
          <cell r="X86">
            <v>34386447</v>
          </cell>
          <cell r="Y86">
            <v>1470642692</v>
          </cell>
          <cell r="Z86" t="str">
            <v>NO</v>
          </cell>
          <cell r="AA86">
            <v>0</v>
          </cell>
          <cell r="AB86">
            <v>167996175</v>
          </cell>
          <cell r="AC86">
            <v>1673025314</v>
          </cell>
          <cell r="AD86">
            <v>5157967</v>
          </cell>
          <cell r="AE86">
            <v>102944988</v>
          </cell>
          <cell r="AF86">
            <v>0</v>
          </cell>
          <cell r="AG86">
            <v>12382901</v>
          </cell>
          <cell r="AH86">
            <v>6731018</v>
          </cell>
          <cell r="AI86">
            <v>0</v>
          </cell>
          <cell r="AJ86">
            <v>127216874</v>
          </cell>
          <cell r="AK86">
            <v>11067716</v>
          </cell>
          <cell r="AL86">
            <v>1235413</v>
          </cell>
          <cell r="AM86">
            <v>12303129</v>
          </cell>
          <cell r="AN86">
            <v>2466784</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7499924.0451153833</v>
          </cell>
          <cell r="BE86">
            <v>1815012101</v>
          </cell>
          <cell r="BF86">
            <v>1673025314</v>
          </cell>
          <cell r="BG86">
            <v>139520003</v>
          </cell>
          <cell r="BH86">
            <v>184081273</v>
          </cell>
          <cell r="BI86">
            <v>1106740704</v>
          </cell>
          <cell r="BJ86">
            <v>708271397</v>
          </cell>
          <cell r="BK86">
            <v>0</v>
          </cell>
          <cell r="BL86">
            <v>2</v>
          </cell>
          <cell r="BM86">
            <v>2</v>
          </cell>
          <cell r="BN86">
            <v>0</v>
          </cell>
          <cell r="BO86">
            <v>0</v>
          </cell>
          <cell r="BP86">
            <v>0</v>
          </cell>
          <cell r="BQ86">
            <v>0</v>
          </cell>
          <cell r="BR86">
            <v>0</v>
          </cell>
          <cell r="BS86">
            <v>0</v>
          </cell>
          <cell r="BT86">
            <v>0</v>
          </cell>
          <cell r="BU86">
            <v>0</v>
          </cell>
          <cell r="BV86">
            <v>14</v>
          </cell>
          <cell r="BW86">
            <v>16</v>
          </cell>
          <cell r="BX86">
            <v>0</v>
          </cell>
          <cell r="BY86">
            <v>0</v>
          </cell>
          <cell r="BZ86">
            <v>1</v>
          </cell>
          <cell r="CA86">
            <v>0</v>
          </cell>
          <cell r="CB86">
            <v>0</v>
          </cell>
          <cell r="CC86">
            <v>0</v>
          </cell>
          <cell r="CD86">
            <v>1</v>
          </cell>
          <cell r="CE86">
            <v>1</v>
          </cell>
          <cell r="CF86">
            <v>1</v>
          </cell>
          <cell r="CG86">
            <v>1</v>
          </cell>
          <cell r="CH86">
            <v>4</v>
          </cell>
          <cell r="CI86">
            <v>1</v>
          </cell>
          <cell r="CJ86" t="str">
            <v>SI</v>
          </cell>
          <cell r="CK86">
            <v>0</v>
          </cell>
          <cell r="CL86">
            <v>0</v>
          </cell>
          <cell r="CM86">
            <v>0</v>
          </cell>
          <cell r="CN86">
            <v>0</v>
          </cell>
          <cell r="CO86">
            <v>0</v>
          </cell>
          <cell r="CP86">
            <v>0</v>
          </cell>
          <cell r="CQ86">
            <v>1280.7360000000001</v>
          </cell>
          <cell r="CR86">
            <v>461</v>
          </cell>
          <cell r="CS86">
            <v>0</v>
          </cell>
          <cell r="CT86">
            <v>24</v>
          </cell>
          <cell r="CU86">
            <v>10.5</v>
          </cell>
          <cell r="CV86">
            <v>3.5</v>
          </cell>
          <cell r="CW86">
            <v>7</v>
          </cell>
          <cell r="CX86" t="str">
            <v>EN SUSPENSIÓN</v>
          </cell>
          <cell r="CY86" t="str">
            <v>OBRA</v>
          </cell>
          <cell r="CZ86" t="str">
            <v>Preliminares de obra</v>
          </cell>
          <cell r="DA86">
            <v>3</v>
          </cell>
          <cell r="DB86" t="str">
            <v/>
          </cell>
          <cell r="DC86" t="str">
            <v/>
          </cell>
          <cell r="DD86" t="str">
            <v/>
          </cell>
          <cell r="DE86" t="str">
            <v/>
          </cell>
          <cell r="DF86">
            <v>3</v>
          </cell>
          <cell r="DG86">
            <v>0</v>
          </cell>
          <cell r="DH86">
            <v>0</v>
          </cell>
          <cell r="DI86">
            <v>0</v>
          </cell>
          <cell r="DJ86">
            <v>0</v>
          </cell>
          <cell r="DK86">
            <v>0</v>
          </cell>
          <cell r="DL86">
            <v>42922</v>
          </cell>
          <cell r="DM86">
            <v>43014</v>
          </cell>
          <cell r="DN86">
            <v>43031</v>
          </cell>
          <cell r="DO86">
            <v>43208</v>
          </cell>
          <cell r="DP86">
            <v>42999</v>
          </cell>
          <cell r="DQ86">
            <v>43159</v>
          </cell>
          <cell r="DR86">
            <v>43159</v>
          </cell>
          <cell r="DS86">
            <v>0</v>
          </cell>
          <cell r="DT86">
            <v>43213</v>
          </cell>
          <cell r="DU86">
            <v>43768</v>
          </cell>
          <cell r="DV86">
            <v>43921</v>
          </cell>
          <cell r="DW86">
            <v>0</v>
          </cell>
          <cell r="DX86">
            <v>1</v>
          </cell>
          <cell r="DY86">
            <v>1</v>
          </cell>
          <cell r="DZ86">
            <v>0.1832</v>
          </cell>
          <cell r="EA86">
            <v>0.13930000000000001</v>
          </cell>
          <cell r="EB86">
            <v>3</v>
          </cell>
          <cell r="EC86" t="str">
            <v>Medio - Alto</v>
          </cell>
          <cell r="ED86" t="str">
            <v>NO</v>
          </cell>
          <cell r="EE86">
            <v>0</v>
          </cell>
          <cell r="EF86">
            <v>0</v>
          </cell>
          <cell r="EG86">
            <v>0</v>
          </cell>
          <cell r="EH86">
            <v>0</v>
          </cell>
          <cell r="EI86">
            <v>0</v>
          </cell>
          <cell r="EJ86" t="str">
            <v>NO</v>
          </cell>
          <cell r="EK86" t="str">
            <v/>
          </cell>
          <cell r="EL86">
            <v>0</v>
          </cell>
          <cell r="EM86">
            <v>0</v>
          </cell>
          <cell r="EN86">
            <v>0</v>
          </cell>
          <cell r="EO86">
            <v>0</v>
          </cell>
          <cell r="EP86">
            <v>0</v>
          </cell>
          <cell r="EQ86" t="str">
            <v>NO</v>
          </cell>
          <cell r="ER86" t="str">
            <v>NO</v>
          </cell>
          <cell r="ES86" t="str">
            <v>NO</v>
          </cell>
          <cell r="ET86">
            <v>0</v>
          </cell>
          <cell r="EU86">
            <v>0</v>
          </cell>
          <cell r="EV86" t="str">
            <v>NO</v>
          </cell>
          <cell r="EW86">
            <v>0</v>
          </cell>
          <cell r="EX86" t="str">
            <v>SI</v>
          </cell>
          <cell r="EY86" t="str">
            <v>NO</v>
          </cell>
          <cell r="EZ86">
            <v>0</v>
          </cell>
          <cell r="FA86" t="str">
            <v/>
          </cell>
          <cell r="FB86" t="str">
            <v/>
          </cell>
          <cell r="FC86" t="str">
            <v>NO</v>
          </cell>
          <cell r="FD86">
            <v>0</v>
          </cell>
          <cell r="FE86">
            <v>0</v>
          </cell>
          <cell r="FF86" t="str">
            <v>1</v>
          </cell>
          <cell r="FG86" t="str">
            <v>HAY PRESENCIA DE CONTRATISTA CON MUY POCO % DE AVANCE</v>
          </cell>
          <cell r="FH86">
            <v>0</v>
          </cell>
          <cell r="FI86" t="str">
            <v/>
          </cell>
          <cell r="FJ86" t="str">
            <v/>
          </cell>
          <cell r="FK86" t="str">
            <v/>
          </cell>
        </row>
        <row r="87">
          <cell r="A87">
            <v>86</v>
          </cell>
          <cell r="B87" t="str">
            <v>EJE CAFETERO, ANTIOQUIA Y PACÍFICO</v>
          </cell>
          <cell r="C87" t="str">
            <v>EJE CAFETERO Y PACÍFICO</v>
          </cell>
          <cell r="D87" t="str">
            <v>PASTO</v>
          </cell>
          <cell r="E87" t="str">
            <v>Pasto</v>
          </cell>
          <cell r="F87" t="str">
            <v>52001</v>
          </cell>
          <cell r="G87" t="str">
            <v>NARIÑO</v>
          </cell>
          <cell r="H87" t="str">
            <v>LL197</v>
          </cell>
          <cell r="I87" t="str">
            <v>IEM CIUDAD DE PASTO</v>
          </cell>
          <cell r="J87" t="str">
            <v>SEDE LORENZO DE ALDANA</v>
          </cell>
          <cell r="K87" t="str">
            <v>SI</v>
          </cell>
          <cell r="L87">
            <v>42808</v>
          </cell>
          <cell r="M87">
            <v>42796</v>
          </cell>
          <cell r="N87">
            <v>42801</v>
          </cell>
          <cell r="O87">
            <v>42830</v>
          </cell>
          <cell r="P87">
            <v>42830</v>
          </cell>
          <cell r="Q87" t="str">
            <v>401058-OBR</v>
          </cell>
          <cell r="R87" t="str">
            <v>401058-INT</v>
          </cell>
          <cell r="S87" t="str">
            <v>CONSORCIO MOTA - ENGIL - G2</v>
          </cell>
          <cell r="T87" t="str">
            <v>CONSORCIO SEDES EDUCATIVAS- G2</v>
          </cell>
          <cell r="U87" t="str">
            <v>DADIANA STEFANIE FOLLECO DAVID</v>
          </cell>
          <cell r="V87" t="str">
            <v>URBANO</v>
          </cell>
          <cell r="W87">
            <v>7470057143</v>
          </cell>
          <cell r="X87">
            <v>220818777</v>
          </cell>
          <cell r="Y87">
            <v>6520318265</v>
          </cell>
          <cell r="Z87" t="str">
            <v>NO</v>
          </cell>
          <cell r="AA87">
            <v>0</v>
          </cell>
          <cell r="AB87">
            <v>313660740</v>
          </cell>
          <cell r="AC87">
            <v>7054797782</v>
          </cell>
          <cell r="AD87">
            <v>33122817</v>
          </cell>
          <cell r="AE87">
            <v>293414322</v>
          </cell>
          <cell r="AF87">
            <v>0</v>
          </cell>
          <cell r="AG87">
            <v>14114734</v>
          </cell>
          <cell r="AH87">
            <v>74607488</v>
          </cell>
          <cell r="AI87">
            <v>0</v>
          </cell>
          <cell r="AJ87">
            <v>415259361</v>
          </cell>
          <cell r="AK87">
            <v>49573117</v>
          </cell>
          <cell r="AL87">
            <v>2306606</v>
          </cell>
          <cell r="AM87">
            <v>51879723</v>
          </cell>
          <cell r="AN87">
            <v>11998994</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78196490.537980765</v>
          </cell>
          <cell r="BE87">
            <v>7533935860</v>
          </cell>
          <cell r="BF87">
            <v>7054797782</v>
          </cell>
          <cell r="BG87">
            <v>467139084</v>
          </cell>
          <cell r="BH87">
            <v>342081074</v>
          </cell>
          <cell r="BI87">
            <v>4880148423</v>
          </cell>
          <cell r="BJ87">
            <v>2653787437</v>
          </cell>
          <cell r="BK87">
            <v>7</v>
          </cell>
          <cell r="BL87">
            <v>27</v>
          </cell>
          <cell r="BM87">
            <v>34</v>
          </cell>
          <cell r="BN87">
            <v>0</v>
          </cell>
          <cell r="BO87">
            <v>0</v>
          </cell>
          <cell r="BP87">
            <v>0</v>
          </cell>
          <cell r="BQ87">
            <v>0</v>
          </cell>
          <cell r="BR87">
            <v>0</v>
          </cell>
          <cell r="BS87">
            <v>0</v>
          </cell>
          <cell r="BT87">
            <v>0</v>
          </cell>
          <cell r="BU87">
            <v>0</v>
          </cell>
          <cell r="BV87">
            <v>0</v>
          </cell>
          <cell r="BW87">
            <v>34</v>
          </cell>
          <cell r="BX87">
            <v>1</v>
          </cell>
          <cell r="BY87">
            <v>1</v>
          </cell>
          <cell r="BZ87">
            <v>0</v>
          </cell>
          <cell r="CA87">
            <v>1</v>
          </cell>
          <cell r="CB87">
            <v>0</v>
          </cell>
          <cell r="CC87">
            <v>0</v>
          </cell>
          <cell r="CD87">
            <v>3</v>
          </cell>
          <cell r="CE87">
            <v>1</v>
          </cell>
          <cell r="CF87">
            <v>1</v>
          </cell>
          <cell r="CG87">
            <v>1</v>
          </cell>
          <cell r="CH87">
            <v>56</v>
          </cell>
          <cell r="CI87">
            <v>1</v>
          </cell>
          <cell r="CJ87" t="str">
            <v>SI</v>
          </cell>
          <cell r="CK87">
            <v>0</v>
          </cell>
          <cell r="CL87">
            <v>0</v>
          </cell>
          <cell r="CM87">
            <v>0</v>
          </cell>
          <cell r="CN87">
            <v>0</v>
          </cell>
          <cell r="CO87">
            <v>0</v>
          </cell>
          <cell r="CP87">
            <v>0</v>
          </cell>
          <cell r="CQ87">
            <v>5296.77</v>
          </cell>
          <cell r="CR87">
            <v>1220</v>
          </cell>
          <cell r="CS87">
            <v>0</v>
          </cell>
          <cell r="CT87">
            <v>100</v>
          </cell>
          <cell r="CU87">
            <v>17.366666666666667</v>
          </cell>
          <cell r="CV87">
            <v>3.5</v>
          </cell>
          <cell r="CW87">
            <v>13.866666666666667</v>
          </cell>
          <cell r="CX87" t="str">
            <v>EN EJECUCIÓN</v>
          </cell>
          <cell r="CY87" t="str">
            <v>OBRA</v>
          </cell>
          <cell r="CZ87" t="str">
            <v>Obra negra</v>
          </cell>
          <cell r="DA87">
            <v>37</v>
          </cell>
          <cell r="DB87" t="str">
            <v/>
          </cell>
          <cell r="DC87" t="str">
            <v/>
          </cell>
          <cell r="DD87" t="str">
            <v/>
          </cell>
          <cell r="DE87" t="str">
            <v/>
          </cell>
          <cell r="DF87">
            <v>37</v>
          </cell>
          <cell r="DG87">
            <v>0</v>
          </cell>
          <cell r="DH87">
            <v>0</v>
          </cell>
          <cell r="DI87">
            <v>0</v>
          </cell>
          <cell r="DJ87">
            <v>0</v>
          </cell>
          <cell r="DK87">
            <v>0</v>
          </cell>
          <cell r="DL87">
            <v>42842</v>
          </cell>
          <cell r="DM87">
            <v>43088</v>
          </cell>
          <cell r="DN87">
            <v>43042</v>
          </cell>
          <cell r="DO87">
            <v>43209</v>
          </cell>
          <cell r="DP87">
            <v>42948</v>
          </cell>
          <cell r="DQ87">
            <v>43174</v>
          </cell>
          <cell r="DR87">
            <v>43174</v>
          </cell>
          <cell r="DS87">
            <v>0</v>
          </cell>
          <cell r="DT87">
            <v>43307</v>
          </cell>
          <cell r="DU87">
            <v>43826</v>
          </cell>
          <cell r="DV87">
            <v>43878</v>
          </cell>
          <cell r="DW87">
            <v>0</v>
          </cell>
          <cell r="DX87">
            <v>1</v>
          </cell>
          <cell r="DY87">
            <v>1</v>
          </cell>
          <cell r="DZ87">
            <v>0.247</v>
          </cell>
          <cell r="EA87">
            <v>0.33379999999999999</v>
          </cell>
          <cell r="EB87">
            <v>1</v>
          </cell>
          <cell r="EC87" t="str">
            <v>Medio</v>
          </cell>
          <cell r="ED87" t="str">
            <v>NO</v>
          </cell>
          <cell r="EE87">
            <v>0</v>
          </cell>
          <cell r="EF87">
            <v>0</v>
          </cell>
          <cell r="EG87">
            <v>0</v>
          </cell>
          <cell r="EH87">
            <v>0</v>
          </cell>
          <cell r="EI87">
            <v>0</v>
          </cell>
          <cell r="EJ87" t="str">
            <v>NO</v>
          </cell>
          <cell r="EK87" t="str">
            <v/>
          </cell>
          <cell r="EL87">
            <v>0</v>
          </cell>
          <cell r="EM87">
            <v>0</v>
          </cell>
          <cell r="EN87">
            <v>0</v>
          </cell>
          <cell r="EO87">
            <v>0</v>
          </cell>
          <cell r="EP87">
            <v>0</v>
          </cell>
          <cell r="EQ87" t="str">
            <v>NO</v>
          </cell>
          <cell r="ER87" t="str">
            <v>NO</v>
          </cell>
          <cell r="ES87" t="str">
            <v>NO</v>
          </cell>
          <cell r="ET87">
            <v>0</v>
          </cell>
          <cell r="EU87">
            <v>0</v>
          </cell>
          <cell r="EV87" t="str">
            <v>NO</v>
          </cell>
          <cell r="EW87">
            <v>0</v>
          </cell>
          <cell r="EX87" t="str">
            <v>SI</v>
          </cell>
          <cell r="EY87" t="str">
            <v>NO</v>
          </cell>
          <cell r="EZ87">
            <v>0</v>
          </cell>
          <cell r="FA87" t="str">
            <v/>
          </cell>
          <cell r="FB87" t="str">
            <v/>
          </cell>
          <cell r="FC87" t="str">
            <v>NO</v>
          </cell>
          <cell r="FD87">
            <v>0</v>
          </cell>
          <cell r="FE87">
            <v>0</v>
          </cell>
          <cell r="FF87">
            <v>0</v>
          </cell>
          <cell r="FG87">
            <v>0</v>
          </cell>
          <cell r="FH87">
            <v>0</v>
          </cell>
          <cell r="FI87" t="str">
            <v/>
          </cell>
          <cell r="FJ87" t="str">
            <v/>
          </cell>
          <cell r="FK87" t="str">
            <v/>
          </cell>
        </row>
        <row r="88">
          <cell r="A88">
            <v>87</v>
          </cell>
          <cell r="B88" t="str">
            <v>EJE CAFETERO, ANTIOQUIA Y PACÍFICO</v>
          </cell>
          <cell r="C88" t="str">
            <v>EJE CAFETERO Y PACÍFICO</v>
          </cell>
          <cell r="D88" t="str">
            <v>PASTO</v>
          </cell>
          <cell r="E88" t="str">
            <v>Pasto</v>
          </cell>
          <cell r="F88" t="str">
            <v>52001</v>
          </cell>
          <cell r="G88" t="str">
            <v>NARIÑO</v>
          </cell>
          <cell r="H88" t="str">
            <v>LL203</v>
          </cell>
          <cell r="I88" t="str">
            <v>IEM HERALDO ROMERO SANCHEZ</v>
          </cell>
          <cell r="J88">
            <v>0</v>
          </cell>
          <cell r="K88" t="str">
            <v>SI</v>
          </cell>
          <cell r="L88">
            <v>42808</v>
          </cell>
          <cell r="M88">
            <v>42796</v>
          </cell>
          <cell r="N88">
            <v>42801</v>
          </cell>
          <cell r="O88">
            <v>42830</v>
          </cell>
          <cell r="P88">
            <v>42830</v>
          </cell>
          <cell r="Q88" t="str">
            <v>401059-OBR</v>
          </cell>
          <cell r="R88" t="str">
            <v>401059-INT</v>
          </cell>
          <cell r="S88" t="str">
            <v>CONSORCIO MOTA - ENGIL - G2</v>
          </cell>
          <cell r="T88" t="str">
            <v>CONSORCIO SEDES EDUCATIVAS- G2</v>
          </cell>
          <cell r="U88" t="str">
            <v>DADIANA STEFANIE FOLLECO DAVID</v>
          </cell>
          <cell r="V88" t="str">
            <v>URBANO</v>
          </cell>
          <cell r="W88">
            <v>3671314813</v>
          </cell>
          <cell r="X88">
            <v>102068678</v>
          </cell>
          <cell r="Y88">
            <v>3292889878</v>
          </cell>
          <cell r="Z88" t="str">
            <v>NO</v>
          </cell>
          <cell r="AA88">
            <v>0</v>
          </cell>
          <cell r="AB88">
            <v>0</v>
          </cell>
          <cell r="AC88">
            <v>3394958556</v>
          </cell>
          <cell r="AD88">
            <v>15310302</v>
          </cell>
          <cell r="AE88">
            <v>181108943</v>
          </cell>
          <cell r="AF88">
            <v>0</v>
          </cell>
          <cell r="AG88">
            <v>42258753</v>
          </cell>
          <cell r="AH88">
            <v>37678259</v>
          </cell>
          <cell r="AI88">
            <v>0</v>
          </cell>
          <cell r="AJ88">
            <v>276356257</v>
          </cell>
          <cell r="AK88">
            <v>24965919</v>
          </cell>
          <cell r="AL88">
            <v>0</v>
          </cell>
          <cell r="AM88">
            <v>24965919</v>
          </cell>
          <cell r="AN88">
            <v>7176064</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37678259.180961534</v>
          </cell>
          <cell r="BE88">
            <v>3703456796</v>
          </cell>
          <cell r="BF88">
            <v>3394958556</v>
          </cell>
          <cell r="BG88">
            <v>301322176</v>
          </cell>
          <cell r="BH88">
            <v>49434817</v>
          </cell>
          <cell r="BI88">
            <v>2479525064</v>
          </cell>
          <cell r="BJ88">
            <v>1223931732</v>
          </cell>
          <cell r="BK88">
            <v>2</v>
          </cell>
          <cell r="BL88">
            <v>10</v>
          </cell>
          <cell r="BM88">
            <v>12</v>
          </cell>
          <cell r="BN88">
            <v>0</v>
          </cell>
          <cell r="BO88">
            <v>0</v>
          </cell>
          <cell r="BP88">
            <v>0</v>
          </cell>
          <cell r="BQ88">
            <v>0</v>
          </cell>
          <cell r="BR88">
            <v>0</v>
          </cell>
          <cell r="BS88">
            <v>0</v>
          </cell>
          <cell r="BT88">
            <v>0</v>
          </cell>
          <cell r="BU88">
            <v>0</v>
          </cell>
          <cell r="BV88">
            <v>17</v>
          </cell>
          <cell r="BW88">
            <v>29</v>
          </cell>
          <cell r="BX88">
            <v>0</v>
          </cell>
          <cell r="BY88">
            <v>0</v>
          </cell>
          <cell r="BZ88">
            <v>0</v>
          </cell>
          <cell r="CA88">
            <v>1</v>
          </cell>
          <cell r="CB88">
            <v>0</v>
          </cell>
          <cell r="CC88">
            <v>0</v>
          </cell>
          <cell r="CD88">
            <v>1</v>
          </cell>
          <cell r="CE88">
            <v>1</v>
          </cell>
          <cell r="CF88">
            <v>1</v>
          </cell>
          <cell r="CG88">
            <v>1</v>
          </cell>
          <cell r="CH88">
            <v>21</v>
          </cell>
          <cell r="CI88">
            <v>1</v>
          </cell>
          <cell r="CJ88" t="str">
            <v>SI</v>
          </cell>
          <cell r="CK88">
            <v>0</v>
          </cell>
          <cell r="CL88">
            <v>0</v>
          </cell>
          <cell r="CM88">
            <v>0</v>
          </cell>
          <cell r="CN88">
            <v>0</v>
          </cell>
          <cell r="CO88">
            <v>0</v>
          </cell>
          <cell r="CP88">
            <v>0</v>
          </cell>
          <cell r="CQ88">
            <v>2738.7134999999998</v>
          </cell>
          <cell r="CR88">
            <v>979</v>
          </cell>
          <cell r="CS88">
            <v>0</v>
          </cell>
          <cell r="CT88">
            <v>49</v>
          </cell>
          <cell r="CU88">
            <v>12.5</v>
          </cell>
          <cell r="CV88">
            <v>3.5</v>
          </cell>
          <cell r="CW88">
            <v>9</v>
          </cell>
          <cell r="CX88" t="str">
            <v>EN EJECUCIÓN</v>
          </cell>
          <cell r="CY88" t="str">
            <v>OBRA</v>
          </cell>
          <cell r="CZ88" t="str">
            <v>Obra negra</v>
          </cell>
          <cell r="DA88">
            <v>13</v>
          </cell>
          <cell r="DB88" t="str">
            <v/>
          </cell>
          <cell r="DC88" t="str">
            <v/>
          </cell>
          <cell r="DD88" t="str">
            <v/>
          </cell>
          <cell r="DE88" t="str">
            <v/>
          </cell>
          <cell r="DF88">
            <v>13</v>
          </cell>
          <cell r="DG88">
            <v>0</v>
          </cell>
          <cell r="DH88">
            <v>0</v>
          </cell>
          <cell r="DI88">
            <v>0</v>
          </cell>
          <cell r="DJ88">
            <v>0</v>
          </cell>
          <cell r="DK88">
            <v>0</v>
          </cell>
          <cell r="DL88">
            <v>42842</v>
          </cell>
          <cell r="DM88">
            <v>42965</v>
          </cell>
          <cell r="DN88">
            <v>42989</v>
          </cell>
          <cell r="DO88">
            <v>43200</v>
          </cell>
          <cell r="DP88">
            <v>42948</v>
          </cell>
          <cell r="DQ88">
            <v>43117</v>
          </cell>
          <cell r="DR88">
            <v>43117</v>
          </cell>
          <cell r="DS88">
            <v>0</v>
          </cell>
          <cell r="DT88">
            <v>43206</v>
          </cell>
          <cell r="DU88">
            <v>43622</v>
          </cell>
          <cell r="DV88">
            <v>43769</v>
          </cell>
          <cell r="DW88">
            <v>0</v>
          </cell>
          <cell r="DX88">
            <v>1</v>
          </cell>
          <cell r="DY88">
            <v>1</v>
          </cell>
          <cell r="DZ88">
            <v>0.74239999999999995</v>
          </cell>
          <cell r="EA88">
            <v>0.65949999999999998</v>
          </cell>
          <cell r="EB88">
            <v>5</v>
          </cell>
          <cell r="EC88" t="str">
            <v>Alto</v>
          </cell>
          <cell r="ED88" t="str">
            <v>NO</v>
          </cell>
          <cell r="EE88">
            <v>0</v>
          </cell>
          <cell r="EF88">
            <v>0</v>
          </cell>
          <cell r="EG88">
            <v>0</v>
          </cell>
          <cell r="EH88">
            <v>0</v>
          </cell>
          <cell r="EI88">
            <v>0</v>
          </cell>
          <cell r="EJ88" t="str">
            <v>NO</v>
          </cell>
          <cell r="EK88" t="str">
            <v/>
          </cell>
          <cell r="EL88">
            <v>0</v>
          </cell>
          <cell r="EM88">
            <v>0</v>
          </cell>
          <cell r="EN88">
            <v>0</v>
          </cell>
          <cell r="EO88">
            <v>0</v>
          </cell>
          <cell r="EP88">
            <v>0</v>
          </cell>
          <cell r="EQ88" t="str">
            <v>NO</v>
          </cell>
          <cell r="ER88" t="str">
            <v>NO</v>
          </cell>
          <cell r="ES88" t="str">
            <v>NO</v>
          </cell>
          <cell r="ET88">
            <v>0</v>
          </cell>
          <cell r="EU88">
            <v>0</v>
          </cell>
          <cell r="EV88" t="str">
            <v>NO</v>
          </cell>
          <cell r="EW88">
            <v>0</v>
          </cell>
          <cell r="EX88" t="str">
            <v>SI</v>
          </cell>
          <cell r="EY88" t="str">
            <v>NO</v>
          </cell>
          <cell r="EZ88">
            <v>0</v>
          </cell>
          <cell r="FA88" t="str">
            <v/>
          </cell>
          <cell r="FB88" t="str">
            <v/>
          </cell>
          <cell r="FC88" t="str">
            <v>NO</v>
          </cell>
          <cell r="FD88">
            <v>0</v>
          </cell>
          <cell r="FE88">
            <v>1</v>
          </cell>
          <cell r="FF88">
            <v>0</v>
          </cell>
          <cell r="FG88">
            <v>0</v>
          </cell>
          <cell r="FH88">
            <v>0</v>
          </cell>
          <cell r="FI88" t="str">
            <v/>
          </cell>
          <cell r="FJ88" t="str">
            <v/>
          </cell>
          <cell r="FK88" t="str">
            <v/>
          </cell>
        </row>
        <row r="89">
          <cell r="A89">
            <v>88</v>
          </cell>
          <cell r="B89" t="str">
            <v>EJE CAFETERO, ANTIOQUIA Y PACÍFICO</v>
          </cell>
          <cell r="C89" t="str">
            <v>EJE CAFETERO Y PACÍFICO</v>
          </cell>
          <cell r="D89" t="str">
            <v>PASTO</v>
          </cell>
          <cell r="E89" t="str">
            <v>Pasto</v>
          </cell>
          <cell r="F89" t="str">
            <v>52001</v>
          </cell>
          <cell r="G89" t="str">
            <v>NARIÑO</v>
          </cell>
          <cell r="H89" t="str">
            <v>LL205</v>
          </cell>
          <cell r="I89" t="str">
            <v>IEM LIBERTAD DE PASTO -</v>
          </cell>
          <cell r="J89" t="str">
            <v>SEDE JULIÁN BUCHELI</v>
          </cell>
          <cell r="K89" t="str">
            <v>SI</v>
          </cell>
          <cell r="L89">
            <v>42808</v>
          </cell>
          <cell r="M89">
            <v>42796</v>
          </cell>
          <cell r="N89">
            <v>42801</v>
          </cell>
          <cell r="O89">
            <v>42830</v>
          </cell>
          <cell r="P89">
            <v>42830</v>
          </cell>
          <cell r="Q89" t="str">
            <v>401053-OBR</v>
          </cell>
          <cell r="R89" t="str">
            <v>401053-INT</v>
          </cell>
          <cell r="S89" t="str">
            <v>CONSORCIO MOTA - ENGIL - G2</v>
          </cell>
          <cell r="T89" t="str">
            <v>CONSORCIO SEDES EDUCATIVAS- G2</v>
          </cell>
          <cell r="U89" t="str">
            <v>DADIANA STEFANIE FOLLECO DAVID</v>
          </cell>
          <cell r="V89" t="str">
            <v>URBANO</v>
          </cell>
          <cell r="W89">
            <v>4084208833</v>
          </cell>
          <cell r="X89">
            <v>85084563</v>
          </cell>
          <cell r="Y89">
            <v>2634856969</v>
          </cell>
          <cell r="Z89" t="str">
            <v>NO</v>
          </cell>
          <cell r="AA89">
            <v>0</v>
          </cell>
          <cell r="AB89">
            <v>1123723380</v>
          </cell>
          <cell r="AC89">
            <v>3843664912</v>
          </cell>
          <cell r="AD89">
            <v>12762684</v>
          </cell>
          <cell r="AE89">
            <v>158091418</v>
          </cell>
          <cell r="AF89">
            <v>0</v>
          </cell>
          <cell r="AG89">
            <v>57630281</v>
          </cell>
          <cell r="AH89">
            <v>12059538</v>
          </cell>
          <cell r="AI89">
            <v>0</v>
          </cell>
          <cell r="AJ89">
            <v>240543921</v>
          </cell>
          <cell r="AK89">
            <v>20001964</v>
          </cell>
          <cell r="AL89">
            <v>8263661</v>
          </cell>
          <cell r="AM89">
            <v>28265625</v>
          </cell>
          <cell r="AN89">
            <v>6423032</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43006832.839519225</v>
          </cell>
          <cell r="BE89">
            <v>4118897490</v>
          </cell>
          <cell r="BF89">
            <v>3843664912</v>
          </cell>
          <cell r="BG89">
            <v>268809546</v>
          </cell>
          <cell r="BH89">
            <v>1196040354</v>
          </cell>
          <cell r="BI89">
            <v>1843511521</v>
          </cell>
          <cell r="BJ89">
            <v>2275385969</v>
          </cell>
          <cell r="BK89">
            <v>2</v>
          </cell>
          <cell r="BL89">
            <v>9</v>
          </cell>
          <cell r="BM89">
            <v>11</v>
          </cell>
          <cell r="BN89">
            <v>0</v>
          </cell>
          <cell r="BO89">
            <v>0</v>
          </cell>
          <cell r="BP89">
            <v>0</v>
          </cell>
          <cell r="BQ89">
            <v>0</v>
          </cell>
          <cell r="BR89">
            <v>0</v>
          </cell>
          <cell r="BS89">
            <v>0</v>
          </cell>
          <cell r="BT89">
            <v>0</v>
          </cell>
          <cell r="BU89">
            <v>0</v>
          </cell>
          <cell r="BV89">
            <v>0</v>
          </cell>
          <cell r="BW89">
            <v>11</v>
          </cell>
          <cell r="BX89">
            <v>1</v>
          </cell>
          <cell r="BY89">
            <v>1</v>
          </cell>
          <cell r="BZ89">
            <v>0</v>
          </cell>
          <cell r="CA89">
            <v>1</v>
          </cell>
          <cell r="CB89">
            <v>0</v>
          </cell>
          <cell r="CC89">
            <v>0</v>
          </cell>
          <cell r="CD89">
            <v>3</v>
          </cell>
          <cell r="CE89">
            <v>1</v>
          </cell>
          <cell r="CF89">
            <v>1</v>
          </cell>
          <cell r="CG89">
            <v>1</v>
          </cell>
          <cell r="CH89">
            <v>19</v>
          </cell>
          <cell r="CI89">
            <v>1</v>
          </cell>
          <cell r="CJ89" t="str">
            <v>SI</v>
          </cell>
          <cell r="CK89">
            <v>0</v>
          </cell>
          <cell r="CL89">
            <v>0</v>
          </cell>
          <cell r="CM89">
            <v>0</v>
          </cell>
          <cell r="CN89">
            <v>0</v>
          </cell>
          <cell r="CO89">
            <v>0</v>
          </cell>
          <cell r="CP89">
            <v>0</v>
          </cell>
          <cell r="CQ89">
            <v>2372.85</v>
          </cell>
          <cell r="CR89">
            <v>400</v>
          </cell>
          <cell r="CS89">
            <v>0</v>
          </cell>
          <cell r="CT89">
            <v>55</v>
          </cell>
          <cell r="CU89">
            <v>13.133333333333333</v>
          </cell>
          <cell r="CV89">
            <v>3.5</v>
          </cell>
          <cell r="CW89">
            <v>9.6333333333333329</v>
          </cell>
          <cell r="CX89" t="str">
            <v>EN EJECUCIÓN</v>
          </cell>
          <cell r="CY89" t="str">
            <v>OBRA</v>
          </cell>
          <cell r="CZ89" t="str">
            <v>Obra negra</v>
          </cell>
          <cell r="DA89">
            <v>14</v>
          </cell>
          <cell r="DB89" t="str">
            <v/>
          </cell>
          <cell r="DC89" t="str">
            <v/>
          </cell>
          <cell r="DD89" t="str">
            <v/>
          </cell>
          <cell r="DE89" t="str">
            <v/>
          </cell>
          <cell r="DF89">
            <v>14</v>
          </cell>
          <cell r="DG89">
            <v>0</v>
          </cell>
          <cell r="DH89">
            <v>0</v>
          </cell>
          <cell r="DI89">
            <v>0</v>
          </cell>
          <cell r="DJ89">
            <v>0</v>
          </cell>
          <cell r="DK89">
            <v>0</v>
          </cell>
          <cell r="DL89">
            <v>42842</v>
          </cell>
          <cell r="DM89">
            <v>42965</v>
          </cell>
          <cell r="DN89">
            <v>42989</v>
          </cell>
          <cell r="DO89">
            <v>43336</v>
          </cell>
          <cell r="DP89">
            <v>42948</v>
          </cell>
          <cell r="DQ89">
            <v>43175</v>
          </cell>
          <cell r="DR89">
            <v>43175</v>
          </cell>
          <cell r="DS89">
            <v>0</v>
          </cell>
          <cell r="DT89">
            <v>43342</v>
          </cell>
          <cell r="DU89">
            <v>43734</v>
          </cell>
          <cell r="DV89">
            <v>43831</v>
          </cell>
          <cell r="DW89">
            <v>0</v>
          </cell>
          <cell r="DX89">
            <v>1</v>
          </cell>
          <cell r="DY89">
            <v>1</v>
          </cell>
          <cell r="DZ89">
            <v>0.44259999999999999</v>
          </cell>
          <cell r="EA89">
            <v>0.34139999999999998</v>
          </cell>
          <cell r="EB89">
            <v>3</v>
          </cell>
          <cell r="EC89" t="str">
            <v>Medio - Alto</v>
          </cell>
          <cell r="ED89" t="str">
            <v>NO</v>
          </cell>
          <cell r="EE89">
            <v>0</v>
          </cell>
          <cell r="EF89">
            <v>0</v>
          </cell>
          <cell r="EG89">
            <v>0</v>
          </cell>
          <cell r="EH89">
            <v>0</v>
          </cell>
          <cell r="EI89">
            <v>0</v>
          </cell>
          <cell r="EJ89" t="str">
            <v>NO</v>
          </cell>
          <cell r="EK89" t="str">
            <v/>
          </cell>
          <cell r="EL89">
            <v>0</v>
          </cell>
          <cell r="EM89">
            <v>0</v>
          </cell>
          <cell r="EN89">
            <v>0</v>
          </cell>
          <cell r="EO89">
            <v>0</v>
          </cell>
          <cell r="EP89">
            <v>0</v>
          </cell>
          <cell r="EQ89" t="str">
            <v>NO</v>
          </cell>
          <cell r="ER89" t="str">
            <v>NO</v>
          </cell>
          <cell r="ES89" t="str">
            <v>NO</v>
          </cell>
          <cell r="ET89">
            <v>0</v>
          </cell>
          <cell r="EU89">
            <v>0</v>
          </cell>
          <cell r="EV89" t="str">
            <v>NO</v>
          </cell>
          <cell r="EW89">
            <v>0</v>
          </cell>
          <cell r="EX89" t="str">
            <v>SI</v>
          </cell>
          <cell r="EY89" t="str">
            <v>NO</v>
          </cell>
          <cell r="EZ89">
            <v>0</v>
          </cell>
          <cell r="FA89" t="str">
            <v/>
          </cell>
          <cell r="FB89" t="str">
            <v/>
          </cell>
          <cell r="FC89" t="str">
            <v>NO</v>
          </cell>
          <cell r="FD89">
            <v>0</v>
          </cell>
          <cell r="FE89">
            <v>0</v>
          </cell>
          <cell r="FF89" t="str">
            <v>1</v>
          </cell>
          <cell r="FG89" t="str">
            <v>HAY PRESENCIA DE CONTRATISTA CON MUY POCO % DE AVANCE</v>
          </cell>
          <cell r="FH89">
            <v>0</v>
          </cell>
          <cell r="FI89" t="str">
            <v/>
          </cell>
          <cell r="FJ89" t="str">
            <v/>
          </cell>
          <cell r="FK89" t="str">
            <v/>
          </cell>
        </row>
        <row r="90">
          <cell r="A90">
            <v>89</v>
          </cell>
          <cell r="B90" t="str">
            <v>EJE CAFETERO, ANTIOQUIA Y PACÍFICO</v>
          </cell>
          <cell r="C90" t="str">
            <v>EJE CAFETERO Y PACÍFICO</v>
          </cell>
          <cell r="D90" t="str">
            <v>PASTO</v>
          </cell>
          <cell r="E90" t="str">
            <v>Pasto</v>
          </cell>
          <cell r="F90" t="str">
            <v>52001</v>
          </cell>
          <cell r="G90" t="str">
            <v>NARIÑO</v>
          </cell>
          <cell r="H90" t="str">
            <v>LL206</v>
          </cell>
          <cell r="I90" t="str">
            <v>IEM LICEO CENTRAL NARIÑO</v>
          </cell>
          <cell r="J90">
            <v>0</v>
          </cell>
          <cell r="K90" t="str">
            <v>SI</v>
          </cell>
          <cell r="L90">
            <v>42808</v>
          </cell>
          <cell r="M90">
            <v>42796</v>
          </cell>
          <cell r="N90">
            <v>42801</v>
          </cell>
          <cell r="O90">
            <v>42844</v>
          </cell>
          <cell r="P90">
            <v>42844</v>
          </cell>
          <cell r="Q90" t="str">
            <v>401060-OBR</v>
          </cell>
          <cell r="R90" t="str">
            <v>401060-INT</v>
          </cell>
          <cell r="S90" t="str">
            <v>CONSORCIO MOTA - ENGIL - G2</v>
          </cell>
          <cell r="T90" t="str">
            <v>CONSORCIO SEDES EDUCATIVAS- G2</v>
          </cell>
          <cell r="U90" t="str">
            <v>DADIANA STEFANIE FOLLECO DAVID</v>
          </cell>
          <cell r="V90" t="str">
            <v>URBANO</v>
          </cell>
          <cell r="W90">
            <v>1559241777</v>
          </cell>
          <cell r="X90">
            <v>43735930</v>
          </cell>
          <cell r="Y90">
            <v>1291298221</v>
          </cell>
          <cell r="Z90" t="str">
            <v>NO</v>
          </cell>
          <cell r="AA90">
            <v>0</v>
          </cell>
          <cell r="AB90">
            <v>112575520</v>
          </cell>
          <cell r="AC90">
            <v>1447609671</v>
          </cell>
          <cell r="AD90">
            <v>6560390</v>
          </cell>
          <cell r="AE90">
            <v>90390875</v>
          </cell>
          <cell r="AF90">
            <v>0</v>
          </cell>
          <cell r="AG90">
            <v>8705217</v>
          </cell>
          <cell r="AH90">
            <v>5942261</v>
          </cell>
          <cell r="AI90">
            <v>33363</v>
          </cell>
          <cell r="AJ90">
            <v>111632106</v>
          </cell>
          <cell r="AK90">
            <v>9817603</v>
          </cell>
          <cell r="AL90">
            <v>827860</v>
          </cell>
          <cell r="AM90">
            <v>10645463</v>
          </cell>
          <cell r="AN90">
            <v>3019900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6425422.1222692309</v>
          </cell>
          <cell r="BE90">
            <v>1572907140</v>
          </cell>
          <cell r="BF90">
            <v>1447609671</v>
          </cell>
          <cell r="BG90">
            <v>122277569</v>
          </cell>
          <cell r="BH90">
            <v>125161860</v>
          </cell>
          <cell r="BI90">
            <v>982438743</v>
          </cell>
          <cell r="BJ90">
            <v>590468397</v>
          </cell>
          <cell r="BK90">
            <v>0</v>
          </cell>
          <cell r="BL90">
            <v>7</v>
          </cell>
          <cell r="BM90">
            <v>7</v>
          </cell>
          <cell r="BN90">
            <v>0</v>
          </cell>
          <cell r="BO90">
            <v>0</v>
          </cell>
          <cell r="BP90">
            <v>0</v>
          </cell>
          <cell r="BQ90">
            <v>0</v>
          </cell>
          <cell r="BR90">
            <v>0</v>
          </cell>
          <cell r="BS90">
            <v>0</v>
          </cell>
          <cell r="BT90">
            <v>0</v>
          </cell>
          <cell r="BU90">
            <v>0</v>
          </cell>
          <cell r="BV90">
            <v>3</v>
          </cell>
          <cell r="BW90">
            <v>10</v>
          </cell>
          <cell r="BX90">
            <v>0</v>
          </cell>
          <cell r="BY90">
            <v>0</v>
          </cell>
          <cell r="BZ90">
            <v>0</v>
          </cell>
          <cell r="CA90">
            <v>0</v>
          </cell>
          <cell r="CB90">
            <v>0</v>
          </cell>
          <cell r="CC90">
            <v>0</v>
          </cell>
          <cell r="CD90">
            <v>0</v>
          </cell>
          <cell r="CE90">
            <v>1</v>
          </cell>
          <cell r="CF90">
            <v>1</v>
          </cell>
          <cell r="CG90">
            <v>1</v>
          </cell>
          <cell r="CH90">
            <v>8</v>
          </cell>
          <cell r="CI90">
            <v>0</v>
          </cell>
          <cell r="CJ90" t="str">
            <v>SI</v>
          </cell>
          <cell r="CK90">
            <v>0</v>
          </cell>
          <cell r="CL90">
            <v>0</v>
          </cell>
          <cell r="CM90">
            <v>0</v>
          </cell>
          <cell r="CN90">
            <v>0</v>
          </cell>
          <cell r="CO90">
            <v>0</v>
          </cell>
          <cell r="CP90">
            <v>0</v>
          </cell>
          <cell r="CQ90">
            <v>948.14</v>
          </cell>
          <cell r="CR90">
            <v>243</v>
          </cell>
          <cell r="CS90">
            <v>0</v>
          </cell>
          <cell r="CT90">
            <v>21</v>
          </cell>
          <cell r="CU90">
            <v>10.9</v>
          </cell>
          <cell r="CV90">
            <v>2.5</v>
          </cell>
          <cell r="CW90">
            <v>8.4</v>
          </cell>
          <cell r="CX90" t="str">
            <v>EN SUSPENSIÓN</v>
          </cell>
          <cell r="CY90" t="str">
            <v>OBRA</v>
          </cell>
          <cell r="CZ90" t="str">
            <v>Obra negra</v>
          </cell>
          <cell r="DA90">
            <v>7</v>
          </cell>
          <cell r="DB90" t="str">
            <v/>
          </cell>
          <cell r="DC90" t="str">
            <v/>
          </cell>
          <cell r="DD90" t="str">
            <v/>
          </cell>
          <cell r="DE90" t="str">
            <v/>
          </cell>
          <cell r="DF90">
            <v>7</v>
          </cell>
          <cell r="DG90">
            <v>0</v>
          </cell>
          <cell r="DH90">
            <v>0</v>
          </cell>
          <cell r="DI90">
            <v>0</v>
          </cell>
          <cell r="DJ90">
            <v>0</v>
          </cell>
          <cell r="DK90">
            <v>0</v>
          </cell>
          <cell r="DL90">
            <v>42852</v>
          </cell>
          <cell r="DM90">
            <v>43026</v>
          </cell>
          <cell r="DN90">
            <v>43042</v>
          </cell>
          <cell r="DO90">
            <v>43220</v>
          </cell>
          <cell r="DP90">
            <v>42928</v>
          </cell>
          <cell r="DQ90">
            <v>43186</v>
          </cell>
          <cell r="DR90">
            <v>43186</v>
          </cell>
          <cell r="DS90">
            <v>0</v>
          </cell>
          <cell r="DT90">
            <v>43263</v>
          </cell>
          <cell r="DU90">
            <v>43658</v>
          </cell>
          <cell r="DV90">
            <v>43878</v>
          </cell>
          <cell r="DW90">
            <v>0</v>
          </cell>
          <cell r="DX90">
            <v>1</v>
          </cell>
          <cell r="DY90">
            <v>1</v>
          </cell>
          <cell r="DZ90">
            <v>0.74580000000000002</v>
          </cell>
          <cell r="EA90">
            <v>0.41839999999999999</v>
          </cell>
          <cell r="EB90">
            <v>5</v>
          </cell>
          <cell r="EC90" t="str">
            <v>Alto</v>
          </cell>
          <cell r="ED90" t="str">
            <v>NO</v>
          </cell>
          <cell r="EE90">
            <v>0</v>
          </cell>
          <cell r="EF90">
            <v>0</v>
          </cell>
          <cell r="EG90">
            <v>0</v>
          </cell>
          <cell r="EH90">
            <v>0</v>
          </cell>
          <cell r="EI90">
            <v>0</v>
          </cell>
          <cell r="EJ90" t="str">
            <v>NO</v>
          </cell>
          <cell r="EK90" t="str">
            <v/>
          </cell>
          <cell r="EL90">
            <v>0</v>
          </cell>
          <cell r="EM90">
            <v>0</v>
          </cell>
          <cell r="EN90">
            <v>0</v>
          </cell>
          <cell r="EO90">
            <v>0</v>
          </cell>
          <cell r="EP90">
            <v>0</v>
          </cell>
          <cell r="EQ90" t="str">
            <v>NO</v>
          </cell>
          <cell r="ER90" t="str">
            <v>NO</v>
          </cell>
          <cell r="ES90" t="str">
            <v>NO</v>
          </cell>
          <cell r="ET90">
            <v>0</v>
          </cell>
          <cell r="EU90">
            <v>0</v>
          </cell>
          <cell r="EV90" t="str">
            <v>NO</v>
          </cell>
          <cell r="EW90">
            <v>0</v>
          </cell>
          <cell r="EX90" t="str">
            <v>SI</v>
          </cell>
          <cell r="EY90" t="str">
            <v>NO</v>
          </cell>
          <cell r="EZ90">
            <v>0</v>
          </cell>
          <cell r="FA90" t="str">
            <v/>
          </cell>
          <cell r="FB90" t="str">
            <v/>
          </cell>
          <cell r="FC90" t="str">
            <v>NO</v>
          </cell>
          <cell r="FD90">
            <v>0</v>
          </cell>
          <cell r="FE90">
            <v>1</v>
          </cell>
          <cell r="FF90" t="str">
            <v>1</v>
          </cell>
          <cell r="FG90" t="str">
            <v>HAY PRESENCIA DE CONTRATISTA CON MUY POCO % DE AVANCE</v>
          </cell>
          <cell r="FH90">
            <v>0</v>
          </cell>
          <cell r="FI90" t="str">
            <v/>
          </cell>
          <cell r="FJ90" t="str">
            <v/>
          </cell>
          <cell r="FK90" t="str">
            <v/>
          </cell>
        </row>
        <row r="91">
          <cell r="A91">
            <v>90</v>
          </cell>
          <cell r="B91" t="str">
            <v>EJE CAFETERO, ANTIOQUIA Y PACÍFICO</v>
          </cell>
          <cell r="C91" t="str">
            <v>EJE CAFETERO Y PACÍFICO</v>
          </cell>
          <cell r="D91" t="str">
            <v>PASTO</v>
          </cell>
          <cell r="E91" t="str">
            <v>Pasto</v>
          </cell>
          <cell r="F91" t="str">
            <v>52001</v>
          </cell>
          <cell r="G91" t="str">
            <v>NARIÑO</v>
          </cell>
          <cell r="H91" t="str">
            <v>LL211</v>
          </cell>
          <cell r="I91" t="str">
            <v>IEM MUNICIPAL TECNICO INDUSTRIAL</v>
          </cell>
          <cell r="J91" t="str">
            <v>SAN VICENTE No. 1 Y 2</v>
          </cell>
          <cell r="K91" t="str">
            <v>SI</v>
          </cell>
          <cell r="L91">
            <v>42808</v>
          </cell>
          <cell r="M91">
            <v>42796</v>
          </cell>
          <cell r="N91">
            <v>42801</v>
          </cell>
          <cell r="O91">
            <v>42850</v>
          </cell>
          <cell r="P91">
            <v>42850</v>
          </cell>
          <cell r="Q91" t="str">
            <v>401061-OBR</v>
          </cell>
          <cell r="R91" t="str">
            <v>401061-INT</v>
          </cell>
          <cell r="S91" t="str">
            <v>CONSORCIO MOTA - ENGIL - G2</v>
          </cell>
          <cell r="T91" t="str">
            <v>CONSORCIO SEDES EDUCATIVAS- G2</v>
          </cell>
          <cell r="U91" t="str">
            <v>DADIANA STEFANIE FOLLECO DAVID</v>
          </cell>
          <cell r="V91" t="str">
            <v>URBANO</v>
          </cell>
          <cell r="W91">
            <v>6070144344</v>
          </cell>
          <cell r="X91">
            <v>184077621</v>
          </cell>
          <cell r="Y91">
            <v>5474935019</v>
          </cell>
          <cell r="Z91" t="str">
            <v>NO</v>
          </cell>
          <cell r="AA91">
            <v>0</v>
          </cell>
          <cell r="AB91">
            <v>44063221</v>
          </cell>
          <cell r="AC91">
            <v>5703075861</v>
          </cell>
          <cell r="AD91">
            <v>27611643</v>
          </cell>
          <cell r="AE91">
            <v>273746751</v>
          </cell>
          <cell r="AF91">
            <v>0</v>
          </cell>
          <cell r="AG91">
            <v>2606121</v>
          </cell>
          <cell r="AH91">
            <v>63103968</v>
          </cell>
          <cell r="AI91">
            <v>0</v>
          </cell>
          <cell r="AJ91">
            <v>367068483</v>
          </cell>
          <cell r="AK91">
            <v>41615369</v>
          </cell>
          <cell r="AL91">
            <v>324032</v>
          </cell>
          <cell r="AM91">
            <v>41939401</v>
          </cell>
          <cell r="AN91">
            <v>10453750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63150076.015384614</v>
          </cell>
          <cell r="BE91">
            <v>6122537495</v>
          </cell>
          <cell r="BF91">
            <v>5703075861</v>
          </cell>
          <cell r="BG91">
            <v>409007884</v>
          </cell>
          <cell r="BH91">
            <v>57447124</v>
          </cell>
          <cell r="BI91">
            <v>4115573852</v>
          </cell>
          <cell r="BJ91">
            <v>2006963643</v>
          </cell>
          <cell r="BK91">
            <v>8</v>
          </cell>
          <cell r="BL91">
            <v>21</v>
          </cell>
          <cell r="BM91">
            <v>29</v>
          </cell>
          <cell r="BN91">
            <v>0</v>
          </cell>
          <cell r="BO91">
            <v>0</v>
          </cell>
          <cell r="BP91">
            <v>0</v>
          </cell>
          <cell r="BQ91">
            <v>0</v>
          </cell>
          <cell r="BR91">
            <v>0</v>
          </cell>
          <cell r="BS91">
            <v>0</v>
          </cell>
          <cell r="BT91">
            <v>0</v>
          </cell>
          <cell r="BU91">
            <v>0</v>
          </cell>
          <cell r="BV91">
            <v>0</v>
          </cell>
          <cell r="BW91">
            <v>29</v>
          </cell>
          <cell r="BX91">
            <v>1</v>
          </cell>
          <cell r="BY91">
            <v>1</v>
          </cell>
          <cell r="BZ91">
            <v>0</v>
          </cell>
          <cell r="CA91">
            <v>1</v>
          </cell>
          <cell r="CB91">
            <v>0</v>
          </cell>
          <cell r="CC91">
            <v>0</v>
          </cell>
          <cell r="CD91">
            <v>3</v>
          </cell>
          <cell r="CE91">
            <v>1</v>
          </cell>
          <cell r="CF91">
            <v>1</v>
          </cell>
          <cell r="CG91">
            <v>1</v>
          </cell>
          <cell r="CH91">
            <v>47</v>
          </cell>
          <cell r="CI91">
            <v>1</v>
          </cell>
          <cell r="CJ91" t="str">
            <v>SI</v>
          </cell>
          <cell r="CK91">
            <v>0</v>
          </cell>
          <cell r="CL91">
            <v>0</v>
          </cell>
          <cell r="CM91">
            <v>0</v>
          </cell>
          <cell r="CN91">
            <v>0</v>
          </cell>
          <cell r="CO91">
            <v>0</v>
          </cell>
          <cell r="CP91">
            <v>0</v>
          </cell>
          <cell r="CQ91">
            <v>4505.3100000000004</v>
          </cell>
          <cell r="CR91">
            <v>1000</v>
          </cell>
          <cell r="CS91">
            <v>0</v>
          </cell>
          <cell r="CT91">
            <v>82</v>
          </cell>
          <cell r="CU91">
            <v>14.5</v>
          </cell>
          <cell r="CV91">
            <v>3.5</v>
          </cell>
          <cell r="CW91">
            <v>11</v>
          </cell>
          <cell r="CX91" t="str">
            <v>EN EJECUCIÓN</v>
          </cell>
          <cell r="CY91" t="str">
            <v>OBRA</v>
          </cell>
          <cell r="CZ91" t="str">
            <v>Obra negra</v>
          </cell>
          <cell r="DA91">
            <v>32</v>
          </cell>
          <cell r="DB91" t="str">
            <v/>
          </cell>
          <cell r="DC91" t="str">
            <v/>
          </cell>
          <cell r="DD91" t="str">
            <v/>
          </cell>
          <cell r="DE91" t="str">
            <v/>
          </cell>
          <cell r="DF91">
            <v>32</v>
          </cell>
          <cell r="DG91">
            <v>0</v>
          </cell>
          <cell r="DH91">
            <v>0</v>
          </cell>
          <cell r="DI91">
            <v>0</v>
          </cell>
          <cell r="DJ91">
            <v>0</v>
          </cell>
          <cell r="DK91">
            <v>0</v>
          </cell>
          <cell r="DL91">
            <v>42859</v>
          </cell>
          <cell r="DM91">
            <v>43067</v>
          </cell>
          <cell r="DN91">
            <v>43042</v>
          </cell>
          <cell r="DO91">
            <v>43217</v>
          </cell>
          <cell r="DP91">
            <v>43066</v>
          </cell>
          <cell r="DQ91">
            <v>43175</v>
          </cell>
          <cell r="DR91">
            <v>43175</v>
          </cell>
          <cell r="DS91">
            <v>0</v>
          </cell>
          <cell r="DT91">
            <v>43220</v>
          </cell>
          <cell r="DU91">
            <v>43654</v>
          </cell>
          <cell r="DV91">
            <v>43769</v>
          </cell>
          <cell r="DW91">
            <v>0</v>
          </cell>
          <cell r="DX91">
            <v>1</v>
          </cell>
          <cell r="DY91">
            <v>1</v>
          </cell>
          <cell r="DZ91">
            <v>0.98</v>
          </cell>
          <cell r="EA91">
            <v>0.60560000000000003</v>
          </cell>
          <cell r="EB91">
            <v>5</v>
          </cell>
          <cell r="EC91" t="str">
            <v>Alto</v>
          </cell>
          <cell r="ED91" t="str">
            <v>NO</v>
          </cell>
          <cell r="EE91">
            <v>0</v>
          </cell>
          <cell r="EF91">
            <v>0</v>
          </cell>
          <cell r="EG91">
            <v>0</v>
          </cell>
          <cell r="EH91">
            <v>0</v>
          </cell>
          <cell r="EI91">
            <v>0</v>
          </cell>
          <cell r="EJ91" t="str">
            <v>NO</v>
          </cell>
          <cell r="EK91" t="str">
            <v/>
          </cell>
          <cell r="EL91">
            <v>0</v>
          </cell>
          <cell r="EM91">
            <v>0</v>
          </cell>
          <cell r="EN91">
            <v>0</v>
          </cell>
          <cell r="EO91">
            <v>0</v>
          </cell>
          <cell r="EP91">
            <v>0</v>
          </cell>
          <cell r="EQ91" t="str">
            <v>NO</v>
          </cell>
          <cell r="ER91" t="str">
            <v>NO</v>
          </cell>
          <cell r="ES91" t="str">
            <v>NO</v>
          </cell>
          <cell r="ET91">
            <v>0</v>
          </cell>
          <cell r="EU91">
            <v>0</v>
          </cell>
          <cell r="EV91" t="str">
            <v>SI</v>
          </cell>
          <cell r="EW91" t="str">
            <v>EN PROCESO DE PRIORIZACION</v>
          </cell>
          <cell r="EX91" t="str">
            <v>SI</v>
          </cell>
          <cell r="EY91" t="str">
            <v>NO</v>
          </cell>
          <cell r="EZ91">
            <v>0</v>
          </cell>
          <cell r="FA91" t="str">
            <v/>
          </cell>
          <cell r="FB91" t="str">
            <v/>
          </cell>
          <cell r="FC91" t="str">
            <v>NO</v>
          </cell>
          <cell r="FD91">
            <v>0</v>
          </cell>
          <cell r="FE91">
            <v>1</v>
          </cell>
          <cell r="FF91" t="str">
            <v>1</v>
          </cell>
          <cell r="FG91" t="str">
            <v>SUSPENDIDO</v>
          </cell>
          <cell r="FH91">
            <v>0</v>
          </cell>
          <cell r="FI91" t="str">
            <v/>
          </cell>
          <cell r="FJ91" t="str">
            <v/>
          </cell>
          <cell r="FK91" t="str">
            <v/>
          </cell>
        </row>
        <row r="92">
          <cell r="A92">
            <v>91</v>
          </cell>
          <cell r="B92" t="str">
            <v>EJE CAFETERO, ANTIOQUIA Y PACÍFICO</v>
          </cell>
          <cell r="C92" t="str">
            <v>EJE CAFETERO Y PACÍFICO</v>
          </cell>
          <cell r="D92" t="str">
            <v>PASTO</v>
          </cell>
          <cell r="E92" t="str">
            <v>Pasto</v>
          </cell>
          <cell r="F92" t="str">
            <v>52001</v>
          </cell>
          <cell r="G92" t="str">
            <v>NARIÑO</v>
          </cell>
          <cell r="H92" t="str">
            <v>LL212</v>
          </cell>
          <cell r="I92" t="str">
            <v>IE  NUESTRA SEÑORA DE LA VISITACIÓN</v>
          </cell>
          <cell r="J92">
            <v>0</v>
          </cell>
          <cell r="K92" t="str">
            <v>SI</v>
          </cell>
          <cell r="L92">
            <v>42808</v>
          </cell>
          <cell r="M92">
            <v>42796</v>
          </cell>
          <cell r="N92">
            <v>42801</v>
          </cell>
          <cell r="O92">
            <v>42898</v>
          </cell>
          <cell r="P92">
            <v>42898</v>
          </cell>
          <cell r="Q92" t="str">
            <v>401062-OBR</v>
          </cell>
          <cell r="R92" t="str">
            <v>401062-INT</v>
          </cell>
          <cell r="S92" t="str">
            <v>CONSORCIO MOTA - ENGIL - G2</v>
          </cell>
          <cell r="T92" t="str">
            <v>CONSORCIO SEDES EDUCATIVAS- G2</v>
          </cell>
          <cell r="U92" t="str">
            <v>DADIANA STEFANIE FOLLECO DAVID</v>
          </cell>
          <cell r="V92" t="str">
            <v>RURAL</v>
          </cell>
          <cell r="W92">
            <v>1394984574</v>
          </cell>
          <cell r="X92">
            <v>31031529</v>
          </cell>
          <cell r="Y92">
            <v>1233237277</v>
          </cell>
          <cell r="Z92" t="str">
            <v>NO</v>
          </cell>
          <cell r="AA92">
            <v>0</v>
          </cell>
          <cell r="AB92">
            <v>31859811</v>
          </cell>
          <cell r="AC92">
            <v>1296128617</v>
          </cell>
          <cell r="AD92">
            <v>4654729</v>
          </cell>
          <cell r="AE92">
            <v>86326609</v>
          </cell>
          <cell r="AF92">
            <v>0</v>
          </cell>
          <cell r="AG92">
            <v>2230187</v>
          </cell>
          <cell r="AH92">
            <v>5644432</v>
          </cell>
          <cell r="AI92">
            <v>0</v>
          </cell>
          <cell r="AJ92">
            <v>98855957</v>
          </cell>
          <cell r="AK92">
            <v>9297207</v>
          </cell>
          <cell r="AL92">
            <v>234292</v>
          </cell>
          <cell r="AM92">
            <v>9531499</v>
          </cell>
          <cell r="AN92">
            <v>2395643</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5790252.0566153843</v>
          </cell>
          <cell r="BE92">
            <v>1406911716</v>
          </cell>
          <cell r="BF92">
            <v>1296128617</v>
          </cell>
          <cell r="BG92">
            <v>108387456</v>
          </cell>
          <cell r="BH92">
            <v>36719933</v>
          </cell>
          <cell r="BI92">
            <v>929814227</v>
          </cell>
          <cell r="BJ92">
            <v>477097489</v>
          </cell>
          <cell r="BK92">
            <v>0</v>
          </cell>
          <cell r="BL92">
            <v>0</v>
          </cell>
          <cell r="BM92">
            <v>0</v>
          </cell>
          <cell r="BN92">
            <v>0</v>
          </cell>
          <cell r="BO92">
            <v>0</v>
          </cell>
          <cell r="BP92">
            <v>0</v>
          </cell>
          <cell r="BQ92">
            <v>0</v>
          </cell>
          <cell r="BR92">
            <v>0</v>
          </cell>
          <cell r="BS92">
            <v>0</v>
          </cell>
          <cell r="BT92">
            <v>0</v>
          </cell>
          <cell r="BU92">
            <v>0</v>
          </cell>
          <cell r="BV92">
            <v>15</v>
          </cell>
          <cell r="BW92">
            <v>15</v>
          </cell>
          <cell r="BX92">
            <v>1</v>
          </cell>
          <cell r="BY92">
            <v>1</v>
          </cell>
          <cell r="BZ92">
            <v>1</v>
          </cell>
          <cell r="CA92">
            <v>0</v>
          </cell>
          <cell r="CB92">
            <v>0</v>
          </cell>
          <cell r="CC92">
            <v>0</v>
          </cell>
          <cell r="CD92">
            <v>3</v>
          </cell>
          <cell r="CE92">
            <v>1</v>
          </cell>
          <cell r="CF92">
            <v>1</v>
          </cell>
          <cell r="CG92">
            <v>1</v>
          </cell>
          <cell r="CH92">
            <v>1</v>
          </cell>
          <cell r="CI92">
            <v>0</v>
          </cell>
          <cell r="CJ92" t="str">
            <v>SI</v>
          </cell>
          <cell r="CK92">
            <v>0</v>
          </cell>
          <cell r="CL92">
            <v>0</v>
          </cell>
          <cell r="CM92">
            <v>0</v>
          </cell>
          <cell r="CN92">
            <v>0</v>
          </cell>
          <cell r="CO92">
            <v>0</v>
          </cell>
          <cell r="CP92">
            <v>0</v>
          </cell>
          <cell r="CQ92">
            <v>668.46599999999989</v>
          </cell>
          <cell r="CR92">
            <v>321</v>
          </cell>
          <cell r="CS92">
            <v>0</v>
          </cell>
          <cell r="CT92">
            <v>19</v>
          </cell>
          <cell r="CU92">
            <v>9.5</v>
          </cell>
          <cell r="CV92">
            <v>2.5</v>
          </cell>
          <cell r="CW92">
            <v>7</v>
          </cell>
          <cell r="CX92" t="str">
            <v>EN EJECUCIÓN</v>
          </cell>
          <cell r="CY92" t="str">
            <v>OBRA</v>
          </cell>
          <cell r="CZ92" t="str">
            <v>Obra gris</v>
          </cell>
          <cell r="DA92">
            <v>3</v>
          </cell>
          <cell r="DB92" t="str">
            <v/>
          </cell>
          <cell r="DC92" t="str">
            <v/>
          </cell>
          <cell r="DD92" t="str">
            <v/>
          </cell>
          <cell r="DE92" t="str">
            <v/>
          </cell>
          <cell r="DF92">
            <v>3</v>
          </cell>
          <cell r="DG92">
            <v>0</v>
          </cell>
          <cell r="DH92">
            <v>0</v>
          </cell>
          <cell r="DI92">
            <v>0</v>
          </cell>
          <cell r="DJ92">
            <v>0</v>
          </cell>
          <cell r="DK92">
            <v>0</v>
          </cell>
          <cell r="DL92">
            <v>42907</v>
          </cell>
          <cell r="DM92">
            <v>43039</v>
          </cell>
          <cell r="DN92">
            <v>43046</v>
          </cell>
          <cell r="DO92">
            <v>43159</v>
          </cell>
          <cell r="DP92">
            <v>42983</v>
          </cell>
          <cell r="DQ92">
            <v>43160</v>
          </cell>
          <cell r="DR92">
            <v>43160</v>
          </cell>
          <cell r="DS92">
            <v>0</v>
          </cell>
          <cell r="DT92">
            <v>43192</v>
          </cell>
          <cell r="DU92">
            <v>43406</v>
          </cell>
          <cell r="DV92">
            <v>43708</v>
          </cell>
          <cell r="DW92">
            <v>0</v>
          </cell>
          <cell r="DX92">
            <v>1</v>
          </cell>
          <cell r="DY92">
            <v>1</v>
          </cell>
          <cell r="DZ92">
            <v>1</v>
          </cell>
          <cell r="EA92">
            <v>0.81069999999999998</v>
          </cell>
          <cell r="EB92">
            <v>5</v>
          </cell>
          <cell r="EC92" t="str">
            <v>Alto</v>
          </cell>
          <cell r="ED92" t="str">
            <v>NO</v>
          </cell>
          <cell r="EE92">
            <v>0</v>
          </cell>
          <cell r="EF92">
            <v>0</v>
          </cell>
          <cell r="EG92">
            <v>0</v>
          </cell>
          <cell r="EH92">
            <v>0</v>
          </cell>
          <cell r="EI92">
            <v>0</v>
          </cell>
          <cell r="EJ92" t="str">
            <v>NO</v>
          </cell>
          <cell r="EK92" t="str">
            <v/>
          </cell>
          <cell r="EL92">
            <v>0</v>
          </cell>
          <cell r="EM92">
            <v>0</v>
          </cell>
          <cell r="EN92">
            <v>0</v>
          </cell>
          <cell r="EO92">
            <v>0</v>
          </cell>
          <cell r="EP92">
            <v>0</v>
          </cell>
          <cell r="EQ92" t="str">
            <v>NO</v>
          </cell>
          <cell r="ER92" t="str">
            <v>NO</v>
          </cell>
          <cell r="ES92" t="str">
            <v>NO</v>
          </cell>
          <cell r="ET92">
            <v>0</v>
          </cell>
          <cell r="EU92">
            <v>0</v>
          </cell>
          <cell r="EV92" t="str">
            <v>NO</v>
          </cell>
          <cell r="EW92">
            <v>0</v>
          </cell>
          <cell r="EX92" t="str">
            <v>SI</v>
          </cell>
          <cell r="EY92" t="str">
            <v>NO</v>
          </cell>
          <cell r="EZ92">
            <v>0</v>
          </cell>
          <cell r="FA92" t="str">
            <v/>
          </cell>
          <cell r="FB92" t="str">
            <v/>
          </cell>
          <cell r="FC92" t="str">
            <v>NO</v>
          </cell>
          <cell r="FD92">
            <v>0</v>
          </cell>
          <cell r="FE92">
            <v>1</v>
          </cell>
          <cell r="FF92" t="str">
            <v>1</v>
          </cell>
          <cell r="FG92" t="str">
            <v>HAY PRESENCIA DE CONTRATISTA CON MUY POCO % DE AVANCE</v>
          </cell>
          <cell r="FH92">
            <v>1</v>
          </cell>
          <cell r="FI92" t="str">
            <v>OBR</v>
          </cell>
          <cell r="FJ92" t="str">
            <v/>
          </cell>
          <cell r="FK92" t="str">
            <v/>
          </cell>
        </row>
        <row r="93">
          <cell r="A93">
            <v>92</v>
          </cell>
          <cell r="B93" t="str">
            <v>EJE CAFETERO, ANTIOQUIA Y PACÍFICO</v>
          </cell>
          <cell r="C93" t="str">
            <v>EJE CAFETERO Y PACÍFICO</v>
          </cell>
          <cell r="D93" t="str">
            <v>PASTO</v>
          </cell>
          <cell r="E93" t="str">
            <v>Pasto</v>
          </cell>
          <cell r="F93" t="str">
            <v>52001</v>
          </cell>
          <cell r="G93" t="str">
            <v>NARIÑO</v>
          </cell>
          <cell r="H93" t="str">
            <v>LL214</v>
          </cell>
          <cell r="I93" t="str">
            <v>IEM OBONUCO</v>
          </cell>
          <cell r="J93" t="str">
            <v>SEDE PRINCIPAL</v>
          </cell>
          <cell r="K93" t="str">
            <v>SI</v>
          </cell>
          <cell r="L93">
            <v>42808</v>
          </cell>
          <cell r="M93">
            <v>42796</v>
          </cell>
          <cell r="N93">
            <v>42801</v>
          </cell>
          <cell r="O93">
            <v>42844</v>
          </cell>
          <cell r="P93">
            <v>42844</v>
          </cell>
          <cell r="Q93" t="str">
            <v>401055-OBR</v>
          </cell>
          <cell r="R93" t="str">
            <v>401055-INT</v>
          </cell>
          <cell r="S93" t="str">
            <v>CONSORCIO MOTA - ENGIL - G2</v>
          </cell>
          <cell r="T93" t="str">
            <v>CONSORCIO SEDES EDUCATIVAS- G2</v>
          </cell>
          <cell r="U93" t="str">
            <v>DADIANA STEFANIE FOLLECO DAVID</v>
          </cell>
          <cell r="V93" t="str">
            <v>RURAL</v>
          </cell>
          <cell r="W93">
            <v>995896260</v>
          </cell>
          <cell r="X93">
            <v>19908075</v>
          </cell>
          <cell r="Y93">
            <v>668563938</v>
          </cell>
          <cell r="Z93" t="str">
            <v>NO</v>
          </cell>
          <cell r="AA93">
            <v>0</v>
          </cell>
          <cell r="AB93">
            <v>202818980</v>
          </cell>
          <cell r="AC93">
            <v>891290993</v>
          </cell>
          <cell r="AD93">
            <v>2986211</v>
          </cell>
          <cell r="AE93">
            <v>76884853</v>
          </cell>
          <cell r="AF93">
            <v>0</v>
          </cell>
          <cell r="AG93">
            <v>21639318</v>
          </cell>
          <cell r="AH93">
            <v>3059966</v>
          </cell>
          <cell r="AI93">
            <v>34919</v>
          </cell>
          <cell r="AJ93">
            <v>104605267</v>
          </cell>
          <cell r="AK93">
            <v>5062901</v>
          </cell>
          <cell r="AL93">
            <v>1491494</v>
          </cell>
          <cell r="AM93">
            <v>6554395</v>
          </cell>
          <cell r="AN93">
            <v>1641202</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3988252.5862307688</v>
          </cell>
          <cell r="BE93">
            <v>1004091857</v>
          </cell>
          <cell r="BF93">
            <v>891290993</v>
          </cell>
          <cell r="BG93">
            <v>111159662</v>
          </cell>
          <cell r="BH93">
            <v>227625913</v>
          </cell>
          <cell r="BI93">
            <v>526936692</v>
          </cell>
          <cell r="BJ93">
            <v>477155165</v>
          </cell>
          <cell r="BK93">
            <v>0</v>
          </cell>
          <cell r="BL93">
            <v>0</v>
          </cell>
          <cell r="BM93">
            <v>0</v>
          </cell>
          <cell r="BN93">
            <v>0</v>
          </cell>
          <cell r="BO93">
            <v>0</v>
          </cell>
          <cell r="BP93">
            <v>0</v>
          </cell>
          <cell r="BQ93">
            <v>0</v>
          </cell>
          <cell r="BR93">
            <v>0</v>
          </cell>
          <cell r="BS93">
            <v>0</v>
          </cell>
          <cell r="BT93">
            <v>0</v>
          </cell>
          <cell r="BU93">
            <v>0</v>
          </cell>
          <cell r="BV93">
            <v>13</v>
          </cell>
          <cell r="BW93">
            <v>13</v>
          </cell>
          <cell r="BX93">
            <v>1</v>
          </cell>
          <cell r="BY93">
            <v>1</v>
          </cell>
          <cell r="BZ93">
            <v>0</v>
          </cell>
          <cell r="CA93">
            <v>0</v>
          </cell>
          <cell r="CB93">
            <v>0</v>
          </cell>
          <cell r="CC93">
            <v>0</v>
          </cell>
          <cell r="CD93">
            <v>2</v>
          </cell>
          <cell r="CE93">
            <v>1</v>
          </cell>
          <cell r="CF93">
            <v>1</v>
          </cell>
          <cell r="CG93">
            <v>0</v>
          </cell>
          <cell r="CH93">
            <v>1</v>
          </cell>
          <cell r="CI93">
            <v>0</v>
          </cell>
          <cell r="CJ93" t="str">
            <v>SI</v>
          </cell>
          <cell r="CK93">
            <v>0</v>
          </cell>
          <cell r="CL93">
            <v>0</v>
          </cell>
          <cell r="CM93">
            <v>0</v>
          </cell>
          <cell r="CN93">
            <v>0</v>
          </cell>
          <cell r="CO93">
            <v>0</v>
          </cell>
          <cell r="CP93">
            <v>0</v>
          </cell>
          <cell r="CQ93">
            <v>428.84999999999991</v>
          </cell>
          <cell r="CR93">
            <v>298</v>
          </cell>
          <cell r="CS93">
            <v>0</v>
          </cell>
          <cell r="CT93">
            <v>13</v>
          </cell>
          <cell r="CU93">
            <v>7.5</v>
          </cell>
          <cell r="CV93">
            <v>2.5</v>
          </cell>
          <cell r="CW93">
            <v>5</v>
          </cell>
          <cell r="CX93" t="str">
            <v>EN EJECUCIÓN</v>
          </cell>
          <cell r="CY93" t="str">
            <v>OBRA</v>
          </cell>
          <cell r="CZ93" t="str">
            <v>Obra gris</v>
          </cell>
          <cell r="DA93">
            <v>2</v>
          </cell>
          <cell r="DB93" t="str">
            <v/>
          </cell>
          <cell r="DC93" t="str">
            <v/>
          </cell>
          <cell r="DD93" t="str">
            <v/>
          </cell>
          <cell r="DE93" t="str">
            <v/>
          </cell>
          <cell r="DF93">
            <v>2</v>
          </cell>
          <cell r="DG93">
            <v>0</v>
          </cell>
          <cell r="DH93">
            <v>0</v>
          </cell>
          <cell r="DI93">
            <v>0</v>
          </cell>
          <cell r="DJ93">
            <v>0</v>
          </cell>
          <cell r="DK93">
            <v>0</v>
          </cell>
          <cell r="DL93">
            <v>42852</v>
          </cell>
          <cell r="DM93">
            <v>42958</v>
          </cell>
          <cell r="DN93">
            <v>42989</v>
          </cell>
          <cell r="DO93">
            <v>43159</v>
          </cell>
          <cell r="DP93">
            <v>42935</v>
          </cell>
          <cell r="DQ93">
            <v>43144</v>
          </cell>
          <cell r="DR93">
            <v>43144</v>
          </cell>
          <cell r="DS93">
            <v>0</v>
          </cell>
          <cell r="DT93">
            <v>43159</v>
          </cell>
          <cell r="DU93">
            <v>43582</v>
          </cell>
          <cell r="DV93">
            <v>43753</v>
          </cell>
          <cell r="DW93">
            <v>0</v>
          </cell>
          <cell r="DX93">
            <v>1</v>
          </cell>
          <cell r="DY93">
            <v>1</v>
          </cell>
          <cell r="DZ93">
            <v>1</v>
          </cell>
          <cell r="EA93">
            <v>0.78239999999999998</v>
          </cell>
          <cell r="EB93">
            <v>5</v>
          </cell>
          <cell r="EC93" t="str">
            <v>Alto</v>
          </cell>
          <cell r="ED93" t="str">
            <v>NO</v>
          </cell>
          <cell r="EE93">
            <v>0</v>
          </cell>
          <cell r="EF93">
            <v>0</v>
          </cell>
          <cell r="EG93">
            <v>0</v>
          </cell>
          <cell r="EH93">
            <v>0</v>
          </cell>
          <cell r="EI93">
            <v>0</v>
          </cell>
          <cell r="EJ93" t="str">
            <v>NO</v>
          </cell>
          <cell r="EK93" t="str">
            <v/>
          </cell>
          <cell r="EL93">
            <v>0</v>
          </cell>
          <cell r="EM93">
            <v>0</v>
          </cell>
          <cell r="EN93">
            <v>0</v>
          </cell>
          <cell r="EO93">
            <v>0</v>
          </cell>
          <cell r="EP93">
            <v>0</v>
          </cell>
          <cell r="EQ93" t="str">
            <v>NO</v>
          </cell>
          <cell r="ER93" t="str">
            <v>NO</v>
          </cell>
          <cell r="ES93" t="str">
            <v>NO</v>
          </cell>
          <cell r="ET93">
            <v>0</v>
          </cell>
          <cell r="EU93">
            <v>0</v>
          </cell>
          <cell r="EV93" t="str">
            <v>NO</v>
          </cell>
          <cell r="EW93">
            <v>0</v>
          </cell>
          <cell r="EX93" t="str">
            <v>SI</v>
          </cell>
          <cell r="EY93" t="str">
            <v>NO</v>
          </cell>
          <cell r="EZ93">
            <v>0</v>
          </cell>
          <cell r="FA93" t="str">
            <v/>
          </cell>
          <cell r="FB93" t="str">
            <v/>
          </cell>
          <cell r="FC93" t="str">
            <v>NO</v>
          </cell>
          <cell r="FD93">
            <v>0</v>
          </cell>
          <cell r="FE93">
            <v>0</v>
          </cell>
          <cell r="FF93" t="str">
            <v>1</v>
          </cell>
          <cell r="FG93" t="str">
            <v>HAY PRESENCIA DE CONTRATISTA CON MUY POCO % DE AVANCE</v>
          </cell>
          <cell r="FH93">
            <v>0</v>
          </cell>
          <cell r="FI93" t="str">
            <v/>
          </cell>
          <cell r="FJ93" t="str">
            <v/>
          </cell>
          <cell r="FK93" t="str">
            <v/>
          </cell>
        </row>
        <row r="94">
          <cell r="A94">
            <v>93</v>
          </cell>
          <cell r="B94" t="str">
            <v>EJE CAFETERO, ANTIOQUIA Y PACÍFICO</v>
          </cell>
          <cell r="C94" t="str">
            <v>EJE CAFETERO Y PACÍFICO</v>
          </cell>
          <cell r="D94" t="str">
            <v>POPAYÁN</v>
          </cell>
          <cell r="E94" t="str">
            <v>Popayán</v>
          </cell>
          <cell r="F94" t="str">
            <v>19001</v>
          </cell>
          <cell r="G94" t="str">
            <v>CAUCA</v>
          </cell>
          <cell r="H94" t="str">
            <v>LL507</v>
          </cell>
          <cell r="I94" t="str">
            <v>IE CARLOS M. SIMMONS</v>
          </cell>
          <cell r="J94" t="str">
            <v>SEDE PRINCIPAL</v>
          </cell>
          <cell r="K94" t="str">
            <v>SI</v>
          </cell>
          <cell r="L94">
            <v>42443</v>
          </cell>
          <cell r="M94">
            <v>42458</v>
          </cell>
          <cell r="N94">
            <v>42458</v>
          </cell>
          <cell r="O94">
            <v>42487</v>
          </cell>
          <cell r="P94">
            <v>42485</v>
          </cell>
          <cell r="Q94" t="str">
            <v>183001-OBR</v>
          </cell>
          <cell r="R94" t="str">
            <v>183001-INT</v>
          </cell>
          <cell r="S94" t="str">
            <v>GERMAN MORA INSUASTI</v>
          </cell>
          <cell r="T94" t="str">
            <v>CONSORCIO A&amp;C MYC MEN</v>
          </cell>
          <cell r="U94" t="str">
            <v>JAVIER ENRIQUE ARCE PERAFAN</v>
          </cell>
          <cell r="V94" t="str">
            <v>URBANO</v>
          </cell>
          <cell r="W94">
            <v>1252373599</v>
          </cell>
          <cell r="X94">
            <v>35648100</v>
          </cell>
          <cell r="Y94">
            <v>951771153</v>
          </cell>
          <cell r="Z94" t="str">
            <v>SI</v>
          </cell>
          <cell r="AA94">
            <v>118867500</v>
          </cell>
          <cell r="AB94">
            <v>30357884</v>
          </cell>
          <cell r="AC94">
            <v>1136644637</v>
          </cell>
          <cell r="AD94">
            <v>5347215</v>
          </cell>
          <cell r="AE94">
            <v>99935971</v>
          </cell>
          <cell r="AF94">
            <v>8320725</v>
          </cell>
          <cell r="AG94">
            <v>2125051</v>
          </cell>
          <cell r="AH94">
            <v>0</v>
          </cell>
          <cell r="AI94">
            <v>0</v>
          </cell>
          <cell r="AJ94">
            <v>115728962</v>
          </cell>
          <cell r="AK94">
            <v>60140737</v>
          </cell>
          <cell r="AL94">
            <v>1650337</v>
          </cell>
          <cell r="AM94">
            <v>61791074</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1314164673</v>
          </cell>
          <cell r="BF94">
            <v>1136644637</v>
          </cell>
          <cell r="BG94">
            <v>177520036</v>
          </cell>
          <cell r="BH94">
            <v>34133272</v>
          </cell>
          <cell r="BI94">
            <v>896021980</v>
          </cell>
          <cell r="BJ94">
            <v>418142693</v>
          </cell>
          <cell r="BK94">
            <v>0</v>
          </cell>
          <cell r="BL94">
            <v>8</v>
          </cell>
          <cell r="BM94">
            <v>8</v>
          </cell>
          <cell r="BN94">
            <v>20</v>
          </cell>
          <cell r="BO94">
            <v>0</v>
          </cell>
          <cell r="BP94">
            <v>0</v>
          </cell>
          <cell r="BQ94">
            <v>0</v>
          </cell>
          <cell r="BR94">
            <v>0</v>
          </cell>
          <cell r="BS94">
            <v>0</v>
          </cell>
          <cell r="BT94">
            <v>0</v>
          </cell>
          <cell r="BU94">
            <v>20</v>
          </cell>
          <cell r="BV94">
            <v>0</v>
          </cell>
          <cell r="BW94">
            <v>28</v>
          </cell>
          <cell r="BX94">
            <v>0</v>
          </cell>
          <cell r="BY94">
            <v>0</v>
          </cell>
          <cell r="BZ94">
            <v>0</v>
          </cell>
          <cell r="CA94">
            <v>0</v>
          </cell>
          <cell r="CB94">
            <v>0</v>
          </cell>
          <cell r="CC94">
            <v>0</v>
          </cell>
          <cell r="CD94">
            <v>0</v>
          </cell>
          <cell r="CE94">
            <v>0</v>
          </cell>
          <cell r="CF94">
            <v>0</v>
          </cell>
          <cell r="CG94" t="str">
            <v/>
          </cell>
          <cell r="CH94">
            <v>15</v>
          </cell>
          <cell r="CI94" t="str">
            <v/>
          </cell>
          <cell r="CJ94" t="str">
            <v>SI</v>
          </cell>
          <cell r="CK94">
            <v>0</v>
          </cell>
          <cell r="CL94">
            <v>0</v>
          </cell>
          <cell r="CM94">
            <v>0</v>
          </cell>
          <cell r="CN94">
            <v>0</v>
          </cell>
          <cell r="CO94">
            <v>0</v>
          </cell>
          <cell r="CP94">
            <v>0</v>
          </cell>
          <cell r="CQ94">
            <v>792</v>
          </cell>
          <cell r="CR94">
            <v>869</v>
          </cell>
          <cell r="CS94">
            <v>0</v>
          </cell>
          <cell r="CT94">
            <v>18</v>
          </cell>
          <cell r="CU94">
            <v>8.83</v>
          </cell>
          <cell r="CV94">
            <v>2.5</v>
          </cell>
          <cell r="CW94">
            <v>6.33</v>
          </cell>
          <cell r="CX94" t="str">
            <v>EN EJECUCIÓN</v>
          </cell>
          <cell r="CY94" t="str">
            <v>OBRA</v>
          </cell>
          <cell r="CZ94" t="str">
            <v>Obra negra</v>
          </cell>
          <cell r="DA94">
            <v>28</v>
          </cell>
          <cell r="DB94" t="str">
            <v/>
          </cell>
          <cell r="DC94" t="str">
            <v/>
          </cell>
          <cell r="DD94" t="str">
            <v/>
          </cell>
          <cell r="DE94" t="str">
            <v/>
          </cell>
          <cell r="DF94">
            <v>8</v>
          </cell>
          <cell r="DG94">
            <v>0</v>
          </cell>
          <cell r="DH94">
            <v>20</v>
          </cell>
          <cell r="DI94">
            <v>0</v>
          </cell>
          <cell r="DJ94">
            <v>0</v>
          </cell>
          <cell r="DK94">
            <v>0</v>
          </cell>
          <cell r="DL94">
            <v>42493</v>
          </cell>
          <cell r="DM94">
            <v>42543</v>
          </cell>
          <cell r="DN94">
            <v>42572</v>
          </cell>
          <cell r="DO94">
            <v>43017</v>
          </cell>
          <cell r="DP94">
            <v>42598</v>
          </cell>
          <cell r="DQ94">
            <v>42598</v>
          </cell>
          <cell r="DR94">
            <v>42598</v>
          </cell>
          <cell r="DS94">
            <v>0</v>
          </cell>
          <cell r="DT94">
            <v>43059</v>
          </cell>
          <cell r="DU94">
            <v>43275</v>
          </cell>
          <cell r="DV94">
            <v>44196</v>
          </cell>
          <cell r="DW94">
            <v>0</v>
          </cell>
          <cell r="DX94">
            <v>1</v>
          </cell>
          <cell r="DY94">
            <v>1</v>
          </cell>
          <cell r="DZ94">
            <v>1</v>
          </cell>
          <cell r="EA94">
            <v>0.2</v>
          </cell>
          <cell r="EB94">
            <v>5</v>
          </cell>
          <cell r="EC94" t="str">
            <v>Alto</v>
          </cell>
          <cell r="ED94" t="str">
            <v>SI</v>
          </cell>
          <cell r="EE94" t="str">
            <v xml:space="preserve">Abandonado.
Se finalizó plazo del contrato marco el 19 de marzo de 2019 y no se prorrogó
Está en etapa de liquidación </v>
          </cell>
          <cell r="EF94" t="str">
            <v xml:space="preserve">SI, se inicio el 15 de noviembre de 18
Se notificó al contratista el 24 enero de 2019. </v>
          </cell>
          <cell r="EG94" t="str">
            <v>Declarar incumplimiento</v>
          </cell>
          <cell r="EH94" t="str">
            <v>Finalizar proceso de liquidación en donde se le apliquen las ANS y los perjuicios a las ETC como al FFIE
Una vez liberado recursos se asigna a otra contratista o se incluye en nueva convocatoria</v>
          </cell>
          <cell r="EI94" t="str">
            <v>Asignar a otro contratosta o incluir en convocatoria</v>
          </cell>
          <cell r="EJ94" t="str">
            <v>NO</v>
          </cell>
          <cell r="EK94" t="str">
            <v/>
          </cell>
          <cell r="EL94">
            <v>0</v>
          </cell>
          <cell r="EM94" t="str">
            <v xml:space="preserve">SI, se inicio el 15 de noviembre de 18
Se notificó al contratista el 24 enero de 2019. </v>
          </cell>
          <cell r="EN94" t="str">
            <v>Declarar incumplimiento</v>
          </cell>
          <cell r="EO94" t="str">
            <v>Finalizar proceso de liquidación en donde se le apliquen las ANS y los perjuicios a las ETC como al FFIE
Una vez liberado recursos se asigna a otra contratista o se incluye en nueva convocatoria</v>
          </cell>
          <cell r="EP94" t="str">
            <v>Asignar a otro contratosta o incluir en convocatoria</v>
          </cell>
          <cell r="EQ94" t="str">
            <v>NO</v>
          </cell>
          <cell r="ER94" t="str">
            <v>NO</v>
          </cell>
          <cell r="ES94" t="str">
            <v>NO</v>
          </cell>
          <cell r="ET94">
            <v>0</v>
          </cell>
          <cell r="EU94">
            <v>0</v>
          </cell>
          <cell r="EV94" t="str">
            <v>NO</v>
          </cell>
          <cell r="EW94">
            <v>0</v>
          </cell>
          <cell r="EX94" t="str">
            <v>SI</v>
          </cell>
          <cell r="EY94" t="str">
            <v>NO</v>
          </cell>
          <cell r="EZ94">
            <v>0</v>
          </cell>
          <cell r="FA94" t="str">
            <v/>
          </cell>
          <cell r="FB94" t="str">
            <v/>
          </cell>
          <cell r="FC94" t="str">
            <v>NO</v>
          </cell>
          <cell r="FD94">
            <v>0</v>
          </cell>
          <cell r="FE94">
            <v>2</v>
          </cell>
          <cell r="FF94">
            <v>0</v>
          </cell>
          <cell r="FG94" t="str">
            <v>Pendiente asignación nuevo contratista</v>
          </cell>
          <cell r="FH94">
            <v>1</v>
          </cell>
          <cell r="FI94" t="str">
            <v>OBR</v>
          </cell>
          <cell r="FJ94" t="str">
            <v/>
          </cell>
          <cell r="FK94" t="str">
            <v/>
          </cell>
        </row>
        <row r="95">
          <cell r="A95">
            <v>94</v>
          </cell>
          <cell r="B95" t="str">
            <v>EJE CAFETERO, ANTIOQUIA Y PACÍFICO</v>
          </cell>
          <cell r="C95" t="str">
            <v>EJE CAFETERO Y PACÍFICO</v>
          </cell>
          <cell r="D95" t="str">
            <v>POPAYÁN</v>
          </cell>
          <cell r="E95" t="str">
            <v>Popayán</v>
          </cell>
          <cell r="F95" t="str">
            <v>19001</v>
          </cell>
          <cell r="G95" t="str">
            <v>CAUCA</v>
          </cell>
          <cell r="H95" t="str">
            <v>LL508</v>
          </cell>
          <cell r="I95" t="str">
            <v>IE COMERCIAL DEL NORTE</v>
          </cell>
          <cell r="J95" t="str">
            <v>SEDE LA PAZ</v>
          </cell>
          <cell r="K95" t="str">
            <v>SI</v>
          </cell>
          <cell r="L95">
            <v>42569</v>
          </cell>
          <cell r="M95">
            <v>42458</v>
          </cell>
          <cell r="N95">
            <v>42458</v>
          </cell>
          <cell r="O95">
            <v>42487</v>
          </cell>
          <cell r="P95">
            <v>42485</v>
          </cell>
          <cell r="Q95" t="str">
            <v>183002-OBR</v>
          </cell>
          <cell r="R95" t="str">
            <v>183002-INT</v>
          </cell>
          <cell r="S95" t="str">
            <v>GERMAN MORA INSUASTI</v>
          </cell>
          <cell r="T95" t="str">
            <v>CONSORCIO A&amp;C MYC MEN</v>
          </cell>
          <cell r="U95" t="str">
            <v>JAVIER ENRIQUE ARCE PERAFAN</v>
          </cell>
          <cell r="V95" t="str">
            <v>URBANO</v>
          </cell>
          <cell r="W95">
            <v>817202391</v>
          </cell>
          <cell r="X95">
            <v>22161600</v>
          </cell>
          <cell r="Y95">
            <v>590059530</v>
          </cell>
          <cell r="Z95" t="str">
            <v>SI</v>
          </cell>
          <cell r="AA95">
            <v>117354150</v>
          </cell>
          <cell r="AB95">
            <v>0</v>
          </cell>
          <cell r="AC95">
            <v>729575280</v>
          </cell>
          <cell r="AD95">
            <v>3324240</v>
          </cell>
          <cell r="AE95">
            <v>70807144</v>
          </cell>
          <cell r="AF95">
            <v>13495727</v>
          </cell>
          <cell r="AG95">
            <v>0</v>
          </cell>
          <cell r="AH95">
            <v>0</v>
          </cell>
          <cell r="AI95">
            <v>0</v>
          </cell>
          <cell r="AJ95">
            <v>87627111</v>
          </cell>
          <cell r="AK95">
            <v>39661684</v>
          </cell>
          <cell r="AL95">
            <v>0</v>
          </cell>
          <cell r="AM95">
            <v>39661684</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856864075</v>
          </cell>
          <cell r="BF95">
            <v>729575280</v>
          </cell>
          <cell r="BG95">
            <v>127288795</v>
          </cell>
          <cell r="BH95">
            <v>0</v>
          </cell>
          <cell r="BI95">
            <v>599804853</v>
          </cell>
          <cell r="BJ95">
            <v>257059222</v>
          </cell>
          <cell r="BK95">
            <v>0</v>
          </cell>
          <cell r="BL95">
            <v>5</v>
          </cell>
          <cell r="BM95">
            <v>5</v>
          </cell>
          <cell r="BN95">
            <v>8</v>
          </cell>
          <cell r="BO95">
            <v>0</v>
          </cell>
          <cell r="BP95">
            <v>0</v>
          </cell>
          <cell r="BQ95">
            <v>0</v>
          </cell>
          <cell r="BR95">
            <v>0</v>
          </cell>
          <cell r="BS95">
            <v>0</v>
          </cell>
          <cell r="BT95">
            <v>1</v>
          </cell>
          <cell r="BU95">
            <v>9</v>
          </cell>
          <cell r="BV95">
            <v>0</v>
          </cell>
          <cell r="BW95">
            <v>13</v>
          </cell>
          <cell r="BX95">
            <v>0</v>
          </cell>
          <cell r="BY95">
            <v>0</v>
          </cell>
          <cell r="BZ95">
            <v>0</v>
          </cell>
          <cell r="CA95">
            <v>0</v>
          </cell>
          <cell r="CB95">
            <v>0</v>
          </cell>
          <cell r="CC95">
            <v>0</v>
          </cell>
          <cell r="CD95">
            <v>0</v>
          </cell>
          <cell r="CE95">
            <v>0</v>
          </cell>
          <cell r="CF95">
            <v>0</v>
          </cell>
          <cell r="CG95" t="str">
            <v/>
          </cell>
          <cell r="CH95">
            <v>9</v>
          </cell>
          <cell r="CI95">
            <v>0</v>
          </cell>
          <cell r="CJ95" t="str">
            <v>SI</v>
          </cell>
          <cell r="CK95">
            <v>0</v>
          </cell>
          <cell r="CL95">
            <v>0</v>
          </cell>
          <cell r="CM95">
            <v>0</v>
          </cell>
          <cell r="CN95">
            <v>0</v>
          </cell>
          <cell r="CO95">
            <v>0</v>
          </cell>
          <cell r="CP95">
            <v>0</v>
          </cell>
          <cell r="CQ95">
            <v>492</v>
          </cell>
          <cell r="CR95">
            <v>430</v>
          </cell>
          <cell r="CS95">
            <v>0</v>
          </cell>
          <cell r="CT95">
            <v>11</v>
          </cell>
          <cell r="CU95">
            <v>7</v>
          </cell>
          <cell r="CV95">
            <v>2.5</v>
          </cell>
          <cell r="CW95">
            <v>4.5</v>
          </cell>
          <cell r="CX95" t="str">
            <v>EN EJECUCIÓN</v>
          </cell>
          <cell r="CY95" t="str">
            <v>OBRA</v>
          </cell>
          <cell r="CZ95" t="str">
            <v>Obra gris</v>
          </cell>
          <cell r="DA95">
            <v>14</v>
          </cell>
          <cell r="DB95" t="str">
            <v/>
          </cell>
          <cell r="DC95" t="str">
            <v/>
          </cell>
          <cell r="DD95" t="str">
            <v/>
          </cell>
          <cell r="DE95" t="str">
            <v/>
          </cell>
          <cell r="DF95">
            <v>0</v>
          </cell>
          <cell r="DG95">
            <v>14</v>
          </cell>
          <cell r="DH95">
            <v>0</v>
          </cell>
          <cell r="DI95">
            <v>0</v>
          </cell>
          <cell r="DJ95">
            <v>0</v>
          </cell>
          <cell r="DK95">
            <v>0</v>
          </cell>
          <cell r="DL95">
            <v>42493</v>
          </cell>
          <cell r="DM95">
            <v>42543</v>
          </cell>
          <cell r="DN95">
            <v>42572</v>
          </cell>
          <cell r="DO95">
            <v>42864</v>
          </cell>
          <cell r="DP95">
            <v>42598</v>
          </cell>
          <cell r="DQ95">
            <v>42598</v>
          </cell>
          <cell r="DR95">
            <v>42598</v>
          </cell>
          <cell r="DS95">
            <v>0</v>
          </cell>
          <cell r="DT95">
            <v>42940</v>
          </cell>
          <cell r="DU95">
            <v>43124</v>
          </cell>
          <cell r="DV95">
            <v>44196</v>
          </cell>
          <cell r="DW95">
            <v>0</v>
          </cell>
          <cell r="DX95">
            <v>1</v>
          </cell>
          <cell r="DY95">
            <v>1</v>
          </cell>
          <cell r="DZ95">
            <v>1</v>
          </cell>
          <cell r="EA95">
            <v>0.84</v>
          </cell>
          <cell r="EB95">
            <v>5</v>
          </cell>
          <cell r="EC95" t="str">
            <v>Alto</v>
          </cell>
          <cell r="ED95" t="str">
            <v>SI</v>
          </cell>
          <cell r="EE95" t="str">
            <v>Abandonado
No da razón de abandono (al parecer es por recursos)</v>
          </cell>
          <cell r="EF95" t="str">
            <v>SI, se inicio el 8 de noviembre de 2018
Notificado al contratista 22012019</v>
          </cell>
          <cell r="EG95" t="str">
            <v>Declarar incumplimiento</v>
          </cell>
          <cell r="EH95" t="str">
            <v>Finalizar proceso de liquidación en donde se le apliquen las ANS y los perjuicios a las ETC como al FFIE
Una vez liberado recursos se asigna a otra contratista o se incluye en nueva convocatoria</v>
          </cell>
          <cell r="EI95" t="str">
            <v>Asignar a otro contratosta o incluir en convocatoria</v>
          </cell>
          <cell r="EJ95" t="str">
            <v>NO</v>
          </cell>
          <cell r="EK95" t="str">
            <v/>
          </cell>
          <cell r="EL95">
            <v>0</v>
          </cell>
          <cell r="EM95" t="str">
            <v>SI, se inicio el 8 de noviembre de 2018
Notificado al contratista 22012019</v>
          </cell>
          <cell r="EN95" t="str">
            <v>Declarar incumplimiento</v>
          </cell>
          <cell r="EO95" t="str">
            <v>Finalizar proceso de liquidación en donde se le apliquen las ANS y los perjuicios a las ETC como al FFIE
Una vez liberado recursos se asigna a otra contratista o se incluye en nueva convocatoria</v>
          </cell>
          <cell r="EP95" t="str">
            <v>Asignar a otro contratosta o incluir en convocatoria</v>
          </cell>
          <cell r="EQ95" t="str">
            <v>NO</v>
          </cell>
          <cell r="ER95" t="str">
            <v>NO</v>
          </cell>
          <cell r="ES95" t="str">
            <v>NO</v>
          </cell>
          <cell r="ET95">
            <v>0</v>
          </cell>
          <cell r="EU95">
            <v>0</v>
          </cell>
          <cell r="EV95" t="str">
            <v>NO</v>
          </cell>
          <cell r="EW95">
            <v>0</v>
          </cell>
          <cell r="EX95" t="str">
            <v>SI</v>
          </cell>
          <cell r="EY95" t="str">
            <v>NO</v>
          </cell>
          <cell r="EZ95">
            <v>0</v>
          </cell>
          <cell r="FA95" t="str">
            <v/>
          </cell>
          <cell r="FB95" t="str">
            <v/>
          </cell>
          <cell r="FC95" t="str">
            <v>NO</v>
          </cell>
          <cell r="FD95">
            <v>0</v>
          </cell>
          <cell r="FE95">
            <v>2</v>
          </cell>
          <cell r="FF95">
            <v>0</v>
          </cell>
          <cell r="FG95" t="str">
            <v>Pendiente asignación nuevo contratista</v>
          </cell>
          <cell r="FH95">
            <v>1</v>
          </cell>
          <cell r="FI95" t="str">
            <v>OBR</v>
          </cell>
          <cell r="FJ95" t="str">
            <v/>
          </cell>
          <cell r="FK95" t="str">
            <v/>
          </cell>
        </row>
        <row r="96">
          <cell r="A96">
            <v>95</v>
          </cell>
          <cell r="B96" t="str">
            <v>EJE CAFETERO, ANTIOQUIA Y PACÍFICO</v>
          </cell>
          <cell r="C96" t="str">
            <v>EJE CAFETERO Y PACÍFICO</v>
          </cell>
          <cell r="D96" t="str">
            <v>POPAYÁN</v>
          </cell>
          <cell r="E96" t="str">
            <v>Popayán</v>
          </cell>
          <cell r="F96" t="str">
            <v>19001</v>
          </cell>
          <cell r="G96" t="str">
            <v>CAUCA</v>
          </cell>
          <cell r="H96" t="str">
            <v>LL509</v>
          </cell>
          <cell r="I96" t="str">
            <v>IE COMERCIAL DEL NORTE</v>
          </cell>
          <cell r="J96" t="str">
            <v>SEDE LA REJOYA</v>
          </cell>
          <cell r="K96" t="str">
            <v>SI</v>
          </cell>
          <cell r="L96">
            <v>42443</v>
          </cell>
          <cell r="M96">
            <v>42500</v>
          </cell>
          <cell r="N96">
            <v>42472</v>
          </cell>
          <cell r="O96">
            <v>42487</v>
          </cell>
          <cell r="P96">
            <v>42485</v>
          </cell>
          <cell r="Q96" t="str">
            <v>183007-OBR</v>
          </cell>
          <cell r="R96" t="str">
            <v>183007-INT</v>
          </cell>
          <cell r="S96" t="str">
            <v>GERMAN MORA INSUASTI</v>
          </cell>
          <cell r="T96" t="str">
            <v>CONSORCIO A&amp;C MYC MEN</v>
          </cell>
          <cell r="U96" t="str">
            <v>JAVIER ENRIQUE ARCE PERAFAN</v>
          </cell>
          <cell r="V96" t="str">
            <v>RURAL</v>
          </cell>
          <cell r="W96">
            <v>734375954</v>
          </cell>
          <cell r="X96">
            <v>14580000</v>
          </cell>
          <cell r="Y96">
            <v>542424156</v>
          </cell>
          <cell r="Z96" t="str">
            <v>SI</v>
          </cell>
          <cell r="AA96">
            <v>97210672</v>
          </cell>
          <cell r="AB96">
            <v>0</v>
          </cell>
          <cell r="AC96">
            <v>654214828</v>
          </cell>
          <cell r="AD96">
            <v>2187000</v>
          </cell>
          <cell r="AE96">
            <v>66794899</v>
          </cell>
          <cell r="AF96">
            <v>11179227</v>
          </cell>
          <cell r="AG96">
            <v>0</v>
          </cell>
          <cell r="AH96">
            <v>0</v>
          </cell>
          <cell r="AI96">
            <v>0</v>
          </cell>
          <cell r="AJ96">
            <v>80161126</v>
          </cell>
          <cell r="AK96">
            <v>35564886</v>
          </cell>
          <cell r="AL96">
            <v>0</v>
          </cell>
          <cell r="AM96">
            <v>35564886</v>
          </cell>
          <cell r="AN96">
            <v>0</v>
          </cell>
          <cell r="AO96">
            <v>70000000</v>
          </cell>
          <cell r="AP96">
            <v>0</v>
          </cell>
          <cell r="AQ96">
            <v>0</v>
          </cell>
          <cell r="AR96">
            <v>0</v>
          </cell>
          <cell r="AS96">
            <v>61600000</v>
          </cell>
          <cell r="AT96">
            <v>61600000</v>
          </cell>
          <cell r="AU96">
            <v>0</v>
          </cell>
          <cell r="AV96">
            <v>0</v>
          </cell>
          <cell r="AW96">
            <v>0</v>
          </cell>
          <cell r="AX96">
            <v>8400000</v>
          </cell>
          <cell r="AY96">
            <v>0</v>
          </cell>
          <cell r="AZ96">
            <v>0</v>
          </cell>
          <cell r="BA96">
            <v>8400000</v>
          </cell>
          <cell r="BB96">
            <v>0</v>
          </cell>
          <cell r="BC96">
            <v>0</v>
          </cell>
          <cell r="BD96">
            <v>0</v>
          </cell>
          <cell r="BE96">
            <v>839940840</v>
          </cell>
          <cell r="BF96">
            <v>715814828</v>
          </cell>
          <cell r="BG96">
            <v>124126012</v>
          </cell>
          <cell r="BH96">
            <v>70000000</v>
          </cell>
          <cell r="BI96">
            <v>538958587</v>
          </cell>
          <cell r="BJ96">
            <v>300982253</v>
          </cell>
          <cell r="BK96">
            <v>0</v>
          </cell>
          <cell r="BL96">
            <v>2</v>
          </cell>
          <cell r="BM96">
            <v>2</v>
          </cell>
          <cell r="BN96">
            <v>5</v>
          </cell>
          <cell r="BO96">
            <v>0</v>
          </cell>
          <cell r="BP96">
            <v>0</v>
          </cell>
          <cell r="BQ96">
            <v>0</v>
          </cell>
          <cell r="BR96">
            <v>0</v>
          </cell>
          <cell r="BS96">
            <v>0</v>
          </cell>
          <cell r="BT96">
            <v>0</v>
          </cell>
          <cell r="BU96">
            <v>5</v>
          </cell>
          <cell r="BV96">
            <v>0</v>
          </cell>
          <cell r="BW96">
            <v>7</v>
          </cell>
          <cell r="BX96">
            <v>0</v>
          </cell>
          <cell r="BY96">
            <v>0</v>
          </cell>
          <cell r="BZ96">
            <v>1</v>
          </cell>
          <cell r="CA96">
            <v>0</v>
          </cell>
          <cell r="CB96">
            <v>0</v>
          </cell>
          <cell r="CC96">
            <v>0</v>
          </cell>
          <cell r="CD96">
            <v>1</v>
          </cell>
          <cell r="CE96">
            <v>0</v>
          </cell>
          <cell r="CF96">
            <v>0</v>
          </cell>
          <cell r="CG96">
            <v>1</v>
          </cell>
          <cell r="CH96">
            <v>5</v>
          </cell>
          <cell r="CI96" t="str">
            <v/>
          </cell>
          <cell r="CJ96" t="str">
            <v>SI</v>
          </cell>
          <cell r="CK96">
            <v>0</v>
          </cell>
          <cell r="CL96">
            <v>0</v>
          </cell>
          <cell r="CM96">
            <v>0</v>
          </cell>
          <cell r="CN96">
            <v>0</v>
          </cell>
          <cell r="CO96">
            <v>0</v>
          </cell>
          <cell r="CP96">
            <v>0</v>
          </cell>
          <cell r="CQ96">
            <v>324</v>
          </cell>
          <cell r="CR96">
            <v>110</v>
          </cell>
          <cell r="CS96">
            <v>0</v>
          </cell>
          <cell r="CT96">
            <v>11</v>
          </cell>
          <cell r="CU96">
            <v>7.5</v>
          </cell>
          <cell r="CV96">
            <v>2.5</v>
          </cell>
          <cell r="CW96">
            <v>5</v>
          </cell>
          <cell r="CX96" t="str">
            <v>EN EJECUCIÓN</v>
          </cell>
          <cell r="CY96" t="str">
            <v>OBRA</v>
          </cell>
          <cell r="CZ96" t="str">
            <v>Obra negra</v>
          </cell>
          <cell r="DA96">
            <v>8</v>
          </cell>
          <cell r="DB96" t="str">
            <v/>
          </cell>
          <cell r="DC96" t="str">
            <v/>
          </cell>
          <cell r="DD96" t="str">
            <v/>
          </cell>
          <cell r="DE96" t="str">
            <v/>
          </cell>
          <cell r="DF96">
            <v>2</v>
          </cell>
          <cell r="DG96">
            <v>0</v>
          </cell>
          <cell r="DH96">
            <v>6</v>
          </cell>
          <cell r="DI96">
            <v>0</v>
          </cell>
          <cell r="DJ96">
            <v>0</v>
          </cell>
          <cell r="DK96">
            <v>0</v>
          </cell>
          <cell r="DL96">
            <v>42493</v>
          </cell>
          <cell r="DM96">
            <v>42543</v>
          </cell>
          <cell r="DN96">
            <v>42572</v>
          </cell>
          <cell r="DO96">
            <v>42864</v>
          </cell>
          <cell r="DP96">
            <v>42598</v>
          </cell>
          <cell r="DQ96">
            <v>42598</v>
          </cell>
          <cell r="DR96">
            <v>42601</v>
          </cell>
          <cell r="DS96">
            <v>0</v>
          </cell>
          <cell r="DT96">
            <v>43087</v>
          </cell>
          <cell r="DU96">
            <v>43425</v>
          </cell>
          <cell r="DV96">
            <v>43982</v>
          </cell>
          <cell r="DW96">
            <v>0</v>
          </cell>
          <cell r="DX96">
            <v>1</v>
          </cell>
          <cell r="DY96">
            <v>1</v>
          </cell>
          <cell r="DZ96">
            <v>1</v>
          </cell>
          <cell r="EA96">
            <v>0.03</v>
          </cell>
          <cell r="EB96">
            <v>5</v>
          </cell>
          <cell r="EC96" t="str">
            <v>Alto</v>
          </cell>
          <cell r="ED96" t="str">
            <v>SI</v>
          </cell>
          <cell r="EE96" t="str">
            <v>Rechazó inicio de fase 2 porque se necesitaba muro cuyo costo es superior al costo del proyecto.</v>
          </cell>
          <cell r="EF96" t="str">
            <v>NO</v>
          </cell>
          <cell r="EG96" t="str">
            <v>Iniciar proceso de incumplimiento</v>
          </cell>
          <cell r="EH96" t="str">
            <v>Finalizar proceso de liquidación en donde se le apliquen las ANS y los perjuicios a las ETC como al FFIE
Una vez liberado recursos se asigna a otra contratista o se incluye en nueva convocatoria</v>
          </cell>
          <cell r="EI96" t="str">
            <v>Asignar a otro contratosta o incluir en convocatoria</v>
          </cell>
          <cell r="EJ96" t="str">
            <v>NO</v>
          </cell>
          <cell r="EK96" t="str">
            <v/>
          </cell>
          <cell r="EL96">
            <v>0</v>
          </cell>
          <cell r="EM96" t="str">
            <v>NO</v>
          </cell>
          <cell r="EN96" t="str">
            <v>Iniciar proceso de incumplimiento</v>
          </cell>
          <cell r="EO96" t="str">
            <v>Finalizar proceso de liquidación en donde se le apliquen las ANS y los perjuicios a las ETC como al FFIE
Una vez liberado recursos se asigna a otra contratista o se incluye en nueva convocatoria</v>
          </cell>
          <cell r="EP96" t="str">
            <v>Asignar a otro contratosta o incluir en convocatoria</v>
          </cell>
          <cell r="EQ96" t="str">
            <v>NO</v>
          </cell>
          <cell r="ER96" t="str">
            <v>NO</v>
          </cell>
          <cell r="ES96" t="str">
            <v>NO</v>
          </cell>
          <cell r="ET96">
            <v>0</v>
          </cell>
          <cell r="EU96">
            <v>0</v>
          </cell>
          <cell r="EV96" t="str">
            <v>SI</v>
          </cell>
          <cell r="EW96" t="str">
            <v>TERMINADO POR EXTNCION DE PLAZO CM</v>
          </cell>
          <cell r="EX96" t="str">
            <v>SI</v>
          </cell>
          <cell r="EY96" t="str">
            <v>NO</v>
          </cell>
          <cell r="EZ96">
            <v>0</v>
          </cell>
          <cell r="FA96" t="str">
            <v/>
          </cell>
          <cell r="FB96" t="str">
            <v/>
          </cell>
          <cell r="FC96" t="str">
            <v>NO</v>
          </cell>
          <cell r="FD96">
            <v>0</v>
          </cell>
          <cell r="FE96">
            <v>3</v>
          </cell>
          <cell r="FF96">
            <v>0</v>
          </cell>
          <cell r="FG96" t="str">
            <v>Pendiente asignación nuevo contratista</v>
          </cell>
          <cell r="FH96">
            <v>0</v>
          </cell>
          <cell r="FI96" t="str">
            <v/>
          </cell>
          <cell r="FJ96" t="str">
            <v/>
          </cell>
          <cell r="FK96" t="str">
            <v/>
          </cell>
        </row>
        <row r="97">
          <cell r="A97">
            <v>96</v>
          </cell>
          <cell r="B97" t="str">
            <v>EJE CAFETERO, ANTIOQUIA Y PACÍFICO</v>
          </cell>
          <cell r="C97" t="str">
            <v>EJE CAFETERO Y PACÍFICO</v>
          </cell>
          <cell r="D97" t="str">
            <v>POPAYÁN</v>
          </cell>
          <cell r="E97" t="str">
            <v>Popayán</v>
          </cell>
          <cell r="F97" t="str">
            <v>19001</v>
          </cell>
          <cell r="G97" t="str">
            <v>CAUCA</v>
          </cell>
          <cell r="H97" t="str">
            <v>LL512</v>
          </cell>
          <cell r="I97" t="str">
            <v>IE JOSE EUCEBIO CARO</v>
          </cell>
          <cell r="J97" t="str">
            <v>SEDE PRINCIPAL</v>
          </cell>
          <cell r="K97" t="str">
            <v>SI</v>
          </cell>
          <cell r="L97">
            <v>42443</v>
          </cell>
          <cell r="M97">
            <v>42458</v>
          </cell>
          <cell r="N97">
            <v>42458</v>
          </cell>
          <cell r="O97">
            <v>42487</v>
          </cell>
          <cell r="P97">
            <v>42485</v>
          </cell>
          <cell r="Q97" t="str">
            <v>183003-OBR</v>
          </cell>
          <cell r="R97" t="str">
            <v>183003-INT</v>
          </cell>
          <cell r="S97" t="str">
            <v>GERMAN MORA INSUASTI</v>
          </cell>
          <cell r="T97" t="str">
            <v>CONSORCIO A&amp;C MYC MEN</v>
          </cell>
          <cell r="U97" t="str">
            <v>JAVIER ENRIQUE ARCE PERAFAN</v>
          </cell>
          <cell r="V97" t="str">
            <v>URBANO</v>
          </cell>
          <cell r="W97">
            <v>1413668295</v>
          </cell>
          <cell r="X97">
            <v>39700125</v>
          </cell>
          <cell r="Y97">
            <v>1126115936</v>
          </cell>
          <cell r="Z97" t="str">
            <v>SI</v>
          </cell>
          <cell r="AA97">
            <v>129622519</v>
          </cell>
          <cell r="AB97">
            <v>22778508</v>
          </cell>
          <cell r="AC97">
            <v>1318217088</v>
          </cell>
          <cell r="AD97">
            <v>5955019</v>
          </cell>
          <cell r="AE97">
            <v>78828116</v>
          </cell>
          <cell r="AF97">
            <v>9073576</v>
          </cell>
          <cell r="AG97">
            <v>1594496</v>
          </cell>
          <cell r="AH97">
            <v>0</v>
          </cell>
          <cell r="AI97">
            <v>0</v>
          </cell>
          <cell r="AJ97">
            <v>95451207</v>
          </cell>
          <cell r="AK97">
            <v>70423541</v>
          </cell>
          <cell r="AL97">
            <v>1238302</v>
          </cell>
          <cell r="AM97">
            <v>71661843</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1485330138</v>
          </cell>
          <cell r="BF97">
            <v>1318217088</v>
          </cell>
          <cell r="BG97">
            <v>167113050</v>
          </cell>
          <cell r="BH97">
            <v>25611306</v>
          </cell>
          <cell r="BI97">
            <v>1021803181</v>
          </cell>
          <cell r="BJ97">
            <v>463526957</v>
          </cell>
          <cell r="BK97">
            <v>0</v>
          </cell>
          <cell r="BL97">
            <v>2</v>
          </cell>
          <cell r="BM97">
            <v>2</v>
          </cell>
          <cell r="BN97">
            <v>52</v>
          </cell>
          <cell r="BO97">
            <v>0</v>
          </cell>
          <cell r="BP97">
            <v>0</v>
          </cell>
          <cell r="BQ97">
            <v>0</v>
          </cell>
          <cell r="BR97">
            <v>0</v>
          </cell>
          <cell r="BS97">
            <v>0</v>
          </cell>
          <cell r="BT97">
            <v>0</v>
          </cell>
          <cell r="BU97">
            <v>52</v>
          </cell>
          <cell r="BV97">
            <v>3</v>
          </cell>
          <cell r="BW97">
            <v>57</v>
          </cell>
          <cell r="BX97">
            <v>0</v>
          </cell>
          <cell r="BY97">
            <v>0</v>
          </cell>
          <cell r="BZ97">
            <v>0</v>
          </cell>
          <cell r="CA97">
            <v>0</v>
          </cell>
          <cell r="CB97">
            <v>0</v>
          </cell>
          <cell r="CC97">
            <v>0</v>
          </cell>
          <cell r="CD97">
            <v>0</v>
          </cell>
          <cell r="CE97">
            <v>1</v>
          </cell>
          <cell r="CF97">
            <v>1</v>
          </cell>
          <cell r="CG97" t="str">
            <v/>
          </cell>
          <cell r="CH97">
            <v>7</v>
          </cell>
          <cell r="CI97" t="str">
            <v/>
          </cell>
          <cell r="CJ97" t="str">
            <v>SI</v>
          </cell>
          <cell r="CK97">
            <v>0</v>
          </cell>
          <cell r="CL97">
            <v>0</v>
          </cell>
          <cell r="CM97">
            <v>0</v>
          </cell>
          <cell r="CN97">
            <v>0</v>
          </cell>
          <cell r="CO97">
            <v>0</v>
          </cell>
          <cell r="CP97">
            <v>0</v>
          </cell>
          <cell r="CQ97">
            <v>882</v>
          </cell>
          <cell r="CR97">
            <v>2200</v>
          </cell>
          <cell r="CS97">
            <v>0</v>
          </cell>
          <cell r="CT97">
            <v>20</v>
          </cell>
          <cell r="CU97">
            <v>11</v>
          </cell>
          <cell r="CV97">
            <v>2.5</v>
          </cell>
          <cell r="CW97">
            <v>8.5</v>
          </cell>
          <cell r="CX97" t="str">
            <v>EN EJECUCIÓN</v>
          </cell>
          <cell r="CY97" t="str">
            <v>OBRA</v>
          </cell>
          <cell r="CZ97" t="str">
            <v>Obra negra</v>
          </cell>
          <cell r="DA97">
            <v>54</v>
          </cell>
          <cell r="DB97" t="str">
            <v/>
          </cell>
          <cell r="DC97" t="str">
            <v/>
          </cell>
          <cell r="DD97" t="str">
            <v/>
          </cell>
          <cell r="DE97" t="str">
            <v/>
          </cell>
          <cell r="DF97">
            <v>2</v>
          </cell>
          <cell r="DG97">
            <v>0</v>
          </cell>
          <cell r="DH97">
            <v>52</v>
          </cell>
          <cell r="DI97">
            <v>0</v>
          </cell>
          <cell r="DJ97">
            <v>0</v>
          </cell>
          <cell r="DK97">
            <v>0</v>
          </cell>
          <cell r="DL97">
            <v>42493</v>
          </cell>
          <cell r="DM97">
            <v>42543</v>
          </cell>
          <cell r="DN97">
            <v>42572</v>
          </cell>
          <cell r="DO97">
            <v>42864</v>
          </cell>
          <cell r="DP97">
            <v>42598</v>
          </cell>
          <cell r="DQ97">
            <v>42601</v>
          </cell>
          <cell r="DR97">
            <v>42601</v>
          </cell>
          <cell r="DS97">
            <v>0</v>
          </cell>
          <cell r="DT97">
            <v>43059</v>
          </cell>
          <cell r="DU97">
            <v>43316</v>
          </cell>
          <cell r="DV97">
            <v>44196</v>
          </cell>
          <cell r="DW97">
            <v>0</v>
          </cell>
          <cell r="DX97">
            <v>1</v>
          </cell>
          <cell r="DY97">
            <v>1</v>
          </cell>
          <cell r="DZ97">
            <v>1</v>
          </cell>
          <cell r="EA97">
            <v>0.2</v>
          </cell>
          <cell r="EB97">
            <v>5</v>
          </cell>
          <cell r="EC97" t="str">
            <v>Alto</v>
          </cell>
          <cell r="ED97" t="str">
            <v>SI</v>
          </cell>
          <cell r="EE97" t="str">
            <v>Abandonado</v>
          </cell>
          <cell r="EF97" t="str">
            <v>SI, se inicio el 15 de noviembre de 2018
Notificado 12 de enero de 2019</v>
          </cell>
          <cell r="EG97" t="str">
            <v>Declarar incumplimiento</v>
          </cell>
          <cell r="EH97" t="str">
            <v>Finalizar proceso de liquidación en donde se le apliquen las ANS y los perjuicios a las ETC como al FFIE</v>
          </cell>
          <cell r="EI97" t="str">
            <v xml:space="preserve">Asignar a otro contratosta o incluir en convocatoria, una vez liberado recursos </v>
          </cell>
          <cell r="EJ97" t="str">
            <v>NO</v>
          </cell>
          <cell r="EK97" t="str">
            <v/>
          </cell>
          <cell r="EL97">
            <v>0</v>
          </cell>
          <cell r="EM97" t="str">
            <v>SI, se inicio el 15 de noviembre de 2018
Notificado 12 de enero de 2019</v>
          </cell>
          <cell r="EN97" t="str">
            <v>Declarar incumplimiento</v>
          </cell>
          <cell r="EO97" t="str">
            <v>Finalizar proceso de liquidación en donde se le apliquen las ANS y los perjuicios a las ETC como al FFIE</v>
          </cell>
          <cell r="EP97" t="str">
            <v xml:space="preserve">Asignar a otro contratosta o incluir en convocatoria, una vez liberado recursos </v>
          </cell>
          <cell r="EQ97" t="str">
            <v>NO</v>
          </cell>
          <cell r="ER97" t="str">
            <v>NO</v>
          </cell>
          <cell r="ES97" t="str">
            <v>NO</v>
          </cell>
          <cell r="ET97">
            <v>0</v>
          </cell>
          <cell r="EU97">
            <v>0</v>
          </cell>
          <cell r="EV97" t="str">
            <v>NO</v>
          </cell>
          <cell r="EW97">
            <v>0</v>
          </cell>
          <cell r="EX97" t="str">
            <v>SI</v>
          </cell>
          <cell r="EY97" t="str">
            <v>NO</v>
          </cell>
          <cell r="EZ97">
            <v>0</v>
          </cell>
          <cell r="FA97" t="str">
            <v/>
          </cell>
          <cell r="FB97" t="str">
            <v/>
          </cell>
          <cell r="FC97" t="str">
            <v>NO</v>
          </cell>
          <cell r="FD97">
            <v>0</v>
          </cell>
          <cell r="FE97">
            <v>2</v>
          </cell>
          <cell r="FF97">
            <v>0</v>
          </cell>
          <cell r="FG97" t="str">
            <v>Pendiente asignación nuevo contratista</v>
          </cell>
          <cell r="FH97">
            <v>1</v>
          </cell>
          <cell r="FI97" t="str">
            <v>OBR</v>
          </cell>
          <cell r="FJ97" t="str">
            <v/>
          </cell>
          <cell r="FK97" t="str">
            <v/>
          </cell>
        </row>
        <row r="98">
          <cell r="A98">
            <v>97</v>
          </cell>
          <cell r="B98" t="str">
            <v>EJE CAFETERO, ANTIOQUIA Y PACÍFICO</v>
          </cell>
          <cell r="C98" t="str">
            <v>EJE CAFETERO Y PACÍFICO</v>
          </cell>
          <cell r="D98" t="str">
            <v>POPAYÁN</v>
          </cell>
          <cell r="E98" t="str">
            <v>Popayán</v>
          </cell>
          <cell r="F98" t="str">
            <v>19001</v>
          </cell>
          <cell r="G98" t="str">
            <v>CAUCA</v>
          </cell>
          <cell r="H98" t="str">
            <v>LL514</v>
          </cell>
          <cell r="I98" t="str">
            <v>IE NORMAL SUPERIOR</v>
          </cell>
          <cell r="J98" t="str">
            <v>SEDE PRINCIPAL</v>
          </cell>
          <cell r="K98" t="str">
            <v>SI</v>
          </cell>
          <cell r="L98">
            <v>42443</v>
          </cell>
          <cell r="M98">
            <v>42562</v>
          </cell>
          <cell r="N98">
            <v>42562</v>
          </cell>
          <cell r="O98">
            <v>42594</v>
          </cell>
          <cell r="P98">
            <v>42594</v>
          </cell>
          <cell r="Q98" t="str">
            <v>183004-OBR</v>
          </cell>
          <cell r="R98" t="str">
            <v>183004-INT</v>
          </cell>
          <cell r="S98" t="str">
            <v>GERMAN MORA INSUASTI</v>
          </cell>
          <cell r="T98" t="str">
            <v>CONSORCIO A&amp;C MYC MEN</v>
          </cell>
          <cell r="U98" t="str">
            <v>JAVIER ENRIQUE ARCE PERAFAN</v>
          </cell>
          <cell r="V98" t="str">
            <v>URBANO</v>
          </cell>
          <cell r="W98">
            <v>1523122231</v>
          </cell>
          <cell r="X98">
            <v>48442050</v>
          </cell>
          <cell r="Y98">
            <v>1371414835</v>
          </cell>
          <cell r="Z98" t="str">
            <v>NO</v>
          </cell>
          <cell r="AA98">
            <v>0</v>
          </cell>
          <cell r="AB98">
            <v>0</v>
          </cell>
          <cell r="AC98">
            <v>1419856885</v>
          </cell>
          <cell r="AD98">
            <v>7266308</v>
          </cell>
          <cell r="AE98">
            <v>95999038</v>
          </cell>
          <cell r="AF98">
            <v>0</v>
          </cell>
          <cell r="AG98">
            <v>0</v>
          </cell>
          <cell r="AH98">
            <v>0</v>
          </cell>
          <cell r="AI98">
            <v>0</v>
          </cell>
          <cell r="AJ98">
            <v>103265346</v>
          </cell>
          <cell r="AK98">
            <v>77187257</v>
          </cell>
          <cell r="AL98">
            <v>0</v>
          </cell>
          <cell r="AM98">
            <v>77187257</v>
          </cell>
          <cell r="AN98">
            <v>0</v>
          </cell>
          <cell r="AO98">
            <v>106276860</v>
          </cell>
          <cell r="AP98">
            <v>0</v>
          </cell>
          <cell r="AQ98">
            <v>0</v>
          </cell>
          <cell r="AR98">
            <v>0</v>
          </cell>
          <cell r="AS98">
            <v>93000000</v>
          </cell>
          <cell r="AT98">
            <v>93000000</v>
          </cell>
          <cell r="AU98">
            <v>0</v>
          </cell>
          <cell r="AV98">
            <v>0</v>
          </cell>
          <cell r="AW98">
            <v>0</v>
          </cell>
          <cell r="AX98">
            <v>7000000</v>
          </cell>
          <cell r="AY98">
            <v>6276860</v>
          </cell>
          <cell r="AZ98">
            <v>0</v>
          </cell>
          <cell r="BA98">
            <v>13276860</v>
          </cell>
          <cell r="BB98">
            <v>0</v>
          </cell>
          <cell r="BC98">
            <v>0</v>
          </cell>
          <cell r="BD98">
            <v>6702514.0524999993</v>
          </cell>
          <cell r="BE98">
            <v>1706586348</v>
          </cell>
          <cell r="BF98">
            <v>1512856885</v>
          </cell>
          <cell r="BG98">
            <v>193729463</v>
          </cell>
          <cell r="BH98">
            <v>100000000</v>
          </cell>
          <cell r="BI98">
            <v>1124610444</v>
          </cell>
          <cell r="BJ98">
            <v>581975904</v>
          </cell>
          <cell r="BK98">
            <v>0</v>
          </cell>
          <cell r="BL98">
            <v>6</v>
          </cell>
          <cell r="BM98">
            <v>6</v>
          </cell>
          <cell r="BN98">
            <v>0</v>
          </cell>
          <cell r="BO98">
            <v>0</v>
          </cell>
          <cell r="BP98">
            <v>0</v>
          </cell>
          <cell r="BQ98">
            <v>0</v>
          </cell>
          <cell r="BR98">
            <v>0</v>
          </cell>
          <cell r="BS98">
            <v>0</v>
          </cell>
          <cell r="BT98">
            <v>0</v>
          </cell>
          <cell r="BU98">
            <v>0</v>
          </cell>
          <cell r="BV98">
            <v>47</v>
          </cell>
          <cell r="BW98">
            <v>53</v>
          </cell>
          <cell r="BX98">
            <v>0</v>
          </cell>
          <cell r="BY98">
            <v>0</v>
          </cell>
          <cell r="BZ98">
            <v>0</v>
          </cell>
          <cell r="CA98">
            <v>0</v>
          </cell>
          <cell r="CB98">
            <v>0</v>
          </cell>
          <cell r="CC98">
            <v>0</v>
          </cell>
          <cell r="CD98">
            <v>0</v>
          </cell>
          <cell r="CE98">
            <v>1</v>
          </cell>
          <cell r="CF98">
            <v>1</v>
          </cell>
          <cell r="CG98" t="str">
            <v/>
          </cell>
          <cell r="CH98">
            <v>12</v>
          </cell>
          <cell r="CI98" t="str">
            <v/>
          </cell>
          <cell r="CJ98" t="str">
            <v>SI</v>
          </cell>
          <cell r="CK98">
            <v>0</v>
          </cell>
          <cell r="CL98">
            <v>0</v>
          </cell>
          <cell r="CM98">
            <v>0</v>
          </cell>
          <cell r="CN98">
            <v>0</v>
          </cell>
          <cell r="CO98">
            <v>0</v>
          </cell>
          <cell r="CP98">
            <v>0</v>
          </cell>
          <cell r="CQ98">
            <v>1076</v>
          </cell>
          <cell r="CR98">
            <v>942</v>
          </cell>
          <cell r="CS98">
            <v>0</v>
          </cell>
          <cell r="CT98">
            <v>23</v>
          </cell>
          <cell r="CU98">
            <v>10.5</v>
          </cell>
          <cell r="CV98">
            <v>3.5</v>
          </cell>
          <cell r="CW98">
            <v>7</v>
          </cell>
          <cell r="CX98" t="str">
            <v>EN EJECUCIÓN</v>
          </cell>
          <cell r="CY98" t="str">
            <v>DISEÑO</v>
          </cell>
          <cell r="CZ98" t="str">
            <v>Ingeniería de detalle</v>
          </cell>
          <cell r="DA98">
            <v>6</v>
          </cell>
          <cell r="DB98" t="str">
            <v/>
          </cell>
          <cell r="DC98">
            <v>6</v>
          </cell>
          <cell r="DD98" t="str">
            <v/>
          </cell>
          <cell r="DE98" t="str">
            <v/>
          </cell>
          <cell r="DF98">
            <v>0</v>
          </cell>
          <cell r="DG98">
            <v>0</v>
          </cell>
          <cell r="DH98">
            <v>0</v>
          </cell>
          <cell r="DI98">
            <v>0</v>
          </cell>
          <cell r="DJ98">
            <v>0</v>
          </cell>
          <cell r="DK98">
            <v>0</v>
          </cell>
          <cell r="DL98">
            <v>42599</v>
          </cell>
          <cell r="DM98">
            <v>42802</v>
          </cell>
          <cell r="DN98">
            <v>0</v>
          </cell>
          <cell r="DO98">
            <v>0</v>
          </cell>
          <cell r="DP98">
            <v>42842</v>
          </cell>
          <cell r="DQ98">
            <v>43830</v>
          </cell>
          <cell r="DR98">
            <v>0</v>
          </cell>
          <cell r="DS98">
            <v>0</v>
          </cell>
          <cell r="DT98">
            <v>43889</v>
          </cell>
          <cell r="DU98">
            <v>44104</v>
          </cell>
          <cell r="DV98">
            <v>44104</v>
          </cell>
          <cell r="DW98">
            <v>0</v>
          </cell>
          <cell r="DX98">
            <v>1</v>
          </cell>
          <cell r="DY98">
            <v>0.08</v>
          </cell>
          <cell r="DZ98">
            <v>0</v>
          </cell>
          <cell r="EA98">
            <v>0</v>
          </cell>
          <cell r="EB98">
            <v>5</v>
          </cell>
          <cell r="EC98" t="str">
            <v>Alto</v>
          </cell>
          <cell r="ED98" t="str">
            <v>NO</v>
          </cell>
          <cell r="EE98">
            <v>0</v>
          </cell>
          <cell r="EF98">
            <v>0</v>
          </cell>
          <cell r="EG98">
            <v>0</v>
          </cell>
          <cell r="EH98">
            <v>0</v>
          </cell>
          <cell r="EI98">
            <v>0</v>
          </cell>
          <cell r="EJ98" t="str">
            <v>NO</v>
          </cell>
          <cell r="EK98" t="str">
            <v/>
          </cell>
          <cell r="EL98">
            <v>0</v>
          </cell>
          <cell r="EM98">
            <v>0</v>
          </cell>
          <cell r="EN98">
            <v>0</v>
          </cell>
          <cell r="EO98">
            <v>0</v>
          </cell>
          <cell r="EP98">
            <v>0</v>
          </cell>
          <cell r="EQ98" t="str">
            <v>NO</v>
          </cell>
          <cell r="ER98" t="str">
            <v>NO</v>
          </cell>
          <cell r="ES98" t="str">
            <v>NO</v>
          </cell>
          <cell r="ET98">
            <v>0</v>
          </cell>
          <cell r="EU98">
            <v>0</v>
          </cell>
          <cell r="EV98" t="str">
            <v>SI</v>
          </cell>
          <cell r="EW98" t="str">
            <v>TERMINADO POR EXTNCION DE PLAZO CM</v>
          </cell>
          <cell r="EX98" t="str">
            <v>NO</v>
          </cell>
          <cell r="EY98" t="str">
            <v>SI</v>
          </cell>
          <cell r="EZ98" t="str">
            <v>TERMINACION POR EXTINCION DE PLAZO</v>
          </cell>
          <cell r="FA98" t="str">
            <v>SI</v>
          </cell>
          <cell r="FB98" t="str">
            <v>NO</v>
          </cell>
          <cell r="FC98" t="str">
            <v>NO</v>
          </cell>
          <cell r="FD98">
            <v>0</v>
          </cell>
          <cell r="FE98">
            <v>3</v>
          </cell>
          <cell r="FF98">
            <v>0</v>
          </cell>
          <cell r="FG98" t="str">
            <v>Pendiente asignación nuevo contratista</v>
          </cell>
          <cell r="FH98">
            <v>1</v>
          </cell>
          <cell r="FI98" t="str">
            <v>OBR</v>
          </cell>
          <cell r="FJ98" t="str">
            <v/>
          </cell>
          <cell r="FK98" t="str">
            <v/>
          </cell>
        </row>
        <row r="99">
          <cell r="A99">
            <v>98</v>
          </cell>
          <cell r="B99" t="str">
            <v>EJE CAFETERO, ANTIOQUIA Y PACÍFICO</v>
          </cell>
          <cell r="C99" t="str">
            <v>EJE CAFETERO Y PACÍFICO</v>
          </cell>
          <cell r="D99" t="str">
            <v>POPAYÁN</v>
          </cell>
          <cell r="E99" t="str">
            <v>Popayán</v>
          </cell>
          <cell r="F99" t="str">
            <v>19001</v>
          </cell>
          <cell r="G99" t="str">
            <v>CAUCA</v>
          </cell>
          <cell r="H99" t="str">
            <v>LL515</v>
          </cell>
          <cell r="I99" t="str">
            <v>IE NUESTRA SEÑORA DEL CARMEN</v>
          </cell>
          <cell r="J99" t="str">
            <v>SEDE NUESTRA SEÑORA DEL CARMEN</v>
          </cell>
          <cell r="K99" t="str">
            <v>SI</v>
          </cell>
          <cell r="L99">
            <v>42443</v>
          </cell>
          <cell r="M99">
            <v>42472</v>
          </cell>
          <cell r="N99">
            <v>42472</v>
          </cell>
          <cell r="O99">
            <v>42487</v>
          </cell>
          <cell r="P99">
            <v>42485</v>
          </cell>
          <cell r="Q99" t="str">
            <v>183006-OBR</v>
          </cell>
          <cell r="R99" t="str">
            <v>183006-INT</v>
          </cell>
          <cell r="S99" t="str">
            <v>GERMAN MORA INSUASTI</v>
          </cell>
          <cell r="T99" t="str">
            <v>CONSORCIO A&amp;C MYC MEN</v>
          </cell>
          <cell r="U99" t="str">
            <v>JAVIER ENRIQUE ARCE PERAFAN</v>
          </cell>
          <cell r="V99" t="str">
            <v>URBANO</v>
          </cell>
          <cell r="W99">
            <v>932837092</v>
          </cell>
          <cell r="X99">
            <v>31668975</v>
          </cell>
          <cell r="Y99">
            <v>808047428</v>
          </cell>
          <cell r="Z99" t="str">
            <v>NO</v>
          </cell>
          <cell r="AA99">
            <v>0</v>
          </cell>
          <cell r="AB99">
            <v>3190374</v>
          </cell>
          <cell r="AC99">
            <v>842906777</v>
          </cell>
          <cell r="AD99">
            <v>4750346</v>
          </cell>
          <cell r="AE99">
            <v>84844980</v>
          </cell>
          <cell r="AF99">
            <v>0</v>
          </cell>
          <cell r="AG99">
            <v>334989</v>
          </cell>
          <cell r="AH99">
            <v>0</v>
          </cell>
          <cell r="AI99">
            <v>0</v>
          </cell>
          <cell r="AJ99">
            <v>89930315</v>
          </cell>
          <cell r="AK99">
            <v>45649253</v>
          </cell>
          <cell r="AL99">
            <v>173437</v>
          </cell>
          <cell r="AM99">
            <v>45822690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978659782</v>
          </cell>
          <cell r="BF99">
            <v>842906777</v>
          </cell>
          <cell r="BG99">
            <v>135753005</v>
          </cell>
          <cell r="BH99">
            <v>3698800</v>
          </cell>
          <cell r="BI99">
            <v>682472687</v>
          </cell>
          <cell r="BJ99">
            <v>296187095</v>
          </cell>
          <cell r="BK99">
            <v>0</v>
          </cell>
          <cell r="BL99">
            <v>0</v>
          </cell>
          <cell r="BM99">
            <v>0</v>
          </cell>
          <cell r="BN99">
            <v>0</v>
          </cell>
          <cell r="BO99">
            <v>0</v>
          </cell>
          <cell r="BP99">
            <v>0</v>
          </cell>
          <cell r="BQ99">
            <v>0</v>
          </cell>
          <cell r="BR99">
            <v>0</v>
          </cell>
          <cell r="BS99">
            <v>0</v>
          </cell>
          <cell r="BT99">
            <v>0</v>
          </cell>
          <cell r="BU99">
            <v>0</v>
          </cell>
          <cell r="BV99">
            <v>34</v>
          </cell>
          <cell r="BW99">
            <v>34</v>
          </cell>
          <cell r="BX99">
            <v>0</v>
          </cell>
          <cell r="BY99">
            <v>0</v>
          </cell>
          <cell r="BZ99">
            <v>0</v>
          </cell>
          <cell r="CA99">
            <v>0</v>
          </cell>
          <cell r="CB99">
            <v>0</v>
          </cell>
          <cell r="CC99">
            <v>0</v>
          </cell>
          <cell r="CD99">
            <v>0</v>
          </cell>
          <cell r="CE99">
            <v>1</v>
          </cell>
          <cell r="CF99">
            <v>0</v>
          </cell>
          <cell r="CG99" t="str">
            <v/>
          </cell>
          <cell r="CH99">
            <v>1</v>
          </cell>
          <cell r="CI99" t="str">
            <v/>
          </cell>
          <cell r="CJ99" t="str">
            <v>SI</v>
          </cell>
          <cell r="CK99">
            <v>0</v>
          </cell>
          <cell r="CL99">
            <v>0</v>
          </cell>
          <cell r="CM99">
            <v>0</v>
          </cell>
          <cell r="CN99">
            <v>0</v>
          </cell>
          <cell r="CO99">
            <v>0</v>
          </cell>
          <cell r="CP99">
            <v>0</v>
          </cell>
          <cell r="CQ99">
            <v>704</v>
          </cell>
          <cell r="CR99">
            <v>1389</v>
          </cell>
          <cell r="CS99">
            <v>0</v>
          </cell>
          <cell r="CT99">
            <v>13</v>
          </cell>
          <cell r="CU99">
            <v>8.5</v>
          </cell>
          <cell r="CV99">
            <v>2.5</v>
          </cell>
          <cell r="CW99">
            <v>6</v>
          </cell>
          <cell r="CX99" t="str">
            <v>OBRA TERMINADA</v>
          </cell>
          <cell r="CY99" t="str">
            <v>OBRA TERMINADA</v>
          </cell>
          <cell r="CZ99" t="str">
            <v>Obra terminada</v>
          </cell>
          <cell r="DA99">
            <v>0</v>
          </cell>
          <cell r="DB99" t="str">
            <v/>
          </cell>
          <cell r="DC99" t="str">
            <v/>
          </cell>
          <cell r="DD99" t="str">
            <v/>
          </cell>
          <cell r="DE99" t="str">
            <v/>
          </cell>
          <cell r="DF99">
            <v>0</v>
          </cell>
          <cell r="DG99">
            <v>0</v>
          </cell>
          <cell r="DH99">
            <v>0</v>
          </cell>
          <cell r="DI99">
            <v>0</v>
          </cell>
          <cell r="DJ99">
            <v>0</v>
          </cell>
          <cell r="DK99">
            <v>0</v>
          </cell>
          <cell r="DL99">
            <v>42493</v>
          </cell>
          <cell r="DM99">
            <v>42543</v>
          </cell>
          <cell r="DN99">
            <v>42572</v>
          </cell>
          <cell r="DO99">
            <v>42872</v>
          </cell>
          <cell r="DP99">
            <v>42598</v>
          </cell>
          <cell r="DQ99">
            <v>42598</v>
          </cell>
          <cell r="DR99">
            <v>42598</v>
          </cell>
          <cell r="DS99">
            <v>0</v>
          </cell>
          <cell r="DT99">
            <v>42933</v>
          </cell>
          <cell r="DU99">
            <v>43166</v>
          </cell>
          <cell r="DV99">
            <v>43327</v>
          </cell>
          <cell r="DW99">
            <v>0</v>
          </cell>
          <cell r="DX99">
            <v>1</v>
          </cell>
          <cell r="DY99">
            <v>1</v>
          </cell>
          <cell r="DZ99">
            <v>1</v>
          </cell>
          <cell r="EA99">
            <v>0.92</v>
          </cell>
          <cell r="EB99">
            <v>1</v>
          </cell>
          <cell r="EC99" t="str">
            <v>Medio</v>
          </cell>
          <cell r="ED99" t="str">
            <v>SI</v>
          </cell>
          <cell r="EE99" t="str">
            <v>Abandonado
Faltaron garantías y certificados de materiales, sistema constructivo de la cubierta, detalles de acabados y enchapes, puertas y ventanas y adecuaciones de obras exteriores</v>
          </cell>
          <cell r="EF99" t="str">
            <v>SI, se inicio el 18 de noviembre de 2019
Notificado el 25 de enero de 2019</v>
          </cell>
          <cell r="EG99" t="str">
            <v>Declarar incumplimiento</v>
          </cell>
          <cell r="EH99" t="str">
            <v>Finalizar proceso de liquidación en donde se le apliquen las ANS y los perjuicios a las ETC como al FFIE
Realizar ajustes en licencia y cubierta, entregará construido</v>
          </cell>
          <cell r="EI99">
            <v>0</v>
          </cell>
          <cell r="EJ99" t="str">
            <v>NO</v>
          </cell>
          <cell r="EK99" t="str">
            <v/>
          </cell>
          <cell r="EL99">
            <v>0</v>
          </cell>
          <cell r="EM99" t="str">
            <v>SI, se inicio el 18 de noviembre de 2019
Notificado el 25 de enero de 2019</v>
          </cell>
          <cell r="EN99" t="str">
            <v>Declarar incumplimiento</v>
          </cell>
          <cell r="EO99" t="str">
            <v>Finalizar proceso de liquidación en donde se le apliquen las ANS y los perjuicios a las ETC como al FFIE
Realizar ajustes en licencia y cubierta, entregará construido</v>
          </cell>
          <cell r="EP99">
            <v>0</v>
          </cell>
          <cell r="EQ99" t="str">
            <v>NO</v>
          </cell>
          <cell r="ER99" t="str">
            <v>NO</v>
          </cell>
          <cell r="ES99" t="str">
            <v>NO</v>
          </cell>
          <cell r="ET99">
            <v>0</v>
          </cell>
          <cell r="EU99">
            <v>0</v>
          </cell>
          <cell r="EV99" t="str">
            <v>NO</v>
          </cell>
          <cell r="EW99">
            <v>0</v>
          </cell>
          <cell r="EX99" t="str">
            <v>NO</v>
          </cell>
          <cell r="EY99" t="str">
            <v>NO</v>
          </cell>
          <cell r="EZ99">
            <v>0</v>
          </cell>
          <cell r="FA99" t="str">
            <v/>
          </cell>
          <cell r="FB99" t="str">
            <v/>
          </cell>
          <cell r="FC99" t="str">
            <v>NO</v>
          </cell>
          <cell r="FD99">
            <v>0</v>
          </cell>
          <cell r="FE99">
            <v>1</v>
          </cell>
          <cell r="FF99">
            <v>0</v>
          </cell>
          <cell r="FG99" t="str">
            <v>Pendiente asignación nuevo contratista</v>
          </cell>
          <cell r="FH99">
            <v>1</v>
          </cell>
          <cell r="FI99" t="str">
            <v>OBR</v>
          </cell>
          <cell r="FJ99" t="str">
            <v/>
          </cell>
          <cell r="FK99" t="str">
            <v/>
          </cell>
        </row>
        <row r="100">
          <cell r="A100">
            <v>99</v>
          </cell>
          <cell r="B100" t="str">
            <v>EJE CAFETERO, ANTIOQUIA Y PACÍFICO</v>
          </cell>
          <cell r="C100" t="str">
            <v>EJE CAFETERO Y PACÍFICO</v>
          </cell>
          <cell r="D100" t="str">
            <v>POPAYÁN</v>
          </cell>
          <cell r="E100" t="str">
            <v>Popayán</v>
          </cell>
          <cell r="F100" t="str">
            <v>19001</v>
          </cell>
          <cell r="G100" t="str">
            <v>CAUCA</v>
          </cell>
          <cell r="H100" t="str">
            <v>LL517</v>
          </cell>
          <cell r="I100" t="str">
            <v>IE TOMAS CIPRIANO</v>
          </cell>
          <cell r="J100" t="str">
            <v>SEDE PRINCIPAL</v>
          </cell>
          <cell r="K100" t="str">
            <v>SI</v>
          </cell>
          <cell r="L100">
            <v>42569</v>
          </cell>
          <cell r="M100">
            <v>42500</v>
          </cell>
          <cell r="N100">
            <v>42472</v>
          </cell>
          <cell r="O100">
            <v>42487</v>
          </cell>
          <cell r="P100">
            <v>42485</v>
          </cell>
          <cell r="Q100" t="str">
            <v>183005-OBR</v>
          </cell>
          <cell r="R100" t="str">
            <v>183005-INT</v>
          </cell>
          <cell r="S100" t="str">
            <v>GERMAN MORA INSUASTI</v>
          </cell>
          <cell r="T100" t="str">
            <v>CONSORCIO A&amp;C MYC MEN</v>
          </cell>
          <cell r="U100" t="str">
            <v>JAVIER ENRIQUE ARCE PERAFAN</v>
          </cell>
          <cell r="V100" t="str">
            <v>URBANO</v>
          </cell>
          <cell r="W100">
            <v>2191317232</v>
          </cell>
          <cell r="X100">
            <v>63007875</v>
          </cell>
          <cell r="Y100">
            <v>1773802094</v>
          </cell>
          <cell r="Z100" t="str">
            <v>SI</v>
          </cell>
          <cell r="AA100">
            <v>195779066</v>
          </cell>
          <cell r="AB100">
            <v>10660125</v>
          </cell>
          <cell r="AC100">
            <v>2043249160</v>
          </cell>
          <cell r="AD100">
            <v>9451181</v>
          </cell>
          <cell r="AE100">
            <v>124166147</v>
          </cell>
          <cell r="AF100">
            <v>13704535</v>
          </cell>
          <cell r="AG100">
            <v>746209</v>
          </cell>
          <cell r="AH100">
            <v>0</v>
          </cell>
          <cell r="AI100">
            <v>0</v>
          </cell>
          <cell r="AJ100">
            <v>148068072</v>
          </cell>
          <cell r="AK100">
            <v>110497033</v>
          </cell>
          <cell r="AL100">
            <v>579513</v>
          </cell>
          <cell r="AM100">
            <v>111076546</v>
          </cell>
          <cell r="AN100">
            <v>0</v>
          </cell>
          <cell r="AO100">
            <v>102624615</v>
          </cell>
          <cell r="AP100">
            <v>0</v>
          </cell>
          <cell r="AQ100">
            <v>0</v>
          </cell>
          <cell r="AR100">
            <v>0</v>
          </cell>
          <cell r="AS100">
            <v>95308621</v>
          </cell>
          <cell r="AT100">
            <v>95308621</v>
          </cell>
          <cell r="AU100">
            <v>0</v>
          </cell>
          <cell r="AV100">
            <v>0</v>
          </cell>
          <cell r="AW100">
            <v>0</v>
          </cell>
          <cell r="AX100">
            <v>7315994</v>
          </cell>
          <cell r="AY100">
            <v>0</v>
          </cell>
          <cell r="AZ100">
            <v>0</v>
          </cell>
          <cell r="BA100">
            <v>7315994</v>
          </cell>
          <cell r="BB100">
            <v>0</v>
          </cell>
          <cell r="BC100">
            <v>0</v>
          </cell>
          <cell r="BD100">
            <v>0</v>
          </cell>
          <cell r="BE100">
            <v>2405018393</v>
          </cell>
          <cell r="BF100">
            <v>2138557781</v>
          </cell>
          <cell r="BG100">
            <v>266460612</v>
          </cell>
          <cell r="BH100">
            <v>114610462</v>
          </cell>
          <cell r="BI100">
            <v>1603285551</v>
          </cell>
          <cell r="BJ100">
            <v>801732842</v>
          </cell>
          <cell r="BK100">
            <v>2</v>
          </cell>
          <cell r="BL100">
            <v>7</v>
          </cell>
          <cell r="BM100">
            <v>9</v>
          </cell>
          <cell r="BN100">
            <v>15</v>
          </cell>
          <cell r="BO100">
            <v>0</v>
          </cell>
          <cell r="BP100">
            <v>0</v>
          </cell>
          <cell r="BQ100">
            <v>0</v>
          </cell>
          <cell r="BR100">
            <v>0</v>
          </cell>
          <cell r="BS100">
            <v>0</v>
          </cell>
          <cell r="BT100">
            <v>0</v>
          </cell>
          <cell r="BU100">
            <v>15</v>
          </cell>
          <cell r="BV100">
            <v>1</v>
          </cell>
          <cell r="BW100">
            <v>25</v>
          </cell>
          <cell r="BX100">
            <v>0</v>
          </cell>
          <cell r="BY100">
            <v>0</v>
          </cell>
          <cell r="BZ100">
            <v>0</v>
          </cell>
          <cell r="CA100">
            <v>0</v>
          </cell>
          <cell r="CB100">
            <v>0</v>
          </cell>
          <cell r="CC100">
            <v>0</v>
          </cell>
          <cell r="CD100">
            <v>0</v>
          </cell>
          <cell r="CE100">
            <v>1</v>
          </cell>
          <cell r="CF100">
            <v>1</v>
          </cell>
          <cell r="CG100">
            <v>1</v>
          </cell>
          <cell r="CH100">
            <v>17</v>
          </cell>
          <cell r="CI100" t="str">
            <v/>
          </cell>
          <cell r="CJ100" t="str">
            <v>SI</v>
          </cell>
          <cell r="CK100">
            <v>0</v>
          </cell>
          <cell r="CL100">
            <v>0</v>
          </cell>
          <cell r="CM100">
            <v>0</v>
          </cell>
          <cell r="CN100">
            <v>0</v>
          </cell>
          <cell r="CO100">
            <v>0</v>
          </cell>
          <cell r="CP100">
            <v>0</v>
          </cell>
          <cell r="CQ100">
            <v>1400</v>
          </cell>
          <cell r="CR100">
            <v>1000</v>
          </cell>
          <cell r="CS100">
            <v>0</v>
          </cell>
          <cell r="CT100">
            <v>32</v>
          </cell>
          <cell r="CU100">
            <v>11</v>
          </cell>
          <cell r="CV100">
            <v>3.5</v>
          </cell>
          <cell r="CW100">
            <v>7.5</v>
          </cell>
          <cell r="CX100" t="str">
            <v>EN EJECUCIÓN</v>
          </cell>
          <cell r="CY100" t="str">
            <v>OBRA</v>
          </cell>
          <cell r="CZ100" t="str">
            <v>Preliminares de obra</v>
          </cell>
          <cell r="DA100">
            <v>24</v>
          </cell>
          <cell r="DB100" t="str">
            <v/>
          </cell>
          <cell r="DC100" t="str">
            <v/>
          </cell>
          <cell r="DD100" t="str">
            <v/>
          </cell>
          <cell r="DE100" t="str">
            <v/>
          </cell>
          <cell r="DF100">
            <v>9</v>
          </cell>
          <cell r="DG100">
            <v>0</v>
          </cell>
          <cell r="DH100">
            <v>15</v>
          </cell>
          <cell r="DI100">
            <v>0</v>
          </cell>
          <cell r="DJ100">
            <v>0</v>
          </cell>
          <cell r="DK100">
            <v>0</v>
          </cell>
          <cell r="DL100">
            <v>42493</v>
          </cell>
          <cell r="DM100">
            <v>42584</v>
          </cell>
          <cell r="DN100">
            <v>42646</v>
          </cell>
          <cell r="DO100">
            <v>43017</v>
          </cell>
          <cell r="DP100">
            <v>42626</v>
          </cell>
          <cell r="DQ100">
            <v>42626</v>
          </cell>
          <cell r="DR100">
            <v>42626</v>
          </cell>
          <cell r="DS100">
            <v>0</v>
          </cell>
          <cell r="DT100">
            <v>43150</v>
          </cell>
          <cell r="DU100">
            <v>43362</v>
          </cell>
          <cell r="DV100">
            <v>43921</v>
          </cell>
          <cell r="DW100">
            <v>0</v>
          </cell>
          <cell r="DX100">
            <v>1</v>
          </cell>
          <cell r="DY100">
            <v>1</v>
          </cell>
          <cell r="DZ100">
            <v>1</v>
          </cell>
          <cell r="EA100">
            <v>0.12</v>
          </cell>
          <cell r="EB100">
            <v>5</v>
          </cell>
          <cell r="EC100" t="str">
            <v>Alto</v>
          </cell>
          <cell r="ED100" t="str">
            <v>SI</v>
          </cell>
          <cell r="EE100" t="str">
            <v>Abandonado</v>
          </cell>
          <cell r="EF100" t="str">
            <v>SI, se inicio el 15 de noviembre de 2018
Notificado 22 de enero de 2019</v>
          </cell>
          <cell r="EG100" t="str">
            <v>Declarar incumplimiento</v>
          </cell>
          <cell r="EH100" t="str">
            <v>Finalizar proceso de liquidación en donde se le apliquen las ANS y los perjuicios a las ETC como al FFIE</v>
          </cell>
          <cell r="EI100" t="str">
            <v xml:space="preserve">Asignar a otro contratosta o incluir en convocatoria, una vez liberado recursos </v>
          </cell>
          <cell r="EJ100" t="str">
            <v>NO</v>
          </cell>
          <cell r="EK100" t="str">
            <v/>
          </cell>
          <cell r="EL100">
            <v>0</v>
          </cell>
          <cell r="EM100" t="str">
            <v>SI, se inicio el 15 de noviembre de 2018
Notificado 22 de enero de 2019</v>
          </cell>
          <cell r="EN100" t="str">
            <v>Declarar incumplimiento</v>
          </cell>
          <cell r="EO100" t="str">
            <v>Finalizar proceso de liquidación en donde se le apliquen las ANS y los perjuicios a las ETC como al FFIE</v>
          </cell>
          <cell r="EP100" t="str">
            <v xml:space="preserve">Asignar a otro contratosta o incluir en convocatoria, una vez liberado recursos </v>
          </cell>
          <cell r="EQ100" t="str">
            <v>NO</v>
          </cell>
          <cell r="ER100" t="str">
            <v>NO</v>
          </cell>
          <cell r="ES100" t="str">
            <v>NO</v>
          </cell>
          <cell r="ET100">
            <v>0</v>
          </cell>
          <cell r="EU100">
            <v>0</v>
          </cell>
          <cell r="EV100" t="str">
            <v>SI</v>
          </cell>
          <cell r="EW100" t="str">
            <v>TERMINADO POR EXTNCION DE PLAZO CM</v>
          </cell>
          <cell r="EX100" t="str">
            <v>SI</v>
          </cell>
          <cell r="EY100" t="str">
            <v>NO</v>
          </cell>
          <cell r="EZ100">
            <v>0</v>
          </cell>
          <cell r="FA100" t="str">
            <v/>
          </cell>
          <cell r="FB100" t="str">
            <v/>
          </cell>
          <cell r="FC100" t="str">
            <v>NO</v>
          </cell>
          <cell r="FD100">
            <v>0</v>
          </cell>
          <cell r="FE100">
            <v>3</v>
          </cell>
          <cell r="FF100">
            <v>0</v>
          </cell>
          <cell r="FG100" t="str">
            <v>Pendiente asignación nuevo contratista</v>
          </cell>
          <cell r="FH100">
            <v>1</v>
          </cell>
          <cell r="FI100" t="str">
            <v>OBR</v>
          </cell>
          <cell r="FJ100" t="str">
            <v/>
          </cell>
          <cell r="FK100" t="str">
            <v/>
          </cell>
        </row>
        <row r="101">
          <cell r="A101">
            <v>100</v>
          </cell>
          <cell r="B101" t="str">
            <v>EJE CAFETERO, ANTIOQUIA Y PACÍFICO</v>
          </cell>
          <cell r="C101" t="str">
            <v>EJE CAFETERO Y PACÍFICO</v>
          </cell>
          <cell r="D101" t="str">
            <v>BUENAVENTURA</v>
          </cell>
          <cell r="E101" t="str">
            <v>Buenaventura</v>
          </cell>
          <cell r="F101" t="str">
            <v>76109</v>
          </cell>
          <cell r="G101" t="str">
            <v>VALLE DEL CAUCA</v>
          </cell>
          <cell r="H101" t="str">
            <v>LL555</v>
          </cell>
          <cell r="I101" t="str">
            <v>IE JAIME ROOCK</v>
          </cell>
          <cell r="J101" t="str">
            <v>SEDE CALLE HONDA</v>
          </cell>
          <cell r="K101" t="str">
            <v>SI</v>
          </cell>
          <cell r="L101">
            <v>43026</v>
          </cell>
          <cell r="M101">
            <v>43021</v>
          </cell>
          <cell r="N101">
            <v>43025</v>
          </cell>
          <cell r="O101">
            <v>43055</v>
          </cell>
          <cell r="P101">
            <v>43055</v>
          </cell>
          <cell r="Q101" t="str">
            <v>401091-OBR</v>
          </cell>
          <cell r="R101" t="str">
            <v>401091-INT</v>
          </cell>
          <cell r="S101" t="str">
            <v>CONSORCIO MOTA - ENGIL - G2</v>
          </cell>
          <cell r="T101" t="str">
            <v>CONSORCIO SEDES EDUCATIVAS- G2</v>
          </cell>
          <cell r="U101" t="str">
            <v>ALEXANDRA PATRICIA BOLAÑOS BEJARANO</v>
          </cell>
          <cell r="V101" t="str">
            <v>RURAL</v>
          </cell>
          <cell r="W101">
            <v>1297738231</v>
          </cell>
          <cell r="X101">
            <v>32180891</v>
          </cell>
          <cell r="Y101">
            <v>1173234022</v>
          </cell>
          <cell r="Z101" t="str">
            <v>NO</v>
          </cell>
          <cell r="AA101">
            <v>0</v>
          </cell>
          <cell r="AB101">
            <v>0</v>
          </cell>
          <cell r="AC101">
            <v>1205414913</v>
          </cell>
          <cell r="AD101">
            <v>4827134</v>
          </cell>
          <cell r="AE101">
            <v>82126382</v>
          </cell>
          <cell r="AF101">
            <v>0</v>
          </cell>
          <cell r="AG101">
            <v>0</v>
          </cell>
          <cell r="AH101">
            <v>5369802</v>
          </cell>
          <cell r="AI101">
            <v>0</v>
          </cell>
          <cell r="AJ101">
            <v>92323318</v>
          </cell>
          <cell r="AK101">
            <v>9751889</v>
          </cell>
          <cell r="AL101">
            <v>-887483</v>
          </cell>
          <cell r="AM101">
            <v>8864406</v>
          </cell>
          <cell r="AN101">
            <v>0</v>
          </cell>
          <cell r="AO101">
            <v>1070159974</v>
          </cell>
          <cell r="AP101">
            <v>0</v>
          </cell>
          <cell r="AQ101">
            <v>1006481635</v>
          </cell>
          <cell r="AR101">
            <v>0</v>
          </cell>
          <cell r="AS101">
            <v>0</v>
          </cell>
          <cell r="AT101">
            <v>1006481635</v>
          </cell>
          <cell r="AU101">
            <v>0</v>
          </cell>
          <cell r="AV101">
            <v>63678339</v>
          </cell>
          <cell r="AW101">
            <v>0</v>
          </cell>
          <cell r="AX101">
            <v>0</v>
          </cell>
          <cell r="AY101">
            <v>0</v>
          </cell>
          <cell r="AZ101">
            <v>0</v>
          </cell>
          <cell r="BA101">
            <v>63678339</v>
          </cell>
          <cell r="BB101">
            <v>0</v>
          </cell>
          <cell r="BC101">
            <v>0</v>
          </cell>
          <cell r="BD101">
            <v>9976390.8916538451</v>
          </cell>
          <cell r="BE101">
            <v>2376762611</v>
          </cell>
          <cell r="BF101">
            <v>2211896548</v>
          </cell>
          <cell r="BG101">
            <v>164866063</v>
          </cell>
          <cell r="BH101">
            <v>-887483</v>
          </cell>
          <cell r="BI101">
            <v>1902120076</v>
          </cell>
          <cell r="BJ101">
            <v>474642535</v>
          </cell>
          <cell r="BK101">
            <v>0</v>
          </cell>
          <cell r="BL101">
            <v>6</v>
          </cell>
          <cell r="BM101">
            <v>6</v>
          </cell>
          <cell r="BN101">
            <v>0</v>
          </cell>
          <cell r="BO101">
            <v>0</v>
          </cell>
          <cell r="BP101">
            <v>0</v>
          </cell>
          <cell r="BQ101">
            <v>0</v>
          </cell>
          <cell r="BR101">
            <v>0</v>
          </cell>
          <cell r="BS101">
            <v>0</v>
          </cell>
          <cell r="BT101">
            <v>0</v>
          </cell>
          <cell r="BU101">
            <v>0</v>
          </cell>
          <cell r="BV101">
            <v>0</v>
          </cell>
          <cell r="BW101">
            <v>6</v>
          </cell>
          <cell r="BX101">
            <v>1</v>
          </cell>
          <cell r="BY101">
            <v>1</v>
          </cell>
          <cell r="BZ101">
            <v>0</v>
          </cell>
          <cell r="CA101">
            <v>1</v>
          </cell>
          <cell r="CB101">
            <v>1</v>
          </cell>
          <cell r="CC101">
            <v>0</v>
          </cell>
          <cell r="CD101">
            <v>4</v>
          </cell>
          <cell r="CE101">
            <v>1</v>
          </cell>
          <cell r="CF101">
            <v>1</v>
          </cell>
          <cell r="CG101">
            <v>0</v>
          </cell>
          <cell r="CH101">
            <v>6</v>
          </cell>
          <cell r="CI101">
            <v>0</v>
          </cell>
          <cell r="CJ101" t="str">
            <v>SI</v>
          </cell>
          <cell r="CK101">
            <v>0</v>
          </cell>
          <cell r="CL101">
            <v>0</v>
          </cell>
          <cell r="CM101">
            <v>0</v>
          </cell>
          <cell r="CN101">
            <v>0</v>
          </cell>
          <cell r="CO101">
            <v>0</v>
          </cell>
          <cell r="CP101">
            <v>0</v>
          </cell>
          <cell r="CQ101">
            <v>693.22500000000002</v>
          </cell>
          <cell r="CR101">
            <v>120</v>
          </cell>
          <cell r="CS101">
            <v>0</v>
          </cell>
          <cell r="CT101">
            <v>32</v>
          </cell>
          <cell r="CU101">
            <v>9.5</v>
          </cell>
          <cell r="CV101">
            <v>2.5</v>
          </cell>
          <cell r="CW101">
            <v>7</v>
          </cell>
          <cell r="CX101" t="str">
            <v>EN EJECUCIÓN</v>
          </cell>
          <cell r="CY101" t="str">
            <v>DISEÑO</v>
          </cell>
          <cell r="CZ101" t="str">
            <v>Anteproyecto</v>
          </cell>
          <cell r="DA101">
            <v>10</v>
          </cell>
          <cell r="DB101" t="str">
            <v/>
          </cell>
          <cell r="DC101">
            <v>10</v>
          </cell>
          <cell r="DD101" t="str">
            <v/>
          </cell>
          <cell r="DE101" t="str">
            <v/>
          </cell>
          <cell r="DF101">
            <v>0</v>
          </cell>
          <cell r="DG101">
            <v>0</v>
          </cell>
          <cell r="DH101">
            <v>0</v>
          </cell>
          <cell r="DI101">
            <v>0</v>
          </cell>
          <cell r="DJ101">
            <v>0</v>
          </cell>
          <cell r="DK101">
            <v>0</v>
          </cell>
          <cell r="DL101">
            <v>43063</v>
          </cell>
          <cell r="DM101">
            <v>43361</v>
          </cell>
          <cell r="DN101">
            <v>0</v>
          </cell>
          <cell r="DO101">
            <v>0</v>
          </cell>
          <cell r="DP101">
            <v>43186</v>
          </cell>
          <cell r="DQ101">
            <v>43708</v>
          </cell>
          <cell r="DR101">
            <v>0</v>
          </cell>
          <cell r="DS101">
            <v>0</v>
          </cell>
          <cell r="DT101">
            <v>43921</v>
          </cell>
          <cell r="DU101">
            <v>44165</v>
          </cell>
          <cell r="DV101">
            <v>44195</v>
          </cell>
          <cell r="DW101">
            <v>0</v>
          </cell>
          <cell r="DX101">
            <v>1</v>
          </cell>
          <cell r="DY101">
            <v>0.33</v>
          </cell>
          <cell r="DZ101">
            <v>0</v>
          </cell>
          <cell r="EA101">
            <v>0</v>
          </cell>
          <cell r="EB101">
            <v>5</v>
          </cell>
          <cell r="EC101" t="str">
            <v>Alto</v>
          </cell>
          <cell r="ED101" t="str">
            <v>NO</v>
          </cell>
          <cell r="EE101">
            <v>0</v>
          </cell>
          <cell r="EF101">
            <v>0</v>
          </cell>
          <cell r="EG101">
            <v>0</v>
          </cell>
          <cell r="EH101">
            <v>0</v>
          </cell>
          <cell r="EI101">
            <v>0</v>
          </cell>
          <cell r="EJ101" t="str">
            <v>NO</v>
          </cell>
          <cell r="EK101" t="str">
            <v/>
          </cell>
          <cell r="EL101">
            <v>0</v>
          </cell>
          <cell r="EM101">
            <v>0</v>
          </cell>
          <cell r="EN101">
            <v>0</v>
          </cell>
          <cell r="EO101">
            <v>0</v>
          </cell>
          <cell r="EP101">
            <v>0</v>
          </cell>
          <cell r="EQ101" t="str">
            <v>NO</v>
          </cell>
          <cell r="ER101" t="str">
            <v>NO</v>
          </cell>
          <cell r="ES101" t="str">
            <v>NO</v>
          </cell>
          <cell r="ET101">
            <v>0</v>
          </cell>
          <cell r="EU101">
            <v>0</v>
          </cell>
          <cell r="EV101" t="str">
            <v>NO</v>
          </cell>
          <cell r="EW101">
            <v>0</v>
          </cell>
          <cell r="EX101" t="str">
            <v>NO</v>
          </cell>
          <cell r="EY101" t="str">
            <v>NO</v>
          </cell>
          <cell r="EZ101">
            <v>0</v>
          </cell>
          <cell r="FA101" t="str">
            <v>SI</v>
          </cell>
          <cell r="FB101" t="str">
            <v>NO</v>
          </cell>
          <cell r="FC101" t="str">
            <v>SI</v>
          </cell>
          <cell r="FD101" t="str">
            <v>MESA DEL PARO MANIFIESTA INCONFORMIDADES Y HACE EXIGENCIAS INJUSTIFICADAS AL CONTRATISTA Y AL FFIE</v>
          </cell>
          <cell r="FE101">
            <v>2</v>
          </cell>
          <cell r="FF101">
            <v>0</v>
          </cell>
          <cell r="FG101">
            <v>0</v>
          </cell>
          <cell r="FH101">
            <v>0</v>
          </cell>
          <cell r="FI101" t="str">
            <v/>
          </cell>
          <cell r="FJ101" t="str">
            <v/>
          </cell>
          <cell r="FK101" t="str">
            <v/>
          </cell>
        </row>
        <row r="102">
          <cell r="A102">
            <v>101</v>
          </cell>
          <cell r="B102" t="str">
            <v>EJE CAFETERO, ANTIOQUIA Y PACÍFICO</v>
          </cell>
          <cell r="C102" t="str">
            <v>EJE CAFETERO Y PACÍFICO</v>
          </cell>
          <cell r="D102" t="str">
            <v>BUENAVENTURA</v>
          </cell>
          <cell r="E102" t="str">
            <v>Buenaventura</v>
          </cell>
          <cell r="F102" t="str">
            <v>76109</v>
          </cell>
          <cell r="G102" t="str">
            <v>VALLE DEL CAUCA</v>
          </cell>
          <cell r="H102" t="str">
            <v>LL557</v>
          </cell>
          <cell r="I102" t="str">
            <v>IE JAIME ROOCK</v>
          </cell>
          <cell r="J102" t="str">
            <v>SEDE SAN ANTONIO</v>
          </cell>
          <cell r="K102" t="str">
            <v>SI</v>
          </cell>
          <cell r="L102">
            <v>43026</v>
          </cell>
          <cell r="M102">
            <v>43021</v>
          </cell>
          <cell r="N102">
            <v>43025</v>
          </cell>
          <cell r="O102">
            <v>43046</v>
          </cell>
          <cell r="P102">
            <v>43046</v>
          </cell>
          <cell r="Q102" t="str">
            <v>401090-OBR</v>
          </cell>
          <cell r="R102" t="str">
            <v>401090-INT</v>
          </cell>
          <cell r="S102" t="str">
            <v>CONSORCIO MOTA - ENGIL - G2</v>
          </cell>
          <cell r="T102" t="str">
            <v>CONSORCIO SEDES EDUCATIVAS- G2</v>
          </cell>
          <cell r="U102" t="str">
            <v>ALEXANDRA PATRICIA BOLAÑOS BEJARANO</v>
          </cell>
          <cell r="V102" t="str">
            <v>RURAL</v>
          </cell>
          <cell r="W102">
            <v>486726778</v>
          </cell>
          <cell r="X102">
            <v>9532061</v>
          </cell>
          <cell r="Y102">
            <v>423061240</v>
          </cell>
          <cell r="Z102" t="str">
            <v>SI</v>
          </cell>
          <cell r="AA102">
            <v>0</v>
          </cell>
          <cell r="AB102">
            <v>0</v>
          </cell>
          <cell r="AC102">
            <v>432593301</v>
          </cell>
          <cell r="AD102">
            <v>1429809</v>
          </cell>
          <cell r="AE102">
            <v>50767349</v>
          </cell>
          <cell r="AF102">
            <v>0</v>
          </cell>
          <cell r="AG102">
            <v>0</v>
          </cell>
          <cell r="AH102">
            <v>1936319</v>
          </cell>
          <cell r="AI102">
            <v>0</v>
          </cell>
          <cell r="AJ102">
            <v>54133477</v>
          </cell>
          <cell r="AK102">
            <v>3221750</v>
          </cell>
          <cell r="AL102">
            <v>-40536</v>
          </cell>
          <cell r="AM102">
            <v>3181214</v>
          </cell>
          <cell r="AN102">
            <v>0</v>
          </cell>
          <cell r="AO102">
            <v>972026511</v>
          </cell>
          <cell r="AP102">
            <v>0</v>
          </cell>
          <cell r="AQ102">
            <v>785033527</v>
          </cell>
          <cell r="AR102">
            <v>113319974</v>
          </cell>
          <cell r="AS102">
            <v>0</v>
          </cell>
          <cell r="AT102">
            <v>898353501</v>
          </cell>
          <cell r="AU102">
            <v>0</v>
          </cell>
          <cell r="AV102">
            <v>60074613</v>
          </cell>
          <cell r="AW102">
            <v>13598397</v>
          </cell>
          <cell r="AX102">
            <v>0</v>
          </cell>
          <cell r="AY102">
            <v>0</v>
          </cell>
          <cell r="AZ102">
            <v>0</v>
          </cell>
          <cell r="BA102">
            <v>73673010</v>
          </cell>
          <cell r="BB102">
            <v>0</v>
          </cell>
          <cell r="BC102">
            <v>0</v>
          </cell>
          <cell r="BD102">
            <v>6048013.6222692309</v>
          </cell>
          <cell r="BE102">
            <v>1461934503</v>
          </cell>
          <cell r="BF102">
            <v>1330946802</v>
          </cell>
          <cell r="BG102">
            <v>130987701</v>
          </cell>
          <cell r="BH102">
            <v>-40536</v>
          </cell>
          <cell r="BI102">
            <v>1169580031</v>
          </cell>
          <cell r="BJ102">
            <v>292354472</v>
          </cell>
          <cell r="BK102">
            <v>1</v>
          </cell>
          <cell r="BL102">
            <v>1</v>
          </cell>
          <cell r="BM102">
            <v>2</v>
          </cell>
          <cell r="BN102">
            <v>2</v>
          </cell>
          <cell r="BO102">
            <v>0</v>
          </cell>
          <cell r="BP102">
            <v>0</v>
          </cell>
          <cell r="BQ102">
            <v>0</v>
          </cell>
          <cell r="BR102">
            <v>0</v>
          </cell>
          <cell r="BS102">
            <v>0</v>
          </cell>
          <cell r="BT102">
            <v>0</v>
          </cell>
          <cell r="BU102">
            <v>2</v>
          </cell>
          <cell r="BV102">
            <v>0</v>
          </cell>
          <cell r="BW102">
            <v>4</v>
          </cell>
          <cell r="BX102">
            <v>0</v>
          </cell>
          <cell r="BY102">
            <v>0</v>
          </cell>
          <cell r="BZ102">
            <v>0</v>
          </cell>
          <cell r="CA102">
            <v>0</v>
          </cell>
          <cell r="CB102">
            <v>0</v>
          </cell>
          <cell r="CC102">
            <v>0</v>
          </cell>
          <cell r="CD102">
            <v>0</v>
          </cell>
          <cell r="CE102">
            <v>1</v>
          </cell>
          <cell r="CF102">
            <v>1</v>
          </cell>
          <cell r="CG102">
            <v>0</v>
          </cell>
          <cell r="CH102">
            <v>4</v>
          </cell>
          <cell r="CI102">
            <v>1</v>
          </cell>
          <cell r="CJ102" t="str">
            <v>SI</v>
          </cell>
          <cell r="CK102">
            <v>0</v>
          </cell>
          <cell r="CL102">
            <v>0</v>
          </cell>
          <cell r="CM102">
            <v>0</v>
          </cell>
          <cell r="CN102">
            <v>0</v>
          </cell>
          <cell r="CO102">
            <v>0</v>
          </cell>
          <cell r="CP102">
            <v>0</v>
          </cell>
          <cell r="CQ102">
            <v>745.33500000000004</v>
          </cell>
          <cell r="CR102">
            <v>95</v>
          </cell>
          <cell r="CS102">
            <v>0</v>
          </cell>
          <cell r="CT102">
            <v>19</v>
          </cell>
          <cell r="CU102">
            <v>5.5</v>
          </cell>
          <cell r="CV102">
            <v>2.5</v>
          </cell>
          <cell r="CW102">
            <v>3</v>
          </cell>
          <cell r="CX102" t="str">
            <v>EN EJECUCIÓN</v>
          </cell>
          <cell r="CY102" t="str">
            <v>DISEÑO</v>
          </cell>
          <cell r="CZ102" t="str">
            <v>Anteproyecto</v>
          </cell>
          <cell r="DA102">
            <v>4</v>
          </cell>
          <cell r="DB102" t="str">
            <v/>
          </cell>
          <cell r="DC102">
            <v>4</v>
          </cell>
          <cell r="DD102" t="str">
            <v/>
          </cell>
          <cell r="DE102" t="str">
            <v/>
          </cell>
          <cell r="DF102">
            <v>0</v>
          </cell>
          <cell r="DG102">
            <v>0</v>
          </cell>
          <cell r="DH102">
            <v>0</v>
          </cell>
          <cell r="DI102">
            <v>0</v>
          </cell>
          <cell r="DJ102">
            <v>0</v>
          </cell>
          <cell r="DK102">
            <v>0</v>
          </cell>
          <cell r="DL102">
            <v>43055</v>
          </cell>
          <cell r="DM102">
            <v>43340</v>
          </cell>
          <cell r="DN102">
            <v>0</v>
          </cell>
          <cell r="DO102">
            <v>0</v>
          </cell>
          <cell r="DP102">
            <v>43178</v>
          </cell>
          <cell r="DQ102">
            <v>43676</v>
          </cell>
          <cell r="DR102">
            <v>0</v>
          </cell>
          <cell r="DS102">
            <v>0</v>
          </cell>
          <cell r="DT102">
            <v>43921</v>
          </cell>
          <cell r="DU102">
            <v>44165</v>
          </cell>
          <cell r="DV102">
            <v>44195</v>
          </cell>
          <cell r="DW102">
            <v>0</v>
          </cell>
          <cell r="DX102">
            <v>1</v>
          </cell>
          <cell r="DY102">
            <v>0.33</v>
          </cell>
          <cell r="DZ102">
            <v>0</v>
          </cell>
          <cell r="EA102">
            <v>0</v>
          </cell>
          <cell r="EB102">
            <v>5</v>
          </cell>
          <cell r="EC102" t="str">
            <v>Alto</v>
          </cell>
          <cell r="ED102" t="str">
            <v>NO</v>
          </cell>
          <cell r="EE102">
            <v>0</v>
          </cell>
          <cell r="EF102">
            <v>0</v>
          </cell>
          <cell r="EG102">
            <v>0</v>
          </cell>
          <cell r="EH102">
            <v>0</v>
          </cell>
          <cell r="EI102">
            <v>0</v>
          </cell>
          <cell r="EJ102" t="str">
            <v>NO</v>
          </cell>
          <cell r="EK102" t="str">
            <v/>
          </cell>
          <cell r="EL102">
            <v>0</v>
          </cell>
          <cell r="EM102">
            <v>0</v>
          </cell>
          <cell r="EN102">
            <v>0</v>
          </cell>
          <cell r="EO102">
            <v>0</v>
          </cell>
          <cell r="EP102">
            <v>0</v>
          </cell>
          <cell r="EQ102" t="str">
            <v>NO</v>
          </cell>
          <cell r="ER102" t="str">
            <v>NO</v>
          </cell>
          <cell r="ES102" t="str">
            <v>NO</v>
          </cell>
          <cell r="ET102">
            <v>0</v>
          </cell>
          <cell r="EU102">
            <v>0</v>
          </cell>
          <cell r="EV102" t="str">
            <v>NO</v>
          </cell>
          <cell r="EW102">
            <v>0</v>
          </cell>
          <cell r="EX102" t="str">
            <v>NO</v>
          </cell>
          <cell r="EY102" t="str">
            <v>NO</v>
          </cell>
          <cell r="EZ102">
            <v>0</v>
          </cell>
          <cell r="FA102" t="str">
            <v>SI</v>
          </cell>
          <cell r="FB102" t="str">
            <v>NO</v>
          </cell>
          <cell r="FC102" t="str">
            <v>SI</v>
          </cell>
          <cell r="FD102" t="str">
            <v>MESA DEL PARO MANIFIESTA INCONFORMIDADES Y HACE EXIGENCIAS INJUSTIFICADAS AL CONTRATISTA Y AL FFIE</v>
          </cell>
          <cell r="FE102">
            <v>2</v>
          </cell>
          <cell r="FF102">
            <v>0</v>
          </cell>
          <cell r="FG102">
            <v>0</v>
          </cell>
          <cell r="FH102">
            <v>0</v>
          </cell>
          <cell r="FI102" t="str">
            <v/>
          </cell>
          <cell r="FJ102" t="str">
            <v/>
          </cell>
          <cell r="FK102" t="str">
            <v/>
          </cell>
        </row>
        <row r="103">
          <cell r="A103">
            <v>102</v>
          </cell>
          <cell r="B103" t="str">
            <v>EJE CAFETERO, ANTIOQUIA Y PACÍFICO</v>
          </cell>
          <cell r="C103" t="str">
            <v>EJE CAFETERO Y PACÍFICO</v>
          </cell>
          <cell r="D103" t="str">
            <v>BUENAVENTURA</v>
          </cell>
          <cell r="E103" t="str">
            <v>Buenaventura</v>
          </cell>
          <cell r="F103" t="str">
            <v>76109</v>
          </cell>
          <cell r="G103" t="str">
            <v>VALLE DEL CAUCA</v>
          </cell>
          <cell r="H103" t="str">
            <v>LL560</v>
          </cell>
          <cell r="I103" t="str">
            <v>IE PATRICIO OLAVE</v>
          </cell>
          <cell r="J103" t="str">
            <v>PRINCIPAL</v>
          </cell>
          <cell r="K103" t="str">
            <v>SI</v>
          </cell>
          <cell r="L103">
            <v>43278</v>
          </cell>
          <cell r="M103">
            <v>43276</v>
          </cell>
          <cell r="N103">
            <v>43276</v>
          </cell>
          <cell r="O103">
            <v>43320</v>
          </cell>
          <cell r="P103">
            <v>43320</v>
          </cell>
          <cell r="Q103" t="str">
            <v>402056-OBR</v>
          </cell>
          <cell r="R103" t="str">
            <v>402056-INT</v>
          </cell>
          <cell r="S103" t="str">
            <v>CONSORCIO MOTA - ENGIL - G3</v>
          </cell>
          <cell r="T103" t="str">
            <v>CONSORCIO SEDES EDUCATIVAS- G2</v>
          </cell>
          <cell r="U103" t="str">
            <v>ALEXANDRA PATRICIA BOLAÑOS BEJARANO</v>
          </cell>
          <cell r="V103" t="str">
            <v>URBANO</v>
          </cell>
          <cell r="W103">
            <v>3937427882</v>
          </cell>
          <cell r="X103">
            <v>65453313</v>
          </cell>
          <cell r="Y103">
            <v>3716422962</v>
          </cell>
          <cell r="Z103" t="str">
            <v>SI</v>
          </cell>
          <cell r="AA103">
            <v>0</v>
          </cell>
          <cell r="AB103">
            <v>0</v>
          </cell>
          <cell r="AC103">
            <v>3781876275</v>
          </cell>
          <cell r="AD103">
            <v>9817997</v>
          </cell>
          <cell r="AE103">
            <v>145733610</v>
          </cell>
          <cell r="AF103">
            <v>0</v>
          </cell>
          <cell r="AG103">
            <v>0</v>
          </cell>
          <cell r="AH103">
            <v>0</v>
          </cell>
          <cell r="AI103">
            <v>0</v>
          </cell>
          <cell r="AJ103">
            <v>155551607</v>
          </cell>
          <cell r="AK103">
            <v>34138948</v>
          </cell>
          <cell r="AL103">
            <v>-6327705</v>
          </cell>
          <cell r="AM103">
            <v>27811243</v>
          </cell>
          <cell r="AN103">
            <v>0</v>
          </cell>
          <cell r="AO103">
            <v>738344222</v>
          </cell>
          <cell r="AP103">
            <v>0</v>
          </cell>
          <cell r="AQ103">
            <v>0</v>
          </cell>
          <cell r="AR103">
            <v>686668050</v>
          </cell>
          <cell r="AS103">
            <v>0</v>
          </cell>
          <cell r="AT103">
            <v>686668050</v>
          </cell>
          <cell r="AU103">
            <v>0</v>
          </cell>
          <cell r="AV103">
            <v>0</v>
          </cell>
          <cell r="AW103">
            <v>41200083</v>
          </cell>
          <cell r="AX103">
            <v>0</v>
          </cell>
          <cell r="AY103">
            <v>10476089</v>
          </cell>
          <cell r="AZ103">
            <v>0</v>
          </cell>
          <cell r="BA103">
            <v>51676172</v>
          </cell>
          <cell r="BB103">
            <v>0</v>
          </cell>
          <cell r="BC103">
            <v>0</v>
          </cell>
          <cell r="BD103">
            <v>20152608.862615384</v>
          </cell>
          <cell r="BE103">
            <v>4703583347</v>
          </cell>
          <cell r="BF103">
            <v>4468544325</v>
          </cell>
          <cell r="BG103">
            <v>235039022</v>
          </cell>
          <cell r="BH103">
            <v>-6327705</v>
          </cell>
          <cell r="BI103">
            <v>3767928841</v>
          </cell>
          <cell r="BJ103">
            <v>935654506</v>
          </cell>
          <cell r="BK103">
            <v>2</v>
          </cell>
          <cell r="BL103">
            <v>10</v>
          </cell>
          <cell r="BM103">
            <v>12</v>
          </cell>
          <cell r="BN103">
            <v>13</v>
          </cell>
          <cell r="BO103">
            <v>0</v>
          </cell>
          <cell r="BP103">
            <v>0</v>
          </cell>
          <cell r="BQ103">
            <v>0</v>
          </cell>
          <cell r="BR103">
            <v>0</v>
          </cell>
          <cell r="BS103">
            <v>0</v>
          </cell>
          <cell r="BT103">
            <v>0</v>
          </cell>
          <cell r="BU103">
            <v>13</v>
          </cell>
          <cell r="BV103">
            <v>0</v>
          </cell>
          <cell r="BW103">
            <v>25</v>
          </cell>
          <cell r="BX103">
            <v>0</v>
          </cell>
          <cell r="BY103">
            <v>0</v>
          </cell>
          <cell r="BZ103">
            <v>0</v>
          </cell>
          <cell r="CA103">
            <v>0</v>
          </cell>
          <cell r="CB103">
            <v>0</v>
          </cell>
          <cell r="CC103">
            <v>0</v>
          </cell>
          <cell r="CD103">
            <v>0</v>
          </cell>
          <cell r="CE103">
            <v>1</v>
          </cell>
          <cell r="CF103">
            <v>1</v>
          </cell>
          <cell r="CG103">
            <v>0</v>
          </cell>
          <cell r="CH103">
            <v>16</v>
          </cell>
          <cell r="CI103">
            <v>0</v>
          </cell>
          <cell r="CJ103" t="str">
            <v>SI</v>
          </cell>
          <cell r="CK103">
            <v>0</v>
          </cell>
          <cell r="CL103">
            <v>0</v>
          </cell>
          <cell r="CM103">
            <v>0</v>
          </cell>
          <cell r="CN103">
            <v>0</v>
          </cell>
          <cell r="CO103">
            <v>0</v>
          </cell>
          <cell r="CP103">
            <v>0</v>
          </cell>
          <cell r="CQ103">
            <v>1345.7700000000002</v>
          </cell>
          <cell r="CR103">
            <v>730</v>
          </cell>
          <cell r="CS103">
            <v>0</v>
          </cell>
          <cell r="CT103">
            <v>63</v>
          </cell>
          <cell r="CU103">
            <v>11.5</v>
          </cell>
          <cell r="CV103">
            <v>3.5</v>
          </cell>
          <cell r="CW103">
            <v>8</v>
          </cell>
          <cell r="CX103" t="str">
            <v>EN SUSPENSIÓN</v>
          </cell>
          <cell r="CY103" t="str">
            <v>DISEÑO</v>
          </cell>
          <cell r="CZ103" t="str">
            <v>Esquema básico</v>
          </cell>
          <cell r="DA103">
            <v>25</v>
          </cell>
          <cell r="DB103" t="str">
            <v/>
          </cell>
          <cell r="DC103">
            <v>25</v>
          </cell>
          <cell r="DD103" t="str">
            <v/>
          </cell>
          <cell r="DE103" t="str">
            <v/>
          </cell>
          <cell r="DF103">
            <v>0</v>
          </cell>
          <cell r="DG103">
            <v>0</v>
          </cell>
          <cell r="DH103">
            <v>0</v>
          </cell>
          <cell r="DI103">
            <v>0</v>
          </cell>
          <cell r="DJ103">
            <v>0</v>
          </cell>
          <cell r="DK103">
            <v>0</v>
          </cell>
          <cell r="DL103">
            <v>43328</v>
          </cell>
          <cell r="DM103">
            <v>0</v>
          </cell>
          <cell r="DN103">
            <v>0</v>
          </cell>
          <cell r="DO103">
            <v>0</v>
          </cell>
          <cell r="DP103">
            <v>43705</v>
          </cell>
          <cell r="DQ103">
            <v>43705</v>
          </cell>
          <cell r="DR103">
            <v>0</v>
          </cell>
          <cell r="DS103">
            <v>0</v>
          </cell>
          <cell r="DT103">
            <v>43861</v>
          </cell>
          <cell r="DU103">
            <v>44074</v>
          </cell>
          <cell r="DV103">
            <v>44135</v>
          </cell>
          <cell r="DW103">
            <v>0</v>
          </cell>
          <cell r="DX103">
            <v>0.08</v>
          </cell>
          <cell r="DY103">
            <v>0.06</v>
          </cell>
          <cell r="DZ103">
            <v>0</v>
          </cell>
          <cell r="EA103">
            <v>0</v>
          </cell>
          <cell r="EB103">
            <v>5</v>
          </cell>
          <cell r="EC103" t="str">
            <v>Alto</v>
          </cell>
          <cell r="ED103" t="str">
            <v>NO</v>
          </cell>
          <cell r="EE103">
            <v>0</v>
          </cell>
          <cell r="EF103">
            <v>0</v>
          </cell>
          <cell r="EG103">
            <v>0</v>
          </cell>
          <cell r="EH103">
            <v>0</v>
          </cell>
          <cell r="EI103">
            <v>0</v>
          </cell>
          <cell r="EJ103" t="str">
            <v>NO</v>
          </cell>
          <cell r="EK103" t="str">
            <v/>
          </cell>
          <cell r="EL103">
            <v>0</v>
          </cell>
          <cell r="EM103">
            <v>0</v>
          </cell>
          <cell r="EN103">
            <v>0</v>
          </cell>
          <cell r="EO103">
            <v>0</v>
          </cell>
          <cell r="EP103">
            <v>0</v>
          </cell>
          <cell r="EQ103" t="str">
            <v>NO</v>
          </cell>
          <cell r="ER103" t="str">
            <v>NO</v>
          </cell>
          <cell r="ES103" t="str">
            <v>NO</v>
          </cell>
          <cell r="ET103">
            <v>0</v>
          </cell>
          <cell r="EU103">
            <v>0</v>
          </cell>
          <cell r="EV103" t="str">
            <v>NO</v>
          </cell>
          <cell r="EW103">
            <v>0</v>
          </cell>
          <cell r="EX103" t="str">
            <v>NO</v>
          </cell>
          <cell r="EY103" t="str">
            <v>NO</v>
          </cell>
          <cell r="EZ103">
            <v>0</v>
          </cell>
          <cell r="FA103" t="str">
            <v>SI</v>
          </cell>
          <cell r="FB103" t="str">
            <v>NO</v>
          </cell>
          <cell r="FC103" t="str">
            <v>SI</v>
          </cell>
          <cell r="FD103" t="str">
            <v>MESA DEL PARO MANIFIESTA INCONFORMIDADES Y HACE EXIGENCIAS INJUSTIFICADAS AL CONTRATISTA Y AL FFIE</v>
          </cell>
          <cell r="FE103">
            <v>2</v>
          </cell>
          <cell r="FF103">
            <v>0</v>
          </cell>
          <cell r="FG103">
            <v>0</v>
          </cell>
          <cell r="FH103">
            <v>0</v>
          </cell>
          <cell r="FI103" t="str">
            <v/>
          </cell>
          <cell r="FJ103" t="str">
            <v/>
          </cell>
          <cell r="FK103" t="str">
            <v/>
          </cell>
        </row>
        <row r="104">
          <cell r="A104">
            <v>103</v>
          </cell>
          <cell r="B104" t="str">
            <v>EJE CAFETERO, ANTIOQUIA Y PACÍFICO</v>
          </cell>
          <cell r="C104" t="str">
            <v>EJE CAFETERO Y PACÍFICO</v>
          </cell>
          <cell r="D104" t="str">
            <v>BUENAVENTURA</v>
          </cell>
          <cell r="E104" t="str">
            <v>Buenaventura</v>
          </cell>
          <cell r="F104" t="str">
            <v>76109</v>
          </cell>
          <cell r="G104" t="str">
            <v>VALLE DEL CAUCA</v>
          </cell>
          <cell r="H104" t="str">
            <v>LL562</v>
          </cell>
          <cell r="I104" t="str">
            <v>IE SANTA CECILIA</v>
          </cell>
          <cell r="J104" t="str">
            <v>SEDE PRINCIPAL</v>
          </cell>
          <cell r="K104" t="str">
            <v>SI</v>
          </cell>
          <cell r="L104">
            <v>43250</v>
          </cell>
          <cell r="M104">
            <v>43248</v>
          </cell>
          <cell r="N104">
            <v>43248</v>
          </cell>
          <cell r="O104">
            <v>43307</v>
          </cell>
          <cell r="P104">
            <v>43307</v>
          </cell>
          <cell r="Q104" t="str">
            <v>402053-OBR</v>
          </cell>
          <cell r="R104" t="str">
            <v>402053-INT</v>
          </cell>
          <cell r="S104" t="str">
            <v>CONSORCIO MOTA - ENGIL - G3</v>
          </cell>
          <cell r="T104" t="str">
            <v>CONSORCIO SEDES EDUCATIVAS- G2</v>
          </cell>
          <cell r="U104" t="str">
            <v>ALEXANDRA PATRICIA BOLAÑOS BEJARANO</v>
          </cell>
          <cell r="V104" t="str">
            <v>URBANO</v>
          </cell>
          <cell r="W104">
            <v>2138389713</v>
          </cell>
          <cell r="X104">
            <v>36314704</v>
          </cell>
          <cell r="Y104">
            <v>1916754956</v>
          </cell>
          <cell r="Z104" t="str">
            <v>SI</v>
          </cell>
          <cell r="AA104">
            <v>0</v>
          </cell>
          <cell r="AB104">
            <v>0</v>
          </cell>
          <cell r="AC104">
            <v>1953069660</v>
          </cell>
          <cell r="AD104">
            <v>5447206</v>
          </cell>
          <cell r="AE104">
            <v>179872847</v>
          </cell>
          <cell r="AF104">
            <v>0</v>
          </cell>
          <cell r="AG104">
            <v>0</v>
          </cell>
          <cell r="AH104">
            <v>0</v>
          </cell>
          <cell r="AI104">
            <v>0</v>
          </cell>
          <cell r="AJ104">
            <v>185320053</v>
          </cell>
          <cell r="AK104">
            <v>17617300</v>
          </cell>
          <cell r="AL104">
            <v>-3254774</v>
          </cell>
          <cell r="AM104">
            <v>14362526</v>
          </cell>
          <cell r="AN104">
            <v>0</v>
          </cell>
          <cell r="AO104">
            <v>464518489</v>
          </cell>
          <cell r="AP104">
            <v>0</v>
          </cell>
          <cell r="AQ104">
            <v>0</v>
          </cell>
          <cell r="AR104">
            <v>428026487</v>
          </cell>
          <cell r="AS104">
            <v>0</v>
          </cell>
          <cell r="AT104">
            <v>428026487</v>
          </cell>
          <cell r="AU104">
            <v>0</v>
          </cell>
          <cell r="AV104">
            <v>0</v>
          </cell>
          <cell r="AW104">
            <v>29961854</v>
          </cell>
          <cell r="AX104">
            <v>0</v>
          </cell>
          <cell r="AY104">
            <v>6530148</v>
          </cell>
          <cell r="AZ104">
            <v>0</v>
          </cell>
          <cell r="BA104">
            <v>36492002</v>
          </cell>
          <cell r="BB104">
            <v>0</v>
          </cell>
          <cell r="BC104">
            <v>0</v>
          </cell>
          <cell r="BD104">
            <v>10731884.296807693</v>
          </cell>
          <cell r="BE104">
            <v>2617270728</v>
          </cell>
          <cell r="BF104">
            <v>2381096147</v>
          </cell>
          <cell r="BG104">
            <v>236174581</v>
          </cell>
          <cell r="BH104">
            <v>-3254774</v>
          </cell>
          <cell r="BI104">
            <v>2096420402</v>
          </cell>
          <cell r="BJ104">
            <v>520850326</v>
          </cell>
          <cell r="BK104">
            <v>1</v>
          </cell>
          <cell r="BL104">
            <v>2</v>
          </cell>
          <cell r="BM104">
            <v>3</v>
          </cell>
          <cell r="BN104">
            <v>9</v>
          </cell>
          <cell r="BO104">
            <v>0</v>
          </cell>
          <cell r="BP104">
            <v>0</v>
          </cell>
          <cell r="BQ104">
            <v>0</v>
          </cell>
          <cell r="BR104">
            <v>0</v>
          </cell>
          <cell r="BS104">
            <v>0</v>
          </cell>
          <cell r="BT104">
            <v>0</v>
          </cell>
          <cell r="BU104">
            <v>9</v>
          </cell>
          <cell r="BV104">
            <v>0</v>
          </cell>
          <cell r="BW104">
            <v>12</v>
          </cell>
          <cell r="BX104">
            <v>0</v>
          </cell>
          <cell r="BY104">
            <v>0</v>
          </cell>
          <cell r="BZ104">
            <v>1</v>
          </cell>
          <cell r="CA104">
            <v>0</v>
          </cell>
          <cell r="CB104">
            <v>1</v>
          </cell>
          <cell r="CC104">
            <v>0</v>
          </cell>
          <cell r="CD104">
            <v>2</v>
          </cell>
          <cell r="CE104">
            <v>1</v>
          </cell>
          <cell r="CF104">
            <v>1</v>
          </cell>
          <cell r="CG104">
            <v>1</v>
          </cell>
          <cell r="CH104">
            <v>12</v>
          </cell>
          <cell r="CI104">
            <v>0</v>
          </cell>
          <cell r="CJ104" t="str">
            <v>SI</v>
          </cell>
          <cell r="CK104">
            <v>0</v>
          </cell>
          <cell r="CL104">
            <v>0</v>
          </cell>
          <cell r="CM104">
            <v>0</v>
          </cell>
          <cell r="CN104">
            <v>0</v>
          </cell>
          <cell r="CO104">
            <v>0</v>
          </cell>
          <cell r="CP104">
            <v>0</v>
          </cell>
          <cell r="CQ104">
            <v>746.65800000000002</v>
          </cell>
          <cell r="CR104">
            <v>243</v>
          </cell>
          <cell r="CS104">
            <v>0</v>
          </cell>
          <cell r="CT104">
            <v>35</v>
          </cell>
          <cell r="CU104">
            <v>9.5</v>
          </cell>
          <cell r="CV104">
            <v>2.5</v>
          </cell>
          <cell r="CW104">
            <v>7</v>
          </cell>
          <cell r="CX104" t="str">
            <v>EN SUSPENSIÓN</v>
          </cell>
          <cell r="CY104" t="str">
            <v>DISEÑO</v>
          </cell>
          <cell r="CZ104" t="str">
            <v>Esquema básico</v>
          </cell>
          <cell r="DA104">
            <v>14</v>
          </cell>
          <cell r="DB104" t="str">
            <v/>
          </cell>
          <cell r="DC104">
            <v>14</v>
          </cell>
          <cell r="DD104" t="str">
            <v/>
          </cell>
          <cell r="DE104" t="str">
            <v/>
          </cell>
          <cell r="DF104">
            <v>0</v>
          </cell>
          <cell r="DG104">
            <v>0</v>
          </cell>
          <cell r="DH104">
            <v>0</v>
          </cell>
          <cell r="DI104">
            <v>0</v>
          </cell>
          <cell r="DJ104">
            <v>0</v>
          </cell>
          <cell r="DK104">
            <v>0</v>
          </cell>
          <cell r="DL104">
            <v>43315</v>
          </cell>
          <cell r="DM104">
            <v>0</v>
          </cell>
          <cell r="DN104">
            <v>0</v>
          </cell>
          <cell r="DO104">
            <v>0</v>
          </cell>
          <cell r="DP104">
            <v>43691</v>
          </cell>
          <cell r="DQ104">
            <v>43661</v>
          </cell>
          <cell r="DR104">
            <v>0</v>
          </cell>
          <cell r="DS104">
            <v>0</v>
          </cell>
          <cell r="DT104">
            <v>43951</v>
          </cell>
          <cell r="DU104">
            <v>44165</v>
          </cell>
          <cell r="DV104">
            <v>44195</v>
          </cell>
          <cell r="DW104">
            <v>0</v>
          </cell>
          <cell r="DX104">
            <v>0.64</v>
          </cell>
          <cell r="DY104">
            <v>0.16</v>
          </cell>
          <cell r="DZ104">
            <v>0</v>
          </cell>
          <cell r="EA104">
            <v>0</v>
          </cell>
          <cell r="EB104">
            <v>5</v>
          </cell>
          <cell r="EC104" t="str">
            <v>Alto</v>
          </cell>
          <cell r="ED104" t="str">
            <v>NO</v>
          </cell>
          <cell r="EE104">
            <v>0</v>
          </cell>
          <cell r="EF104">
            <v>0</v>
          </cell>
          <cell r="EG104">
            <v>0</v>
          </cell>
          <cell r="EH104">
            <v>0</v>
          </cell>
          <cell r="EI104">
            <v>0</v>
          </cell>
          <cell r="EJ104" t="str">
            <v>NO</v>
          </cell>
          <cell r="EK104" t="str">
            <v/>
          </cell>
          <cell r="EL104">
            <v>0</v>
          </cell>
          <cell r="EM104">
            <v>0</v>
          </cell>
          <cell r="EN104">
            <v>0</v>
          </cell>
          <cell r="EO104">
            <v>0</v>
          </cell>
          <cell r="EP104">
            <v>0</v>
          </cell>
          <cell r="EQ104" t="str">
            <v>NO</v>
          </cell>
          <cell r="ER104" t="str">
            <v>NO</v>
          </cell>
          <cell r="ES104" t="str">
            <v>NO</v>
          </cell>
          <cell r="ET104">
            <v>0</v>
          </cell>
          <cell r="EU104">
            <v>0</v>
          </cell>
          <cell r="EV104" t="str">
            <v>NO</v>
          </cell>
          <cell r="EW104">
            <v>0</v>
          </cell>
          <cell r="EX104" t="str">
            <v>NO</v>
          </cell>
          <cell r="EY104" t="str">
            <v>NO</v>
          </cell>
          <cell r="EZ104">
            <v>0</v>
          </cell>
          <cell r="FA104" t="str">
            <v>SI</v>
          </cell>
          <cell r="FB104" t="str">
            <v>NO</v>
          </cell>
          <cell r="FC104" t="str">
            <v>SI</v>
          </cell>
          <cell r="FD104" t="str">
            <v>MESA DEL PARO MANIFIESTA INCONFORMIDADES Y HACE EXIGENCIAS INJUSTIFICADAS AL CONTRATISTA Y AL FFIE</v>
          </cell>
          <cell r="FE104">
            <v>2</v>
          </cell>
          <cell r="FF104">
            <v>0</v>
          </cell>
          <cell r="FG104">
            <v>0</v>
          </cell>
          <cell r="FH104">
            <v>0</v>
          </cell>
          <cell r="FI104" t="str">
            <v/>
          </cell>
          <cell r="FJ104" t="str">
            <v/>
          </cell>
          <cell r="FK104" t="str">
            <v/>
          </cell>
        </row>
        <row r="105">
          <cell r="A105">
            <v>104</v>
          </cell>
          <cell r="B105" t="str">
            <v>EJE CAFETERO, ANTIOQUIA Y PACÍFICO</v>
          </cell>
          <cell r="C105" t="str">
            <v>EJE CAFETERO Y PACÍFICO</v>
          </cell>
          <cell r="D105" t="str">
            <v>BUENAVENTURA</v>
          </cell>
          <cell r="E105" t="str">
            <v>Buenaventura</v>
          </cell>
          <cell r="F105" t="str">
            <v>76109</v>
          </cell>
          <cell r="G105" t="str">
            <v>VALLE DEL CAUCA</v>
          </cell>
          <cell r="H105" t="str">
            <v>LL563</v>
          </cell>
          <cell r="I105" t="str">
            <v>IE SANTA CECILIA</v>
          </cell>
          <cell r="J105" t="str">
            <v>LA BARTOLA</v>
          </cell>
          <cell r="K105" t="str">
            <v>SI</v>
          </cell>
          <cell r="L105">
            <v>43250</v>
          </cell>
          <cell r="M105">
            <v>43248</v>
          </cell>
          <cell r="N105">
            <v>43248</v>
          </cell>
          <cell r="O105">
            <v>43307</v>
          </cell>
          <cell r="P105">
            <v>43307</v>
          </cell>
          <cell r="Q105" t="str">
            <v>402052-OBR</v>
          </cell>
          <cell r="R105" t="str">
            <v>402052-INT</v>
          </cell>
          <cell r="S105" t="str">
            <v>CONSORCIO MOTA - ENGIL - G3</v>
          </cell>
          <cell r="T105" t="str">
            <v>CONSORCIO SEDES EDUCATIVAS- G2</v>
          </cell>
          <cell r="U105" t="str">
            <v>ALEXANDRA PATRICIA BOLAÑOS BEJARANO</v>
          </cell>
          <cell r="V105" t="str">
            <v>RURAL</v>
          </cell>
          <cell r="W105">
            <v>1565727195</v>
          </cell>
          <cell r="X105">
            <v>26224222</v>
          </cell>
          <cell r="Y105">
            <v>1409317140</v>
          </cell>
          <cell r="Z105" t="str">
            <v>NO</v>
          </cell>
          <cell r="AA105">
            <v>0</v>
          </cell>
          <cell r="AB105">
            <v>0</v>
          </cell>
          <cell r="AC105">
            <v>1435541362</v>
          </cell>
          <cell r="AD105">
            <v>3933633</v>
          </cell>
          <cell r="AE105">
            <v>126252200</v>
          </cell>
          <cell r="AF105">
            <v>0</v>
          </cell>
          <cell r="AG105">
            <v>0</v>
          </cell>
          <cell r="AH105">
            <v>0</v>
          </cell>
          <cell r="AI105">
            <v>0</v>
          </cell>
          <cell r="AJ105">
            <v>130185833</v>
          </cell>
          <cell r="AK105">
            <v>12901295</v>
          </cell>
          <cell r="AL105">
            <v>-2344580</v>
          </cell>
          <cell r="AM105">
            <v>10556715</v>
          </cell>
          <cell r="AN105">
            <v>0</v>
          </cell>
          <cell r="AO105">
            <v>4985721</v>
          </cell>
          <cell r="AP105">
            <v>0</v>
          </cell>
          <cell r="AQ105">
            <v>0</v>
          </cell>
          <cell r="AR105">
            <v>0</v>
          </cell>
          <cell r="AS105">
            <v>0</v>
          </cell>
          <cell r="AT105">
            <v>0</v>
          </cell>
          <cell r="AU105">
            <v>0</v>
          </cell>
          <cell r="AV105">
            <v>0</v>
          </cell>
          <cell r="AW105">
            <v>0</v>
          </cell>
          <cell r="AX105">
            <v>0</v>
          </cell>
          <cell r="AY105">
            <v>4985721</v>
          </cell>
          <cell r="AZ105">
            <v>0</v>
          </cell>
          <cell r="BA105">
            <v>4985721</v>
          </cell>
          <cell r="BB105">
            <v>0</v>
          </cell>
          <cell r="BC105">
            <v>0</v>
          </cell>
          <cell r="BD105">
            <v>6450336.1407692311</v>
          </cell>
          <cell r="BE105">
            <v>1581269631</v>
          </cell>
          <cell r="BF105">
            <v>1435541362</v>
          </cell>
          <cell r="BG105">
            <v>145728269</v>
          </cell>
          <cell r="BH105">
            <v>-2344580</v>
          </cell>
          <cell r="BI105">
            <v>1266891369</v>
          </cell>
          <cell r="BJ105">
            <v>314378262</v>
          </cell>
          <cell r="BK105">
            <v>0</v>
          </cell>
          <cell r="BL105">
            <v>2</v>
          </cell>
          <cell r="BM105">
            <v>2</v>
          </cell>
          <cell r="BN105">
            <v>0</v>
          </cell>
          <cell r="BO105">
            <v>0</v>
          </cell>
          <cell r="BP105">
            <v>0</v>
          </cell>
          <cell r="BQ105">
            <v>0</v>
          </cell>
          <cell r="BR105">
            <v>0</v>
          </cell>
          <cell r="BS105">
            <v>0</v>
          </cell>
          <cell r="BT105">
            <v>0</v>
          </cell>
          <cell r="BU105">
            <v>0</v>
          </cell>
          <cell r="BV105">
            <v>0</v>
          </cell>
          <cell r="BW105">
            <v>2</v>
          </cell>
          <cell r="BX105">
            <v>0</v>
          </cell>
          <cell r="BY105">
            <v>0</v>
          </cell>
          <cell r="BZ105">
            <v>0</v>
          </cell>
          <cell r="CA105">
            <v>0</v>
          </cell>
          <cell r="CB105">
            <v>0</v>
          </cell>
          <cell r="CC105">
            <v>0</v>
          </cell>
          <cell r="CD105">
            <v>0</v>
          </cell>
          <cell r="CE105">
            <v>1</v>
          </cell>
          <cell r="CF105">
            <v>1</v>
          </cell>
          <cell r="CG105">
            <v>1</v>
          </cell>
          <cell r="CH105">
            <v>7</v>
          </cell>
          <cell r="CI105">
            <v>0</v>
          </cell>
          <cell r="CJ105" t="str">
            <v/>
          </cell>
          <cell r="CK105">
            <v>0</v>
          </cell>
          <cell r="CL105">
            <v>0</v>
          </cell>
          <cell r="CM105">
            <v>0</v>
          </cell>
          <cell r="CN105">
            <v>0</v>
          </cell>
          <cell r="CO105">
            <v>0</v>
          </cell>
          <cell r="CP105">
            <v>0</v>
          </cell>
          <cell r="CQ105">
            <v>539.18999999999994</v>
          </cell>
          <cell r="CR105">
            <v>100</v>
          </cell>
          <cell r="CS105">
            <v>0</v>
          </cell>
          <cell r="CT105">
            <v>21</v>
          </cell>
          <cell r="CU105">
            <v>7</v>
          </cell>
          <cell r="CV105">
            <v>2.5</v>
          </cell>
          <cell r="CW105">
            <v>4.5</v>
          </cell>
          <cell r="CX105" t="str">
            <v>EN SUSPENSIÓN</v>
          </cell>
          <cell r="CY105" t="str">
            <v>DISEÑO</v>
          </cell>
          <cell r="CZ105" t="str">
            <v>Esquema básico</v>
          </cell>
          <cell r="DA105">
            <v>2</v>
          </cell>
          <cell r="DB105" t="str">
            <v/>
          </cell>
          <cell r="DC105">
            <v>2</v>
          </cell>
          <cell r="DD105" t="str">
            <v/>
          </cell>
          <cell r="DE105" t="str">
            <v/>
          </cell>
          <cell r="DF105">
            <v>0</v>
          </cell>
          <cell r="DG105">
            <v>0</v>
          </cell>
          <cell r="DH105">
            <v>0</v>
          </cell>
          <cell r="DI105">
            <v>0</v>
          </cell>
          <cell r="DJ105">
            <v>0</v>
          </cell>
          <cell r="DK105">
            <v>0</v>
          </cell>
          <cell r="DL105">
            <v>43315</v>
          </cell>
          <cell r="DM105">
            <v>0</v>
          </cell>
          <cell r="DN105">
            <v>0</v>
          </cell>
          <cell r="DO105">
            <v>0</v>
          </cell>
          <cell r="DP105">
            <v>43691</v>
          </cell>
          <cell r="DQ105">
            <v>43661</v>
          </cell>
          <cell r="DR105">
            <v>0</v>
          </cell>
          <cell r="DS105">
            <v>0</v>
          </cell>
          <cell r="DT105">
            <v>43951</v>
          </cell>
          <cell r="DU105">
            <v>44104</v>
          </cell>
          <cell r="DV105">
            <v>44104</v>
          </cell>
          <cell r="DW105">
            <v>0</v>
          </cell>
          <cell r="DX105">
            <v>0.64</v>
          </cell>
          <cell r="DY105">
            <v>0.1</v>
          </cell>
          <cell r="DZ105">
            <v>0</v>
          </cell>
          <cell r="EA105">
            <v>0</v>
          </cell>
          <cell r="EB105">
            <v>5</v>
          </cell>
          <cell r="EC105" t="str">
            <v>Alto</v>
          </cell>
          <cell r="ED105" t="str">
            <v>NO</v>
          </cell>
          <cell r="EE105">
            <v>0</v>
          </cell>
          <cell r="EF105">
            <v>0</v>
          </cell>
          <cell r="EG105">
            <v>0</v>
          </cell>
          <cell r="EH105">
            <v>0</v>
          </cell>
          <cell r="EI105">
            <v>0</v>
          </cell>
          <cell r="EJ105" t="str">
            <v>NO</v>
          </cell>
          <cell r="EK105" t="str">
            <v/>
          </cell>
          <cell r="EL105">
            <v>0</v>
          </cell>
          <cell r="EM105">
            <v>0</v>
          </cell>
          <cell r="EN105">
            <v>0</v>
          </cell>
          <cell r="EO105">
            <v>0</v>
          </cell>
          <cell r="EP105">
            <v>0</v>
          </cell>
          <cell r="EQ105" t="str">
            <v>NO</v>
          </cell>
          <cell r="ER105" t="str">
            <v>NO</v>
          </cell>
          <cell r="ES105" t="str">
            <v>NO</v>
          </cell>
          <cell r="ET105">
            <v>0</v>
          </cell>
          <cell r="EU105">
            <v>0</v>
          </cell>
          <cell r="EV105" t="str">
            <v>NO</v>
          </cell>
          <cell r="EW105">
            <v>0</v>
          </cell>
          <cell r="EX105" t="str">
            <v>NO</v>
          </cell>
          <cell r="EY105" t="str">
            <v>NO</v>
          </cell>
          <cell r="EZ105">
            <v>0</v>
          </cell>
          <cell r="FA105" t="str">
            <v>SI</v>
          </cell>
          <cell r="FB105" t="str">
            <v>NO</v>
          </cell>
          <cell r="FC105" t="str">
            <v>SI</v>
          </cell>
          <cell r="FD105" t="str">
            <v>MESA DEL PARO MANIFIESTA INCONFORMIDADES Y HACE EXIGENCIAS INJUSTIFICADAS AL CONTRATISTA Y AL FFIE</v>
          </cell>
          <cell r="FE105">
            <v>2</v>
          </cell>
          <cell r="FF105">
            <v>0</v>
          </cell>
          <cell r="FG105">
            <v>0</v>
          </cell>
          <cell r="FH105">
            <v>0</v>
          </cell>
          <cell r="FI105" t="str">
            <v/>
          </cell>
          <cell r="FJ105" t="str">
            <v/>
          </cell>
          <cell r="FK105" t="str">
            <v/>
          </cell>
        </row>
        <row r="106">
          <cell r="A106">
            <v>105</v>
          </cell>
          <cell r="B106" t="str">
            <v>EJE CAFETERO, ANTIOQUIA Y PACÍFICO</v>
          </cell>
          <cell r="C106" t="str">
            <v>EJE CAFETERO Y PACÍFICO</v>
          </cell>
          <cell r="D106" t="str">
            <v>BUENAVENTURA</v>
          </cell>
          <cell r="E106" t="str">
            <v>Buenaventura</v>
          </cell>
          <cell r="F106" t="str">
            <v>76109</v>
          </cell>
          <cell r="G106" t="str">
            <v>VALLE DEL CAUCA</v>
          </cell>
          <cell r="H106" t="str">
            <v>LL576</v>
          </cell>
          <cell r="I106" t="str">
            <v>IE ANTONIO JOSÉ DE SUCRE</v>
          </cell>
          <cell r="J106" t="str">
            <v>PRINCIPAL</v>
          </cell>
          <cell r="K106" t="str">
            <v>SI</v>
          </cell>
          <cell r="L106">
            <v>43278</v>
          </cell>
          <cell r="M106">
            <v>43276</v>
          </cell>
          <cell r="N106">
            <v>43276</v>
          </cell>
          <cell r="O106">
            <v>43320</v>
          </cell>
          <cell r="P106">
            <v>43320</v>
          </cell>
          <cell r="Q106" t="str">
            <v>402058-OBR</v>
          </cell>
          <cell r="R106" t="str">
            <v>402058-INT</v>
          </cell>
          <cell r="S106" t="str">
            <v>CONSORCIO MOTA - ENGIL - G3</v>
          </cell>
          <cell r="T106" t="str">
            <v>CONSORCIO SEDES EDUCATIVAS- G2</v>
          </cell>
          <cell r="U106" t="str">
            <v>ALEXANDRA PATRICIA BOLAÑOS BEJARANO</v>
          </cell>
          <cell r="V106" t="str">
            <v>URBANO</v>
          </cell>
          <cell r="W106">
            <v>2067567104</v>
          </cell>
          <cell r="X106">
            <v>29363600</v>
          </cell>
          <cell r="Y106">
            <v>1943512038</v>
          </cell>
          <cell r="Z106" t="str">
            <v>SI</v>
          </cell>
          <cell r="AA106">
            <v>0</v>
          </cell>
          <cell r="AB106">
            <v>0</v>
          </cell>
          <cell r="AC106">
            <v>1972875638</v>
          </cell>
          <cell r="AD106">
            <v>4404540</v>
          </cell>
          <cell r="AE106">
            <v>90286926</v>
          </cell>
          <cell r="AF106">
            <v>0</v>
          </cell>
          <cell r="AG106">
            <v>0</v>
          </cell>
          <cell r="AH106">
            <v>0</v>
          </cell>
          <cell r="AI106">
            <v>0</v>
          </cell>
          <cell r="AJ106">
            <v>94691466</v>
          </cell>
          <cell r="AK106">
            <v>17854289</v>
          </cell>
          <cell r="AL106">
            <v>-3346114</v>
          </cell>
          <cell r="AM106">
            <v>14508175</v>
          </cell>
          <cell r="AN106">
            <v>0</v>
          </cell>
          <cell r="AO106">
            <v>390533438</v>
          </cell>
          <cell r="AP106">
            <v>0</v>
          </cell>
          <cell r="AQ106">
            <v>0</v>
          </cell>
          <cell r="AR106">
            <v>359853611</v>
          </cell>
          <cell r="AS106">
            <v>0</v>
          </cell>
          <cell r="AT106">
            <v>359853611</v>
          </cell>
          <cell r="AU106">
            <v>0</v>
          </cell>
          <cell r="AV106">
            <v>0</v>
          </cell>
          <cell r="AW106">
            <v>25189753</v>
          </cell>
          <cell r="AX106">
            <v>0</v>
          </cell>
          <cell r="AY106">
            <v>5490074</v>
          </cell>
          <cell r="AZ106">
            <v>0</v>
          </cell>
          <cell r="BA106">
            <v>30679827</v>
          </cell>
          <cell r="BB106">
            <v>0</v>
          </cell>
          <cell r="BC106">
            <v>0</v>
          </cell>
          <cell r="BD106">
            <v>10542327.3935</v>
          </cell>
          <cell r="BE106">
            <v>2472608717</v>
          </cell>
          <cell r="BF106">
            <v>2332729249</v>
          </cell>
          <cell r="BG106">
            <v>139879468</v>
          </cell>
          <cell r="BH106">
            <v>-3346114</v>
          </cell>
          <cell r="BI106">
            <v>1980763864</v>
          </cell>
          <cell r="BJ106">
            <v>491844853</v>
          </cell>
          <cell r="BK106">
            <v>1</v>
          </cell>
          <cell r="BL106">
            <v>0</v>
          </cell>
          <cell r="BM106">
            <v>1</v>
          </cell>
          <cell r="BN106">
            <v>14</v>
          </cell>
          <cell r="BO106">
            <v>0</v>
          </cell>
          <cell r="BP106">
            <v>0</v>
          </cell>
          <cell r="BQ106">
            <v>0</v>
          </cell>
          <cell r="BR106">
            <v>0</v>
          </cell>
          <cell r="BS106">
            <v>0</v>
          </cell>
          <cell r="BT106">
            <v>0</v>
          </cell>
          <cell r="BU106">
            <v>14</v>
          </cell>
          <cell r="BV106">
            <v>0</v>
          </cell>
          <cell r="BW106">
            <v>15</v>
          </cell>
          <cell r="BX106">
            <v>0</v>
          </cell>
          <cell r="BY106">
            <v>0</v>
          </cell>
          <cell r="BZ106">
            <v>1</v>
          </cell>
          <cell r="CA106">
            <v>0</v>
          </cell>
          <cell r="CB106">
            <v>1</v>
          </cell>
          <cell r="CC106">
            <v>0</v>
          </cell>
          <cell r="CD106">
            <v>2</v>
          </cell>
          <cell r="CE106">
            <v>1</v>
          </cell>
          <cell r="CF106">
            <v>1</v>
          </cell>
          <cell r="CG106">
            <v>1</v>
          </cell>
          <cell r="CH106">
            <v>3</v>
          </cell>
          <cell r="CI106">
            <v>0</v>
          </cell>
          <cell r="CJ106" t="str">
            <v>SI</v>
          </cell>
          <cell r="CK106">
            <v>0</v>
          </cell>
          <cell r="CL106">
            <v>0</v>
          </cell>
          <cell r="CM106">
            <v>0</v>
          </cell>
          <cell r="CN106">
            <v>0</v>
          </cell>
          <cell r="CO106">
            <v>0</v>
          </cell>
          <cell r="CP106">
            <v>0</v>
          </cell>
          <cell r="CQ106">
            <v>603.73800000000006</v>
          </cell>
          <cell r="CR106">
            <v>203</v>
          </cell>
          <cell r="CS106">
            <v>0</v>
          </cell>
          <cell r="CT106">
            <v>33</v>
          </cell>
          <cell r="CU106">
            <v>9.5</v>
          </cell>
          <cell r="CV106">
            <v>2.5</v>
          </cell>
          <cell r="CW106">
            <v>7</v>
          </cell>
          <cell r="CX106" t="str">
            <v>EN SUSPENSIÓN</v>
          </cell>
          <cell r="CY106" t="str">
            <v>DISEÑO</v>
          </cell>
          <cell r="CZ106" t="str">
            <v>Esquema básico</v>
          </cell>
          <cell r="DA106">
            <v>17</v>
          </cell>
          <cell r="DB106" t="str">
            <v/>
          </cell>
          <cell r="DC106">
            <v>17</v>
          </cell>
          <cell r="DD106" t="str">
            <v/>
          </cell>
          <cell r="DE106" t="str">
            <v/>
          </cell>
          <cell r="DF106">
            <v>0</v>
          </cell>
          <cell r="DG106">
            <v>0</v>
          </cell>
          <cell r="DH106">
            <v>0</v>
          </cell>
          <cell r="DI106">
            <v>0</v>
          </cell>
          <cell r="DJ106">
            <v>0</v>
          </cell>
          <cell r="DK106">
            <v>0</v>
          </cell>
          <cell r="DL106">
            <v>43328</v>
          </cell>
          <cell r="DM106">
            <v>0</v>
          </cell>
          <cell r="DN106">
            <v>0</v>
          </cell>
          <cell r="DO106">
            <v>0</v>
          </cell>
          <cell r="DP106">
            <v>43706</v>
          </cell>
          <cell r="DQ106">
            <v>43675</v>
          </cell>
          <cell r="DR106">
            <v>0</v>
          </cell>
          <cell r="DS106">
            <v>0</v>
          </cell>
          <cell r="DT106">
            <v>43951</v>
          </cell>
          <cell r="DU106">
            <v>44165</v>
          </cell>
          <cell r="DV106">
            <v>44195</v>
          </cell>
          <cell r="DW106">
            <v>0</v>
          </cell>
          <cell r="DX106">
            <v>0.12</v>
          </cell>
          <cell r="DY106">
            <v>0.08</v>
          </cell>
          <cell r="DZ106">
            <v>0</v>
          </cell>
          <cell r="EA106">
            <v>0</v>
          </cell>
          <cell r="EB106">
            <v>5</v>
          </cell>
          <cell r="EC106" t="str">
            <v>Alto</v>
          </cell>
          <cell r="ED106" t="str">
            <v>NO</v>
          </cell>
          <cell r="EE106">
            <v>0</v>
          </cell>
          <cell r="EF106">
            <v>0</v>
          </cell>
          <cell r="EG106">
            <v>0</v>
          </cell>
          <cell r="EH106">
            <v>0</v>
          </cell>
          <cell r="EI106">
            <v>0</v>
          </cell>
          <cell r="EJ106" t="str">
            <v>NO</v>
          </cell>
          <cell r="EK106" t="str">
            <v/>
          </cell>
          <cell r="EL106">
            <v>0</v>
          </cell>
          <cell r="EM106">
            <v>0</v>
          </cell>
          <cell r="EN106">
            <v>0</v>
          </cell>
          <cell r="EO106">
            <v>0</v>
          </cell>
          <cell r="EP106">
            <v>0</v>
          </cell>
          <cell r="EQ106" t="str">
            <v>NO</v>
          </cell>
          <cell r="ER106" t="str">
            <v>NO</v>
          </cell>
          <cell r="ES106" t="str">
            <v>NO</v>
          </cell>
          <cell r="ET106">
            <v>0</v>
          </cell>
          <cell r="EU106">
            <v>0</v>
          </cell>
          <cell r="EV106" t="str">
            <v>NO</v>
          </cell>
          <cell r="EW106">
            <v>0</v>
          </cell>
          <cell r="EX106" t="str">
            <v>NO</v>
          </cell>
          <cell r="EY106" t="str">
            <v>NO</v>
          </cell>
          <cell r="EZ106">
            <v>0</v>
          </cell>
          <cell r="FA106" t="str">
            <v>SI</v>
          </cell>
          <cell r="FB106" t="str">
            <v>NO</v>
          </cell>
          <cell r="FC106" t="str">
            <v>SI</v>
          </cell>
          <cell r="FD106" t="str">
            <v>MESA DEL PARO MANIFIESTA INCONFORMIDADES Y HACE EXIGENCIAS INJUSTIFICADAS AL CONTRATISTA Y AL FFIE</v>
          </cell>
          <cell r="FE106">
            <v>2</v>
          </cell>
          <cell r="FF106">
            <v>0</v>
          </cell>
          <cell r="FG106">
            <v>0</v>
          </cell>
          <cell r="FH106">
            <v>0</v>
          </cell>
          <cell r="FI106" t="str">
            <v/>
          </cell>
          <cell r="FJ106" t="str">
            <v/>
          </cell>
          <cell r="FK106" t="str">
            <v/>
          </cell>
        </row>
        <row r="107">
          <cell r="A107">
            <v>106</v>
          </cell>
          <cell r="B107" t="str">
            <v>EJE CAFETERO, ANTIOQUIA Y PACÍFICO</v>
          </cell>
          <cell r="C107" t="str">
            <v>EJE CAFETERO Y PACÍFICO</v>
          </cell>
          <cell r="D107" t="str">
            <v>GUADALAJARA DE BUGA</v>
          </cell>
          <cell r="E107" t="str">
            <v>Guadalajara de Buga</v>
          </cell>
          <cell r="F107" t="str">
            <v>76111</v>
          </cell>
          <cell r="G107" t="str">
            <v>VALLE DEL CAUCA</v>
          </cell>
          <cell r="H107" t="str">
            <v>LL582</v>
          </cell>
          <cell r="I107" t="str">
            <v>IE ITA</v>
          </cell>
          <cell r="J107">
            <v>0</v>
          </cell>
          <cell r="K107" t="str">
            <v>SI</v>
          </cell>
          <cell r="L107">
            <v>42569</v>
          </cell>
          <cell r="M107">
            <v>42562</v>
          </cell>
          <cell r="N107">
            <v>42562</v>
          </cell>
          <cell r="O107">
            <v>42594</v>
          </cell>
          <cell r="P107">
            <v>42594</v>
          </cell>
          <cell r="Q107" t="str">
            <v>203003-OBR</v>
          </cell>
          <cell r="R107" t="str">
            <v>203003-INT</v>
          </cell>
          <cell r="S107" t="str">
            <v>GERMAN MORA INSUASTI</v>
          </cell>
          <cell r="T107" t="str">
            <v>CONSORCIO A&amp;C MYC MEN</v>
          </cell>
          <cell r="U107" t="str">
            <v>JAVIER MAURICIO AYALA PERILLA</v>
          </cell>
          <cell r="V107" t="str">
            <v>URBANO</v>
          </cell>
          <cell r="W107">
            <v>4153280015</v>
          </cell>
          <cell r="X107">
            <v>109024380</v>
          </cell>
          <cell r="Y107">
            <v>3147939380</v>
          </cell>
          <cell r="Z107" t="str">
            <v>SI</v>
          </cell>
          <cell r="AA107">
            <v>673167554</v>
          </cell>
          <cell r="AB107">
            <v>0</v>
          </cell>
          <cell r="AC107">
            <v>3930131314</v>
          </cell>
          <cell r="AD107">
            <v>16353657</v>
          </cell>
          <cell r="AE107">
            <v>173136666</v>
          </cell>
          <cell r="AF107">
            <v>33658378</v>
          </cell>
          <cell r="AG107">
            <v>0</v>
          </cell>
          <cell r="AH107">
            <v>0</v>
          </cell>
          <cell r="AI107">
            <v>0</v>
          </cell>
          <cell r="AJ107">
            <v>223148701</v>
          </cell>
          <cell r="AK107">
            <v>213652559</v>
          </cell>
          <cell r="AL107">
            <v>0</v>
          </cell>
          <cell r="AM107">
            <v>213652559</v>
          </cell>
          <cell r="AN107">
            <v>0</v>
          </cell>
          <cell r="AO107">
            <v>446057845</v>
          </cell>
          <cell r="AP107">
            <v>0</v>
          </cell>
          <cell r="AQ107">
            <v>0</v>
          </cell>
          <cell r="AR107">
            <v>0</v>
          </cell>
          <cell r="AS107">
            <v>410373217</v>
          </cell>
          <cell r="AT107">
            <v>410373217</v>
          </cell>
          <cell r="AU107">
            <v>0</v>
          </cell>
          <cell r="AV107">
            <v>0</v>
          </cell>
          <cell r="AW107">
            <v>0</v>
          </cell>
          <cell r="AX107">
            <v>35684628</v>
          </cell>
          <cell r="AY107">
            <v>0</v>
          </cell>
          <cell r="AZ107">
            <v>0</v>
          </cell>
          <cell r="BA107">
            <v>35684628</v>
          </cell>
          <cell r="BB107">
            <v>0</v>
          </cell>
          <cell r="BC107">
            <v>0</v>
          </cell>
          <cell r="BD107">
            <v>0</v>
          </cell>
          <cell r="BE107">
            <v>4812990419</v>
          </cell>
          <cell r="BF107">
            <v>4340504531</v>
          </cell>
          <cell r="BG107">
            <v>472485888</v>
          </cell>
          <cell r="BH107">
            <v>446057845</v>
          </cell>
          <cell r="BI107">
            <v>3056852802</v>
          </cell>
          <cell r="BJ107">
            <v>1756137617</v>
          </cell>
          <cell r="BK107">
            <v>0</v>
          </cell>
          <cell r="BL107">
            <v>17</v>
          </cell>
          <cell r="BM107">
            <v>17</v>
          </cell>
          <cell r="BN107">
            <v>18</v>
          </cell>
          <cell r="BO107">
            <v>0</v>
          </cell>
          <cell r="BP107">
            <v>0</v>
          </cell>
          <cell r="BQ107">
            <v>0</v>
          </cell>
          <cell r="BR107">
            <v>0</v>
          </cell>
          <cell r="BS107">
            <v>0</v>
          </cell>
          <cell r="BT107">
            <v>0</v>
          </cell>
          <cell r="BU107">
            <v>18</v>
          </cell>
          <cell r="BV107">
            <v>0</v>
          </cell>
          <cell r="BW107">
            <v>35</v>
          </cell>
          <cell r="BX107">
            <v>1</v>
          </cell>
          <cell r="BY107">
            <v>1</v>
          </cell>
          <cell r="BZ107">
            <v>3</v>
          </cell>
          <cell r="CA107">
            <v>1</v>
          </cell>
          <cell r="CB107">
            <v>0</v>
          </cell>
          <cell r="CC107">
            <v>0</v>
          </cell>
          <cell r="CD107">
            <v>6</v>
          </cell>
          <cell r="CE107">
            <v>0</v>
          </cell>
          <cell r="CF107">
            <v>0</v>
          </cell>
          <cell r="CG107" t="str">
            <v/>
          </cell>
          <cell r="CH107">
            <v>22</v>
          </cell>
          <cell r="CI107" t="str">
            <v/>
          </cell>
          <cell r="CJ107" t="str">
            <v>SI</v>
          </cell>
          <cell r="CK107">
            <v>0</v>
          </cell>
          <cell r="CL107">
            <v>0</v>
          </cell>
          <cell r="CM107">
            <v>0</v>
          </cell>
          <cell r="CN107">
            <v>0</v>
          </cell>
          <cell r="CO107">
            <v>0</v>
          </cell>
          <cell r="CP107">
            <v>0</v>
          </cell>
          <cell r="CQ107">
            <v>2422.7640000000001</v>
          </cell>
          <cell r="CR107">
            <v>886</v>
          </cell>
          <cell r="CS107">
            <v>0</v>
          </cell>
          <cell r="CT107">
            <v>64</v>
          </cell>
          <cell r="CU107">
            <v>12.5</v>
          </cell>
          <cell r="CV107">
            <v>2.5</v>
          </cell>
          <cell r="CW107">
            <v>10</v>
          </cell>
          <cell r="CX107" t="str">
            <v>EN EJECUCIÓN</v>
          </cell>
          <cell r="CY107" t="str">
            <v>OBRA</v>
          </cell>
          <cell r="CZ107" t="str">
            <v>Obra negra</v>
          </cell>
          <cell r="DA107">
            <v>41</v>
          </cell>
          <cell r="DB107" t="str">
            <v/>
          </cell>
          <cell r="DC107" t="str">
            <v/>
          </cell>
          <cell r="DD107" t="str">
            <v/>
          </cell>
          <cell r="DE107" t="str">
            <v/>
          </cell>
          <cell r="DF107">
            <v>23</v>
          </cell>
          <cell r="DG107">
            <v>0</v>
          </cell>
          <cell r="DH107">
            <v>18</v>
          </cell>
          <cell r="DI107">
            <v>0</v>
          </cell>
          <cell r="DJ107">
            <v>0</v>
          </cell>
          <cell r="DK107">
            <v>0</v>
          </cell>
          <cell r="DL107">
            <v>42599</v>
          </cell>
          <cell r="DM107">
            <v>42685</v>
          </cell>
          <cell r="DN107">
            <v>42893</v>
          </cell>
          <cell r="DO107">
            <v>42901</v>
          </cell>
          <cell r="DP107">
            <v>42768</v>
          </cell>
          <cell r="DQ107">
            <v>42830</v>
          </cell>
          <cell r="DR107">
            <v>42830</v>
          </cell>
          <cell r="DS107">
            <v>0</v>
          </cell>
          <cell r="DT107">
            <v>43129</v>
          </cell>
          <cell r="DU107">
            <v>43433</v>
          </cell>
          <cell r="DV107">
            <v>43920</v>
          </cell>
          <cell r="DW107">
            <v>0</v>
          </cell>
          <cell r="DX107">
            <v>1</v>
          </cell>
          <cell r="DY107">
            <v>1</v>
          </cell>
          <cell r="DZ107">
            <v>1</v>
          </cell>
          <cell r="EA107">
            <v>0.17</v>
          </cell>
          <cell r="EB107">
            <v>5</v>
          </cell>
          <cell r="EC107" t="str">
            <v>Alto</v>
          </cell>
          <cell r="ED107" t="str">
            <v>SI</v>
          </cell>
          <cell r="EE107" t="str">
            <v>Abandonado</v>
          </cell>
          <cell r="EF107" t="str">
            <v>SI, se inicio el 15 de noviembre de 2018
notificado 24 de enero de 2019</v>
          </cell>
          <cell r="EG107">
            <v>0</v>
          </cell>
          <cell r="EH107" t="str">
            <v>Finalizar proceso de liquidación en donde se le apliquen las ANS y los perjuicios a las ETC como al FFIE</v>
          </cell>
          <cell r="EI107" t="str">
            <v xml:space="preserve">Asignar a otro contratosta o incluir en convocatoria, una vez liberado recursos </v>
          </cell>
          <cell r="EJ107" t="str">
            <v>NO</v>
          </cell>
          <cell r="EK107" t="str">
            <v/>
          </cell>
          <cell r="EL107">
            <v>0</v>
          </cell>
          <cell r="EM107" t="str">
            <v>SI, se inicio el 15 de noviembre de 2018
notificado 24 de enero de 2019</v>
          </cell>
          <cell r="EN107">
            <v>0</v>
          </cell>
          <cell r="EO107" t="str">
            <v>Finalizar proceso de liquidación en donde se le apliquen las ANS y los perjuicios a las ETC como al FFIE</v>
          </cell>
          <cell r="EP107" t="str">
            <v xml:space="preserve">Asignar a otro contratosta o incluir en convocatoria, una vez liberado recursos </v>
          </cell>
          <cell r="EQ107" t="str">
            <v>NO</v>
          </cell>
          <cell r="ER107" t="str">
            <v>NO</v>
          </cell>
          <cell r="ES107" t="str">
            <v>NO</v>
          </cell>
          <cell r="ET107">
            <v>0</v>
          </cell>
          <cell r="EU107">
            <v>0</v>
          </cell>
          <cell r="EV107" t="str">
            <v>SI</v>
          </cell>
          <cell r="EW107" t="str">
            <v>TERMINADO POR EXTNCION DE PLAZO CM</v>
          </cell>
          <cell r="EX107" t="str">
            <v>SI</v>
          </cell>
          <cell r="EY107" t="str">
            <v>NO</v>
          </cell>
          <cell r="EZ107">
            <v>0</v>
          </cell>
          <cell r="FA107" t="str">
            <v/>
          </cell>
          <cell r="FB107" t="str">
            <v/>
          </cell>
          <cell r="FC107" t="str">
            <v>NO</v>
          </cell>
          <cell r="FD107">
            <v>0</v>
          </cell>
          <cell r="FE107">
            <v>3</v>
          </cell>
          <cell r="FF107">
            <v>0</v>
          </cell>
          <cell r="FG107" t="str">
            <v>Pendiente asignación nuevo contratista</v>
          </cell>
          <cell r="FH107">
            <v>1</v>
          </cell>
          <cell r="FI107" t="str">
            <v>OBR</v>
          </cell>
          <cell r="FJ107" t="str">
            <v/>
          </cell>
          <cell r="FK107" t="str">
            <v/>
          </cell>
        </row>
        <row r="108">
          <cell r="A108">
            <v>107</v>
          </cell>
          <cell r="B108" t="str">
            <v>EJE CAFETERO, ANTIOQUIA Y PACÍFICO</v>
          </cell>
          <cell r="C108" t="str">
            <v>EJE CAFETERO Y PACÍFICO</v>
          </cell>
          <cell r="D108" t="str">
            <v>GUADALAJARA DE BUGA</v>
          </cell>
          <cell r="E108" t="str">
            <v>Guadalajara de Buga</v>
          </cell>
          <cell r="F108" t="str">
            <v>76111</v>
          </cell>
          <cell r="G108" t="str">
            <v>VALLE DEL CAUCA</v>
          </cell>
          <cell r="H108" t="str">
            <v>LL586</v>
          </cell>
          <cell r="I108" t="str">
            <v>IE RURAL EL PLACER</v>
          </cell>
          <cell r="J108" t="str">
            <v>SEDE PRINCIPAL</v>
          </cell>
          <cell r="K108" t="str">
            <v>SI</v>
          </cell>
          <cell r="L108">
            <v>42443</v>
          </cell>
          <cell r="M108">
            <v>42989</v>
          </cell>
          <cell r="N108">
            <v>42989</v>
          </cell>
          <cell r="O108">
            <v>43059</v>
          </cell>
          <cell r="P108">
            <v>43059</v>
          </cell>
          <cell r="Q108" t="str">
            <v>401086-OBR</v>
          </cell>
          <cell r="R108" t="str">
            <v>401086-INT</v>
          </cell>
          <cell r="S108" t="str">
            <v>CONSORCIO MOTA - ENGIL - G2</v>
          </cell>
          <cell r="T108" t="str">
            <v>CONSORCIO SEDES EDUCATIVAS- G2</v>
          </cell>
          <cell r="U108" t="str">
            <v>JAVIER MAURICIO AYALA PERILLA</v>
          </cell>
          <cell r="V108" t="str">
            <v>RURAL</v>
          </cell>
          <cell r="W108">
            <v>2310641699</v>
          </cell>
          <cell r="X108">
            <v>54228091</v>
          </cell>
          <cell r="Y108">
            <v>1980041129</v>
          </cell>
          <cell r="Z108" t="str">
            <v>NO</v>
          </cell>
          <cell r="AA108">
            <v>0</v>
          </cell>
          <cell r="AB108">
            <v>119809317</v>
          </cell>
          <cell r="AC108">
            <v>2154078537</v>
          </cell>
          <cell r="AD108">
            <v>8134214</v>
          </cell>
          <cell r="AE108">
            <v>138602879</v>
          </cell>
          <cell r="AF108">
            <v>0</v>
          </cell>
          <cell r="AG108">
            <v>9826069</v>
          </cell>
          <cell r="AH108">
            <v>0</v>
          </cell>
          <cell r="AI108">
            <v>0</v>
          </cell>
          <cell r="AJ108">
            <v>156563162</v>
          </cell>
          <cell r="AK108">
            <v>11152467</v>
          </cell>
          <cell r="AL108">
            <v>4022694</v>
          </cell>
          <cell r="AM108">
            <v>15175161</v>
          </cell>
          <cell r="AN108">
            <v>0</v>
          </cell>
          <cell r="AO108">
            <v>803238747</v>
          </cell>
          <cell r="AP108">
            <v>0</v>
          </cell>
          <cell r="AQ108">
            <v>0</v>
          </cell>
          <cell r="AR108">
            <v>0</v>
          </cell>
          <cell r="AS108">
            <v>751711095</v>
          </cell>
          <cell r="AT108">
            <v>751711095</v>
          </cell>
          <cell r="AU108">
            <v>0</v>
          </cell>
          <cell r="AV108">
            <v>0</v>
          </cell>
          <cell r="AW108">
            <v>0</v>
          </cell>
          <cell r="AX108">
            <v>42465156</v>
          </cell>
          <cell r="AY108">
            <v>9062496</v>
          </cell>
          <cell r="AZ108">
            <v>0</v>
          </cell>
          <cell r="BA108">
            <v>51527652</v>
          </cell>
          <cell r="BB108">
            <v>0</v>
          </cell>
          <cell r="BC108">
            <v>0</v>
          </cell>
          <cell r="BD108">
            <v>13051377.822269229</v>
          </cell>
          <cell r="BE108">
            <v>3129055607</v>
          </cell>
          <cell r="BF108">
            <v>2905789632</v>
          </cell>
          <cell r="BG108">
            <v>223265975</v>
          </cell>
          <cell r="BH108">
            <v>927834331</v>
          </cell>
          <cell r="BI108">
            <v>1493715532</v>
          </cell>
          <cell r="BJ108">
            <v>1635340075</v>
          </cell>
          <cell r="BK108">
            <v>1</v>
          </cell>
          <cell r="BL108">
            <v>5</v>
          </cell>
          <cell r="BM108">
            <v>6</v>
          </cell>
          <cell r="BN108">
            <v>0</v>
          </cell>
          <cell r="BO108">
            <v>0</v>
          </cell>
          <cell r="BP108">
            <v>0</v>
          </cell>
          <cell r="BQ108">
            <v>0</v>
          </cell>
          <cell r="BR108">
            <v>0</v>
          </cell>
          <cell r="BS108">
            <v>0</v>
          </cell>
          <cell r="BT108">
            <v>0</v>
          </cell>
          <cell r="BU108">
            <v>0</v>
          </cell>
          <cell r="BV108">
            <v>0</v>
          </cell>
          <cell r="BW108">
            <v>6</v>
          </cell>
          <cell r="BX108">
            <v>1</v>
          </cell>
          <cell r="BY108">
            <v>1</v>
          </cell>
          <cell r="BZ108">
            <v>1</v>
          </cell>
          <cell r="CA108">
            <v>1</v>
          </cell>
          <cell r="CB108">
            <v>1</v>
          </cell>
          <cell r="CC108">
            <v>0</v>
          </cell>
          <cell r="CD108">
            <v>5</v>
          </cell>
          <cell r="CE108">
            <v>1</v>
          </cell>
          <cell r="CF108">
            <v>1</v>
          </cell>
          <cell r="CG108">
            <v>1</v>
          </cell>
          <cell r="CH108">
            <v>9</v>
          </cell>
          <cell r="CI108">
            <v>1</v>
          </cell>
          <cell r="CJ108" t="str">
            <v>SI</v>
          </cell>
          <cell r="CK108">
            <v>0</v>
          </cell>
          <cell r="CL108">
            <v>0</v>
          </cell>
          <cell r="CM108">
            <v>0</v>
          </cell>
          <cell r="CN108">
            <v>0</v>
          </cell>
          <cell r="CO108">
            <v>0</v>
          </cell>
          <cell r="CP108">
            <v>0</v>
          </cell>
          <cell r="CQ108">
            <v>1708.155</v>
          </cell>
          <cell r="CR108">
            <v>170</v>
          </cell>
          <cell r="CS108">
            <v>0</v>
          </cell>
          <cell r="CT108">
            <v>42</v>
          </cell>
          <cell r="CU108">
            <v>10.5</v>
          </cell>
          <cell r="CV108">
            <v>3.5</v>
          </cell>
          <cell r="CW108">
            <v>7</v>
          </cell>
          <cell r="CX108" t="str">
            <v>EN EJECUCIÓN</v>
          </cell>
          <cell r="CY108" t="str">
            <v>LICENCIA EXPEDIDA</v>
          </cell>
          <cell r="CZ108" t="str">
            <v>Ingeniería de detalle</v>
          </cell>
          <cell r="DA108">
            <v>11</v>
          </cell>
          <cell r="DB108" t="str">
            <v/>
          </cell>
          <cell r="DC108" t="str">
            <v/>
          </cell>
          <cell r="DD108" t="str">
            <v/>
          </cell>
          <cell r="DE108">
            <v>11</v>
          </cell>
          <cell r="DF108">
            <v>0</v>
          </cell>
          <cell r="DG108">
            <v>0</v>
          </cell>
          <cell r="DH108">
            <v>0</v>
          </cell>
          <cell r="DI108">
            <v>0</v>
          </cell>
          <cell r="DJ108">
            <v>0</v>
          </cell>
          <cell r="DK108">
            <v>0</v>
          </cell>
          <cell r="DL108">
            <v>43067</v>
          </cell>
          <cell r="DM108">
            <v>43389</v>
          </cell>
          <cell r="DN108">
            <v>43389</v>
          </cell>
          <cell r="DO108">
            <v>43423</v>
          </cell>
          <cell r="DP108">
            <v>43177</v>
          </cell>
          <cell r="DQ108">
            <v>43567</v>
          </cell>
          <cell r="DR108">
            <v>43567</v>
          </cell>
          <cell r="DS108">
            <v>0</v>
          </cell>
          <cell r="DT108">
            <v>43829</v>
          </cell>
          <cell r="DU108">
            <v>43981</v>
          </cell>
          <cell r="DV108">
            <v>44135</v>
          </cell>
          <cell r="DW108">
            <v>0</v>
          </cell>
          <cell r="DX108">
            <v>1</v>
          </cell>
          <cell r="DY108">
            <v>1</v>
          </cell>
          <cell r="DZ108">
            <v>0</v>
          </cell>
          <cell r="EA108">
            <v>0</v>
          </cell>
          <cell r="EB108">
            <v>5</v>
          </cell>
          <cell r="EC108" t="str">
            <v>Alto</v>
          </cell>
          <cell r="ED108" t="str">
            <v>NO</v>
          </cell>
          <cell r="EE108">
            <v>0</v>
          </cell>
          <cell r="EF108">
            <v>0</v>
          </cell>
          <cell r="EG108">
            <v>0</v>
          </cell>
          <cell r="EH108">
            <v>0</v>
          </cell>
          <cell r="EI108">
            <v>0</v>
          </cell>
          <cell r="EJ108" t="str">
            <v>NO</v>
          </cell>
          <cell r="EK108" t="str">
            <v/>
          </cell>
          <cell r="EL108">
            <v>0</v>
          </cell>
          <cell r="EM108">
            <v>0</v>
          </cell>
          <cell r="EN108">
            <v>0</v>
          </cell>
          <cell r="EO108">
            <v>0</v>
          </cell>
          <cell r="EP108">
            <v>0</v>
          </cell>
          <cell r="EQ108" t="str">
            <v>NO</v>
          </cell>
          <cell r="ER108" t="str">
            <v>NO</v>
          </cell>
          <cell r="ES108" t="str">
            <v>NO</v>
          </cell>
          <cell r="ET108">
            <v>0</v>
          </cell>
          <cell r="EU108">
            <v>0</v>
          </cell>
          <cell r="EV108" t="str">
            <v>SI</v>
          </cell>
          <cell r="EW108" t="str">
            <v>PENDIENTE PRESUPUESTO</v>
          </cell>
          <cell r="EX108" t="str">
            <v>NO</v>
          </cell>
          <cell r="EY108" t="str">
            <v>NO</v>
          </cell>
          <cell r="EZ108">
            <v>0</v>
          </cell>
          <cell r="FA108" t="str">
            <v>NO</v>
          </cell>
          <cell r="FB108" t="str">
            <v>SI</v>
          </cell>
          <cell r="FC108" t="str">
            <v>NO</v>
          </cell>
          <cell r="FD108">
            <v>0</v>
          </cell>
          <cell r="FE108">
            <v>1</v>
          </cell>
          <cell r="FF108">
            <v>0</v>
          </cell>
          <cell r="FG108">
            <v>0</v>
          </cell>
          <cell r="FH108">
            <v>1</v>
          </cell>
          <cell r="FI108" t="str">
            <v>OBR</v>
          </cell>
          <cell r="FJ108" t="str">
            <v/>
          </cell>
          <cell r="FK108" t="str">
            <v/>
          </cell>
        </row>
        <row r="109">
          <cell r="A109">
            <v>108</v>
          </cell>
          <cell r="B109" t="str">
            <v>EJE CAFETERO, ANTIOQUIA Y PACÍFICO</v>
          </cell>
          <cell r="C109" t="str">
            <v>EJE CAFETERO Y PACÍFICO</v>
          </cell>
          <cell r="D109" t="str">
            <v>GUADALAJARA DE BUGA</v>
          </cell>
          <cell r="E109" t="str">
            <v>Guadalajara de Buga</v>
          </cell>
          <cell r="F109" t="str">
            <v>76111</v>
          </cell>
          <cell r="G109" t="str">
            <v>VALLE DEL CAUCA</v>
          </cell>
          <cell r="H109" t="str">
            <v>LL587</v>
          </cell>
          <cell r="I109" t="str">
            <v>IE TULIO ENRIQUE TASCON</v>
          </cell>
          <cell r="J109" t="str">
            <v>SEDE PRINCIPAL</v>
          </cell>
          <cell r="K109" t="str">
            <v>SI</v>
          </cell>
          <cell r="L109">
            <v>42443</v>
          </cell>
          <cell r="M109">
            <v>42562</v>
          </cell>
          <cell r="N109">
            <v>42562</v>
          </cell>
          <cell r="O109">
            <v>42594</v>
          </cell>
          <cell r="P109">
            <v>42594</v>
          </cell>
          <cell r="Q109" t="str">
            <v>203002-OBR</v>
          </cell>
          <cell r="R109" t="str">
            <v>203002-INT</v>
          </cell>
          <cell r="S109" t="str">
            <v>GERMAN MORA INSUASTI</v>
          </cell>
          <cell r="T109" t="str">
            <v>CONSORCIO A&amp;C MYC MEN</v>
          </cell>
          <cell r="U109" t="str">
            <v>JAVIER MAURICIO AYALA PERILLA</v>
          </cell>
          <cell r="V109" t="str">
            <v>URBANO</v>
          </cell>
          <cell r="W109">
            <v>1079460697</v>
          </cell>
          <cell r="X109">
            <v>24988500</v>
          </cell>
          <cell r="Y109">
            <v>737524810</v>
          </cell>
          <cell r="Z109" t="str">
            <v>SI</v>
          </cell>
          <cell r="AA109">
            <v>206682135</v>
          </cell>
          <cell r="AB109">
            <v>0</v>
          </cell>
          <cell r="AC109">
            <v>969195445</v>
          </cell>
          <cell r="AD109">
            <v>3748275</v>
          </cell>
          <cell r="AE109">
            <v>84815353</v>
          </cell>
          <cell r="AF109">
            <v>21701624</v>
          </cell>
          <cell r="AG109">
            <v>0</v>
          </cell>
          <cell r="AH109">
            <v>0</v>
          </cell>
          <cell r="AI109">
            <v>0</v>
          </cell>
          <cell r="AJ109">
            <v>110265252</v>
          </cell>
          <cell r="AK109">
            <v>52688083</v>
          </cell>
          <cell r="AL109">
            <v>0</v>
          </cell>
          <cell r="AM109">
            <v>52688083</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1132148780</v>
          </cell>
          <cell r="BF109">
            <v>969195445</v>
          </cell>
          <cell r="BG109">
            <v>162953335</v>
          </cell>
          <cell r="BH109">
            <v>0</v>
          </cell>
          <cell r="BI109">
            <v>792504145</v>
          </cell>
          <cell r="BJ109">
            <v>339644635</v>
          </cell>
          <cell r="BK109">
            <v>0</v>
          </cell>
          <cell r="BL109">
            <v>0</v>
          </cell>
          <cell r="BM109">
            <v>0</v>
          </cell>
          <cell r="BN109">
            <v>16</v>
          </cell>
          <cell r="BO109">
            <v>0</v>
          </cell>
          <cell r="BP109">
            <v>0</v>
          </cell>
          <cell r="BQ109">
            <v>0</v>
          </cell>
          <cell r="BR109">
            <v>0</v>
          </cell>
          <cell r="BS109">
            <v>0</v>
          </cell>
          <cell r="BT109">
            <v>0</v>
          </cell>
          <cell r="BU109">
            <v>16</v>
          </cell>
          <cell r="BV109">
            <v>0</v>
          </cell>
          <cell r="BW109">
            <v>16</v>
          </cell>
          <cell r="BX109">
            <v>0</v>
          </cell>
          <cell r="BY109">
            <v>0</v>
          </cell>
          <cell r="BZ109">
            <v>0</v>
          </cell>
          <cell r="CA109">
            <v>0</v>
          </cell>
          <cell r="CB109">
            <v>0</v>
          </cell>
          <cell r="CC109">
            <v>0</v>
          </cell>
          <cell r="CD109">
            <v>0</v>
          </cell>
          <cell r="CE109">
            <v>1</v>
          </cell>
          <cell r="CF109">
            <v>1</v>
          </cell>
          <cell r="CG109" t="str">
            <v xml:space="preserve"> </v>
          </cell>
          <cell r="CH109">
            <v>6</v>
          </cell>
          <cell r="CI109">
            <v>0</v>
          </cell>
          <cell r="CJ109" t="str">
            <v>SI</v>
          </cell>
          <cell r="CK109">
            <v>0</v>
          </cell>
          <cell r="CL109">
            <v>0</v>
          </cell>
          <cell r="CM109">
            <v>0</v>
          </cell>
          <cell r="CN109">
            <v>0</v>
          </cell>
          <cell r="CO109">
            <v>0</v>
          </cell>
          <cell r="CP109">
            <v>0</v>
          </cell>
          <cell r="CQ109">
            <v>555</v>
          </cell>
          <cell r="CR109">
            <v>788</v>
          </cell>
          <cell r="CS109">
            <v>0</v>
          </cell>
          <cell r="CT109">
            <v>15</v>
          </cell>
          <cell r="CU109">
            <v>10.5</v>
          </cell>
          <cell r="CV109">
            <v>2.5</v>
          </cell>
          <cell r="CW109">
            <v>8</v>
          </cell>
          <cell r="CX109" t="str">
            <v>EN EJECUCIÓN</v>
          </cell>
          <cell r="CY109" t="str">
            <v>OBRA</v>
          </cell>
          <cell r="CZ109" t="str">
            <v>Obra negra</v>
          </cell>
          <cell r="DA109">
            <v>16</v>
          </cell>
          <cell r="DB109" t="str">
            <v/>
          </cell>
          <cell r="DC109" t="str">
            <v/>
          </cell>
          <cell r="DD109" t="str">
            <v/>
          </cell>
          <cell r="DE109" t="str">
            <v/>
          </cell>
          <cell r="DF109">
            <v>0</v>
          </cell>
          <cell r="DG109">
            <v>0</v>
          </cell>
          <cell r="DH109">
            <v>16</v>
          </cell>
          <cell r="DI109">
            <v>0</v>
          </cell>
          <cell r="DJ109">
            <v>0</v>
          </cell>
          <cell r="DK109">
            <v>0</v>
          </cell>
          <cell r="DL109">
            <v>42599</v>
          </cell>
          <cell r="DM109">
            <v>42685</v>
          </cell>
          <cell r="DN109">
            <v>42818</v>
          </cell>
          <cell r="DO109">
            <v>42829</v>
          </cell>
          <cell r="DP109">
            <v>42700</v>
          </cell>
          <cell r="DQ109">
            <v>42783</v>
          </cell>
          <cell r="DR109">
            <v>42783</v>
          </cell>
          <cell r="DS109">
            <v>0</v>
          </cell>
          <cell r="DT109">
            <v>42893</v>
          </cell>
          <cell r="DU109">
            <v>43076</v>
          </cell>
          <cell r="DV109">
            <v>43921</v>
          </cell>
          <cell r="DW109">
            <v>0</v>
          </cell>
          <cell r="DX109">
            <v>1</v>
          </cell>
          <cell r="DY109">
            <v>1</v>
          </cell>
          <cell r="DZ109">
            <v>1</v>
          </cell>
          <cell r="EA109">
            <v>0.59</v>
          </cell>
          <cell r="EB109">
            <v>5</v>
          </cell>
          <cell r="EC109" t="str">
            <v>Alto</v>
          </cell>
          <cell r="ED109" t="str">
            <v>SI</v>
          </cell>
          <cell r="EE109" t="str">
            <v>Abandonado</v>
          </cell>
          <cell r="EF109" t="str">
            <v>SI, se inicio el 8 de noviembre de 2018
notificado 24 de enero de 2019</v>
          </cell>
          <cell r="EG109" t="str">
            <v>Declarar incumplimiento</v>
          </cell>
          <cell r="EH109" t="str">
            <v>Finalizar proceso de liquidación en donde se le apliquen las ANS y los perjuicios a las ETC como al FFIE</v>
          </cell>
          <cell r="EI109" t="str">
            <v xml:space="preserve">Asignar a otro contratosta o incluir en convocatoria, una vez liberado recursos </v>
          </cell>
          <cell r="EJ109" t="str">
            <v>NO</v>
          </cell>
          <cell r="EK109" t="str">
            <v/>
          </cell>
          <cell r="EL109">
            <v>0</v>
          </cell>
          <cell r="EM109" t="str">
            <v>SI, se inicio el 8 de noviembre de 2018
notificado 24 de enero de 2019</v>
          </cell>
          <cell r="EN109" t="str">
            <v>Declarar incumplimiento</v>
          </cell>
          <cell r="EO109" t="str">
            <v>Finalizar proceso de liquidación en donde se le apliquen las ANS y los perjuicios a las ETC como al FFIE</v>
          </cell>
          <cell r="EP109" t="str">
            <v xml:space="preserve">Asignar a otro contratosta o incluir en convocatoria, una vez liberado recursos </v>
          </cell>
          <cell r="EQ109" t="str">
            <v>NO</v>
          </cell>
          <cell r="ER109" t="str">
            <v>NO</v>
          </cell>
          <cell r="ES109" t="str">
            <v>NO</v>
          </cell>
          <cell r="ET109">
            <v>0</v>
          </cell>
          <cell r="EU109">
            <v>0</v>
          </cell>
          <cell r="EV109" t="str">
            <v>NO</v>
          </cell>
          <cell r="EW109">
            <v>0</v>
          </cell>
          <cell r="EX109" t="str">
            <v>SI</v>
          </cell>
          <cell r="EY109" t="str">
            <v>NO</v>
          </cell>
          <cell r="EZ109">
            <v>0</v>
          </cell>
          <cell r="FA109" t="str">
            <v/>
          </cell>
          <cell r="FB109" t="str">
            <v/>
          </cell>
          <cell r="FC109" t="str">
            <v>NO</v>
          </cell>
          <cell r="FD109">
            <v>0</v>
          </cell>
          <cell r="FE109">
            <v>2</v>
          </cell>
          <cell r="FF109">
            <v>0</v>
          </cell>
          <cell r="FG109" t="str">
            <v>Pendiente asignación nuevo contratista</v>
          </cell>
          <cell r="FH109">
            <v>1</v>
          </cell>
          <cell r="FI109" t="str">
            <v>OBR</v>
          </cell>
          <cell r="FJ109" t="str">
            <v/>
          </cell>
          <cell r="FK109" t="str">
            <v/>
          </cell>
        </row>
        <row r="110">
          <cell r="A110">
            <v>109</v>
          </cell>
          <cell r="B110" t="str">
            <v>EJE CAFETERO, ANTIOQUIA Y PACÍFICO</v>
          </cell>
          <cell r="C110" t="str">
            <v>EJE CAFETERO Y PACÍFICO</v>
          </cell>
          <cell r="D110" t="str">
            <v>CALI</v>
          </cell>
          <cell r="E110" t="str">
            <v>Cali</v>
          </cell>
          <cell r="F110" t="str">
            <v>76001</v>
          </cell>
          <cell r="G110" t="str">
            <v>VALLE DEL CAUCA</v>
          </cell>
          <cell r="H110" t="str">
            <v>LL598</v>
          </cell>
          <cell r="I110" t="str">
            <v>IE MANUEL MARIA MALLARINO</v>
          </cell>
          <cell r="J110" t="str">
            <v>SEDE PRINCIPAL</v>
          </cell>
          <cell r="K110" t="str">
            <v>SI</v>
          </cell>
          <cell r="L110">
            <v>42998</v>
          </cell>
          <cell r="M110">
            <v>42996</v>
          </cell>
          <cell r="N110">
            <v>42996</v>
          </cell>
          <cell r="O110">
            <v>43049</v>
          </cell>
          <cell r="P110">
            <v>43049</v>
          </cell>
          <cell r="Q110" t="str">
            <v>401087-OBR</v>
          </cell>
          <cell r="R110" t="str">
            <v>401087-INT</v>
          </cell>
          <cell r="S110" t="str">
            <v>CONSORCIO MOTA - ENGIL - G2</v>
          </cell>
          <cell r="T110" t="str">
            <v>CONSORCIO SEDES EDUCATIVAS- G2</v>
          </cell>
          <cell r="U110" t="str">
            <v>JAVIER MAURICIO AYALA PERILLA</v>
          </cell>
          <cell r="V110" t="str">
            <v>URBANO</v>
          </cell>
          <cell r="W110">
            <v>4567802679</v>
          </cell>
          <cell r="X110">
            <v>130202569</v>
          </cell>
          <cell r="Y110">
            <v>3931270470</v>
          </cell>
          <cell r="Z110" t="str">
            <v>NO</v>
          </cell>
          <cell r="AA110">
            <v>0</v>
          </cell>
          <cell r="AB110">
            <v>276414983</v>
          </cell>
          <cell r="AC110">
            <v>4337888022</v>
          </cell>
          <cell r="AD110">
            <v>19530385</v>
          </cell>
          <cell r="AE110">
            <v>196563523</v>
          </cell>
          <cell r="AF110">
            <v>0</v>
          </cell>
          <cell r="AG110">
            <v>13820749</v>
          </cell>
          <cell r="AH110">
            <v>0</v>
          </cell>
          <cell r="AI110">
            <v>0</v>
          </cell>
          <cell r="AJ110">
            <v>229914657</v>
          </cell>
          <cell r="AK110">
            <v>29867347</v>
          </cell>
          <cell r="AL110">
            <v>2032707</v>
          </cell>
          <cell r="AM110">
            <v>31900054</v>
          </cell>
          <cell r="AN110">
            <v>4935800</v>
          </cell>
          <cell r="AO110">
            <v>229747074</v>
          </cell>
          <cell r="AP110">
            <v>0</v>
          </cell>
          <cell r="AQ110">
            <v>0</v>
          </cell>
          <cell r="AR110">
            <v>0</v>
          </cell>
          <cell r="AS110">
            <v>170000000</v>
          </cell>
          <cell r="AT110">
            <v>170000000</v>
          </cell>
          <cell r="AU110">
            <v>0</v>
          </cell>
          <cell r="AV110">
            <v>0</v>
          </cell>
          <cell r="AW110">
            <v>0</v>
          </cell>
          <cell r="AX110">
            <v>14764268</v>
          </cell>
          <cell r="AY110">
            <v>44982806</v>
          </cell>
          <cell r="AZ110">
            <v>0</v>
          </cell>
          <cell r="BA110">
            <v>59747074</v>
          </cell>
          <cell r="BB110">
            <v>0</v>
          </cell>
          <cell r="BC110">
            <v>0</v>
          </cell>
          <cell r="BD110">
            <v>50090823.933365382</v>
          </cell>
          <cell r="BE110">
            <v>4834385607</v>
          </cell>
          <cell r="BF110">
            <v>4507888022</v>
          </cell>
          <cell r="BG110">
            <v>321561785</v>
          </cell>
          <cell r="BH110">
            <v>481968507</v>
          </cell>
          <cell r="BI110">
            <v>2953426408</v>
          </cell>
          <cell r="BJ110">
            <v>1880959199</v>
          </cell>
          <cell r="BK110">
            <v>3</v>
          </cell>
          <cell r="BL110">
            <v>16</v>
          </cell>
          <cell r="BM110">
            <v>19</v>
          </cell>
          <cell r="BN110">
            <v>0</v>
          </cell>
          <cell r="BO110">
            <v>0</v>
          </cell>
          <cell r="BP110">
            <v>0</v>
          </cell>
          <cell r="BQ110">
            <v>0</v>
          </cell>
          <cell r="BR110">
            <v>0</v>
          </cell>
          <cell r="BS110">
            <v>0</v>
          </cell>
          <cell r="BT110">
            <v>0</v>
          </cell>
          <cell r="BU110">
            <v>0</v>
          </cell>
          <cell r="BV110">
            <v>0</v>
          </cell>
          <cell r="BW110">
            <v>19</v>
          </cell>
          <cell r="BX110">
            <v>0</v>
          </cell>
          <cell r="BY110">
            <v>0</v>
          </cell>
          <cell r="BZ110">
            <v>1</v>
          </cell>
          <cell r="CA110">
            <v>0</v>
          </cell>
          <cell r="CB110">
            <v>0</v>
          </cell>
          <cell r="CC110">
            <v>0</v>
          </cell>
          <cell r="CD110">
            <v>1</v>
          </cell>
          <cell r="CE110">
            <v>1</v>
          </cell>
          <cell r="CF110">
            <v>1</v>
          </cell>
          <cell r="CG110">
            <v>1</v>
          </cell>
          <cell r="CH110">
            <v>31</v>
          </cell>
          <cell r="CI110">
            <v>1</v>
          </cell>
          <cell r="CJ110" t="str">
            <v>SI</v>
          </cell>
          <cell r="CK110">
            <v>0</v>
          </cell>
          <cell r="CL110">
            <v>0</v>
          </cell>
          <cell r="CM110">
            <v>0</v>
          </cell>
          <cell r="CN110">
            <v>0</v>
          </cell>
          <cell r="CO110">
            <v>0</v>
          </cell>
          <cell r="CP110">
            <v>0</v>
          </cell>
          <cell r="CQ110">
            <v>2804.7599999999998</v>
          </cell>
          <cell r="CR110">
            <v>700</v>
          </cell>
          <cell r="CS110">
            <v>0</v>
          </cell>
          <cell r="CT110">
            <v>64</v>
          </cell>
          <cell r="CU110">
            <v>13.5</v>
          </cell>
          <cell r="CV110">
            <v>3.5</v>
          </cell>
          <cell r="CW110">
            <v>10</v>
          </cell>
          <cell r="CX110" t="str">
            <v>EN EJECUCIÓN</v>
          </cell>
          <cell r="CY110" t="str">
            <v>DISEÑO</v>
          </cell>
          <cell r="CZ110" t="str">
            <v>Ingeniería de detalle</v>
          </cell>
          <cell r="DA110">
            <v>20</v>
          </cell>
          <cell r="DB110" t="str">
            <v/>
          </cell>
          <cell r="DC110">
            <v>20</v>
          </cell>
          <cell r="DD110" t="str">
            <v/>
          </cell>
          <cell r="DE110" t="str">
            <v/>
          </cell>
          <cell r="DF110">
            <v>0</v>
          </cell>
          <cell r="DG110">
            <v>0</v>
          </cell>
          <cell r="DH110">
            <v>0</v>
          </cell>
          <cell r="DI110">
            <v>0</v>
          </cell>
          <cell r="DJ110">
            <v>0</v>
          </cell>
          <cell r="DK110">
            <v>0</v>
          </cell>
          <cell r="DL110">
            <v>43060</v>
          </cell>
          <cell r="DM110">
            <v>43203</v>
          </cell>
          <cell r="DN110">
            <v>0</v>
          </cell>
          <cell r="DO110">
            <v>0</v>
          </cell>
          <cell r="DP110">
            <v>43202</v>
          </cell>
          <cell r="DQ110">
            <v>43676</v>
          </cell>
          <cell r="DR110">
            <v>0</v>
          </cell>
          <cell r="DS110">
            <v>0</v>
          </cell>
          <cell r="DT110">
            <v>43814</v>
          </cell>
          <cell r="DU110">
            <v>44104</v>
          </cell>
          <cell r="DV110">
            <v>44150</v>
          </cell>
          <cell r="DW110">
            <v>0</v>
          </cell>
          <cell r="DX110">
            <v>1</v>
          </cell>
          <cell r="DY110">
            <v>0.99</v>
          </cell>
          <cell r="DZ110">
            <v>0</v>
          </cell>
          <cell r="EA110">
            <v>0</v>
          </cell>
          <cell r="EB110">
            <v>5</v>
          </cell>
          <cell r="EC110" t="str">
            <v>Alto</v>
          </cell>
          <cell r="ED110" t="str">
            <v>NO</v>
          </cell>
          <cell r="EE110">
            <v>0</v>
          </cell>
          <cell r="EF110" t="str">
            <v>Una vez liberado recurso se asigna a otra contratista o se incluye en nueva convocatoria</v>
          </cell>
          <cell r="EG110">
            <v>0</v>
          </cell>
          <cell r="EH110">
            <v>0</v>
          </cell>
          <cell r="EI110">
            <v>0</v>
          </cell>
          <cell r="EJ110" t="str">
            <v>NO</v>
          </cell>
          <cell r="EK110" t="str">
            <v/>
          </cell>
          <cell r="EL110">
            <v>0</v>
          </cell>
          <cell r="EM110" t="str">
            <v>Una vez liberado recurso se asigna a otra contratista o se incluye en nueva convocatoria</v>
          </cell>
          <cell r="EN110">
            <v>0</v>
          </cell>
          <cell r="EO110">
            <v>0</v>
          </cell>
          <cell r="EP110">
            <v>0</v>
          </cell>
          <cell r="EQ110" t="str">
            <v>NO</v>
          </cell>
          <cell r="ER110" t="str">
            <v>NO</v>
          </cell>
          <cell r="ES110" t="str">
            <v>NO</v>
          </cell>
          <cell r="ET110">
            <v>0</v>
          </cell>
          <cell r="EU110">
            <v>0</v>
          </cell>
          <cell r="EV110" t="str">
            <v>SI</v>
          </cell>
          <cell r="EW110" t="str">
            <v>PENDIENTE PRESUPUESTO</v>
          </cell>
          <cell r="EX110" t="str">
            <v>NO</v>
          </cell>
          <cell r="EY110" t="str">
            <v>NO</v>
          </cell>
          <cell r="EZ110">
            <v>0</v>
          </cell>
          <cell r="FA110" t="str">
            <v>NO</v>
          </cell>
          <cell r="FB110" t="str">
            <v>SI</v>
          </cell>
          <cell r="FC110" t="str">
            <v>NO</v>
          </cell>
          <cell r="FD110">
            <v>0</v>
          </cell>
          <cell r="FE110">
            <v>1</v>
          </cell>
          <cell r="FF110">
            <v>0</v>
          </cell>
          <cell r="FG110">
            <v>0</v>
          </cell>
          <cell r="FH110">
            <v>1</v>
          </cell>
          <cell r="FI110" t="str">
            <v>OBR</v>
          </cell>
          <cell r="FJ110" t="str">
            <v/>
          </cell>
          <cell r="FK110" t="str">
            <v/>
          </cell>
        </row>
        <row r="111">
          <cell r="A111">
            <v>110</v>
          </cell>
          <cell r="B111" t="str">
            <v>EJE CAFETERO, ANTIOQUIA Y PACÍFICO</v>
          </cell>
          <cell r="C111" t="str">
            <v>EJE CAFETERO Y PACÍFICO</v>
          </cell>
          <cell r="D111" t="str">
            <v>CALI</v>
          </cell>
          <cell r="E111" t="str">
            <v>Cali</v>
          </cell>
          <cell r="F111" t="str">
            <v>76001</v>
          </cell>
          <cell r="G111" t="str">
            <v>VALLE DEL CAUCA</v>
          </cell>
          <cell r="H111" t="str">
            <v>LL599</v>
          </cell>
          <cell r="I111" t="str">
            <v>IE NORMAL SUPERIOR SANTIAGO DE CALI</v>
          </cell>
          <cell r="J111" t="str">
            <v>SEDE PRINCIPAL</v>
          </cell>
          <cell r="K111" t="str">
            <v>SI</v>
          </cell>
          <cell r="L111">
            <v>42443</v>
          </cell>
          <cell r="M111">
            <v>42500</v>
          </cell>
          <cell r="N111">
            <v>42500</v>
          </cell>
          <cell r="O111">
            <v>42487</v>
          </cell>
          <cell r="P111">
            <v>42485</v>
          </cell>
          <cell r="Q111" t="str">
            <v>165001-OBR</v>
          </cell>
          <cell r="R111" t="str">
            <v>165001-INT</v>
          </cell>
          <cell r="S111" t="str">
            <v>GERMAN MORA INSUASTI</v>
          </cell>
          <cell r="T111" t="str">
            <v>CONSORCIO A&amp;C MYC MEN</v>
          </cell>
          <cell r="U111" t="str">
            <v>JAVIER MAURICIO AYALA PERILLA</v>
          </cell>
          <cell r="V111" t="str">
            <v>URBANO</v>
          </cell>
          <cell r="W111">
            <v>2508201449</v>
          </cell>
          <cell r="X111">
            <v>84055568</v>
          </cell>
          <cell r="Y111">
            <v>2275035421</v>
          </cell>
          <cell r="Z111" t="str">
            <v>SI</v>
          </cell>
          <cell r="AA111">
            <v>0</v>
          </cell>
          <cell r="AB111">
            <v>0</v>
          </cell>
          <cell r="AC111">
            <v>2359090989</v>
          </cell>
          <cell r="AD111">
            <v>12608335</v>
          </cell>
          <cell r="AE111">
            <v>136502125</v>
          </cell>
          <cell r="AF111">
            <v>0</v>
          </cell>
          <cell r="AG111">
            <v>0</v>
          </cell>
          <cell r="AH111">
            <v>0</v>
          </cell>
          <cell r="AI111">
            <v>0</v>
          </cell>
          <cell r="AJ111">
            <v>149110460</v>
          </cell>
          <cell r="AK111">
            <v>128246561</v>
          </cell>
          <cell r="AL111">
            <v>0</v>
          </cell>
          <cell r="AM111">
            <v>128246561</v>
          </cell>
          <cell r="AN111">
            <v>0</v>
          </cell>
          <cell r="AO111">
            <v>603649150</v>
          </cell>
          <cell r="AP111">
            <v>0</v>
          </cell>
          <cell r="AQ111">
            <v>0</v>
          </cell>
          <cell r="AR111">
            <v>393978769</v>
          </cell>
          <cell r="AS111">
            <v>150943396</v>
          </cell>
          <cell r="AT111">
            <v>544922165</v>
          </cell>
          <cell r="AU111">
            <v>0</v>
          </cell>
          <cell r="AV111">
            <v>0</v>
          </cell>
          <cell r="AW111">
            <v>23638726</v>
          </cell>
          <cell r="AX111">
            <v>9056604</v>
          </cell>
          <cell r="AY111">
            <v>26031655</v>
          </cell>
          <cell r="AZ111">
            <v>0</v>
          </cell>
          <cell r="BA111">
            <v>58726985</v>
          </cell>
          <cell r="BB111">
            <v>0</v>
          </cell>
          <cell r="BC111">
            <v>0</v>
          </cell>
          <cell r="BD111">
            <v>32266822.378269225</v>
          </cell>
          <cell r="BE111">
            <v>3240097160</v>
          </cell>
          <cell r="BF111">
            <v>2904013154</v>
          </cell>
          <cell r="BG111">
            <v>336084006</v>
          </cell>
          <cell r="BH111">
            <v>160000000</v>
          </cell>
          <cell r="BI111">
            <v>2156068011</v>
          </cell>
          <cell r="BJ111">
            <v>1084029149</v>
          </cell>
          <cell r="BK111">
            <v>0</v>
          </cell>
          <cell r="BL111">
            <v>19</v>
          </cell>
          <cell r="BM111">
            <v>19</v>
          </cell>
          <cell r="BN111">
            <v>21</v>
          </cell>
          <cell r="BO111">
            <v>0</v>
          </cell>
          <cell r="BP111">
            <v>0</v>
          </cell>
          <cell r="BQ111">
            <v>0</v>
          </cell>
          <cell r="BR111">
            <v>0</v>
          </cell>
          <cell r="BS111">
            <v>0</v>
          </cell>
          <cell r="BT111">
            <v>0</v>
          </cell>
          <cell r="BU111">
            <v>21</v>
          </cell>
          <cell r="BV111">
            <v>0</v>
          </cell>
          <cell r="BW111">
            <v>40</v>
          </cell>
          <cell r="BX111">
            <v>0</v>
          </cell>
          <cell r="BY111">
            <v>0</v>
          </cell>
          <cell r="BZ111">
            <v>0</v>
          </cell>
          <cell r="CA111">
            <v>0</v>
          </cell>
          <cell r="CB111">
            <v>0</v>
          </cell>
          <cell r="CC111">
            <v>0</v>
          </cell>
          <cell r="CD111">
            <v>0</v>
          </cell>
          <cell r="CE111">
            <v>0</v>
          </cell>
          <cell r="CF111">
            <v>0</v>
          </cell>
          <cell r="CG111" t="str">
            <v/>
          </cell>
          <cell r="CH111">
            <v>34</v>
          </cell>
          <cell r="CI111">
            <v>1</v>
          </cell>
          <cell r="CJ111" t="str">
            <v>SI</v>
          </cell>
          <cell r="CK111">
            <v>0</v>
          </cell>
          <cell r="CL111">
            <v>0</v>
          </cell>
          <cell r="CM111">
            <v>0</v>
          </cell>
          <cell r="CN111">
            <v>0</v>
          </cell>
          <cell r="CO111">
            <v>0</v>
          </cell>
          <cell r="CP111">
            <v>0</v>
          </cell>
          <cell r="CQ111">
            <v>2407.86</v>
          </cell>
          <cell r="CR111">
            <v>1536</v>
          </cell>
          <cell r="CS111">
            <v>0</v>
          </cell>
          <cell r="CT111">
            <v>43</v>
          </cell>
          <cell r="CU111">
            <v>10.5</v>
          </cell>
          <cell r="CV111">
            <v>3.5</v>
          </cell>
          <cell r="CW111">
            <v>7</v>
          </cell>
          <cell r="CX111" t="str">
            <v>EN EJECUCIÓN</v>
          </cell>
          <cell r="CY111" t="str">
            <v>DISEÑO</v>
          </cell>
          <cell r="CZ111" t="str">
            <v>Ingeniería de detalle</v>
          </cell>
          <cell r="DA111">
            <v>40</v>
          </cell>
          <cell r="DB111" t="str">
            <v/>
          </cell>
          <cell r="DC111">
            <v>40</v>
          </cell>
          <cell r="DD111" t="str">
            <v/>
          </cell>
          <cell r="DE111" t="str">
            <v/>
          </cell>
          <cell r="DF111">
            <v>0</v>
          </cell>
          <cell r="DG111">
            <v>0</v>
          </cell>
          <cell r="DH111">
            <v>0</v>
          </cell>
          <cell r="DI111">
            <v>0</v>
          </cell>
          <cell r="DJ111">
            <v>0</v>
          </cell>
          <cell r="DK111">
            <v>0</v>
          </cell>
          <cell r="DL111">
            <v>42493</v>
          </cell>
          <cell r="DM111">
            <v>0</v>
          </cell>
          <cell r="DN111">
            <v>0</v>
          </cell>
          <cell r="DO111">
            <v>0</v>
          </cell>
          <cell r="DP111">
            <v>42942</v>
          </cell>
          <cell r="DQ111">
            <v>43738</v>
          </cell>
          <cell r="DR111">
            <v>0</v>
          </cell>
          <cell r="DS111">
            <v>0</v>
          </cell>
          <cell r="DT111">
            <v>43982</v>
          </cell>
          <cell r="DU111">
            <v>44196</v>
          </cell>
          <cell r="DV111">
            <v>44245</v>
          </cell>
          <cell r="DW111">
            <v>0</v>
          </cell>
          <cell r="DX111">
            <v>1</v>
          </cell>
          <cell r="DY111">
            <v>0.85</v>
          </cell>
          <cell r="DZ111">
            <v>0</v>
          </cell>
          <cell r="EA111">
            <v>0</v>
          </cell>
          <cell r="EB111">
            <v>5</v>
          </cell>
          <cell r="EC111" t="str">
            <v>Alto</v>
          </cell>
          <cell r="ED111" t="str">
            <v>NO</v>
          </cell>
          <cell r="EE111">
            <v>0</v>
          </cell>
          <cell r="EF111">
            <v>0</v>
          </cell>
          <cell r="EG111">
            <v>0</v>
          </cell>
          <cell r="EH111">
            <v>0</v>
          </cell>
          <cell r="EI111">
            <v>0</v>
          </cell>
          <cell r="EJ111" t="str">
            <v>NO</v>
          </cell>
          <cell r="EK111" t="str">
            <v/>
          </cell>
          <cell r="EL111">
            <v>0</v>
          </cell>
          <cell r="EM111">
            <v>0</v>
          </cell>
          <cell r="EN111">
            <v>0</v>
          </cell>
          <cell r="EO111">
            <v>0</v>
          </cell>
          <cell r="EP111">
            <v>0</v>
          </cell>
          <cell r="EQ111" t="str">
            <v>NO</v>
          </cell>
          <cell r="ER111" t="str">
            <v>NO</v>
          </cell>
          <cell r="ES111" t="str">
            <v>NO</v>
          </cell>
          <cell r="ET111">
            <v>0</v>
          </cell>
          <cell r="EU111">
            <v>0</v>
          </cell>
          <cell r="EV111" t="str">
            <v>SI</v>
          </cell>
          <cell r="EW111" t="str">
            <v>PENDIENTE PRESUPUESTO</v>
          </cell>
          <cell r="EX111" t="str">
            <v>NO</v>
          </cell>
          <cell r="EY111" t="str">
            <v>NO</v>
          </cell>
          <cell r="EZ111">
            <v>0</v>
          </cell>
          <cell r="FA111" t="str">
            <v>NO</v>
          </cell>
          <cell r="FB111" t="str">
            <v>SI</v>
          </cell>
          <cell r="FC111" t="str">
            <v>NO</v>
          </cell>
          <cell r="FD111">
            <v>0</v>
          </cell>
          <cell r="FE111">
            <v>1</v>
          </cell>
          <cell r="FF111">
            <v>0</v>
          </cell>
          <cell r="FG111" t="str">
            <v>Pendiente asignación nuevo contratista</v>
          </cell>
          <cell r="FH111">
            <v>1</v>
          </cell>
          <cell r="FI111" t="str">
            <v>OBR</v>
          </cell>
          <cell r="FJ111" t="str">
            <v/>
          </cell>
          <cell r="FK111" t="str">
            <v/>
          </cell>
        </row>
        <row r="112">
          <cell r="A112">
            <v>111</v>
          </cell>
          <cell r="B112" t="str">
            <v>EJE CAFETERO, ANTIOQUIA Y PACÍFICO</v>
          </cell>
          <cell r="C112" t="str">
            <v>EJE CAFETERO Y PACÍFICO</v>
          </cell>
          <cell r="D112" t="str">
            <v>MEDELLÍN</v>
          </cell>
          <cell r="E112" t="str">
            <v>Medellín</v>
          </cell>
          <cell r="F112" t="str">
            <v>05001</v>
          </cell>
          <cell r="G112" t="str">
            <v>ANTIOQUIA</v>
          </cell>
          <cell r="H112" t="str">
            <v>LL727</v>
          </cell>
          <cell r="I112" t="str">
            <v>IE BENJAMIN HERRERA</v>
          </cell>
          <cell r="J112" t="str">
            <v>SEDE SANTÍSIMA TRINIDAD</v>
          </cell>
          <cell r="K112" t="str">
            <v>SI</v>
          </cell>
          <cell r="L112">
            <v>42569</v>
          </cell>
          <cell r="M112">
            <v>42500</v>
          </cell>
          <cell r="N112">
            <v>42472</v>
          </cell>
          <cell r="O112">
            <v>42487</v>
          </cell>
          <cell r="P112">
            <v>42485</v>
          </cell>
          <cell r="Q112" t="str">
            <v>153001-OBR</v>
          </cell>
          <cell r="R112" t="str">
            <v>153001-INT</v>
          </cell>
          <cell r="S112" t="str">
            <v>GERMAN MORA INSUASTI</v>
          </cell>
          <cell r="T112" t="str">
            <v>CONSORCIO A&amp;C MYC MEN</v>
          </cell>
          <cell r="U112" t="str">
            <v>GIOVANNA NARANJO GUZMAN</v>
          </cell>
          <cell r="V112" t="str">
            <v>URBANO</v>
          </cell>
          <cell r="W112">
            <v>6065093607</v>
          </cell>
          <cell r="X112">
            <v>163281600</v>
          </cell>
          <cell r="Y112">
            <v>5597447397</v>
          </cell>
          <cell r="Z112" t="str">
            <v>SI</v>
          </cell>
          <cell r="AA112">
            <v>0</v>
          </cell>
          <cell r="AB112">
            <v>0</v>
          </cell>
          <cell r="AC112">
            <v>5760728997</v>
          </cell>
          <cell r="AD112">
            <v>24492240</v>
          </cell>
          <cell r="AE112">
            <v>279872370</v>
          </cell>
          <cell r="AF112">
            <v>0</v>
          </cell>
          <cell r="AG112">
            <v>0</v>
          </cell>
          <cell r="AH112">
            <v>0</v>
          </cell>
          <cell r="AI112">
            <v>0</v>
          </cell>
          <cell r="AJ112">
            <v>304364610</v>
          </cell>
          <cell r="AK112">
            <v>313168796</v>
          </cell>
          <cell r="AL112">
            <v>0</v>
          </cell>
          <cell r="AM112">
            <v>313168796</v>
          </cell>
          <cell r="AN112">
            <v>0</v>
          </cell>
          <cell r="AO112">
            <v>2281504211</v>
          </cell>
          <cell r="AP112">
            <v>0</v>
          </cell>
          <cell r="AQ112">
            <v>0</v>
          </cell>
          <cell r="AR112">
            <v>1592672000</v>
          </cell>
          <cell r="AS112">
            <v>600000000</v>
          </cell>
          <cell r="AT112">
            <v>2192672000</v>
          </cell>
          <cell r="AU112">
            <v>0</v>
          </cell>
          <cell r="AV112">
            <v>0</v>
          </cell>
          <cell r="AW112">
            <v>71670240</v>
          </cell>
          <cell r="AX112">
            <v>17161971</v>
          </cell>
          <cell r="AY112">
            <v>0</v>
          </cell>
          <cell r="AZ112">
            <v>0</v>
          </cell>
          <cell r="BA112">
            <v>88832211</v>
          </cell>
          <cell r="BB112">
            <v>0</v>
          </cell>
          <cell r="BC112">
            <v>0</v>
          </cell>
          <cell r="BD112">
            <v>0</v>
          </cell>
          <cell r="BE112">
            <v>8659766614</v>
          </cell>
          <cell r="BF112">
            <v>7953400997</v>
          </cell>
          <cell r="BG112">
            <v>706365617</v>
          </cell>
          <cell r="BH112">
            <v>617161971</v>
          </cell>
          <cell r="BI112">
            <v>5629823250</v>
          </cell>
          <cell r="BJ112">
            <v>3029943364</v>
          </cell>
          <cell r="BK112">
            <v>0</v>
          </cell>
          <cell r="BL112">
            <v>18</v>
          </cell>
          <cell r="BM112">
            <v>18</v>
          </cell>
          <cell r="BN112">
            <v>8</v>
          </cell>
          <cell r="BO112">
            <v>0</v>
          </cell>
          <cell r="BP112">
            <v>0</v>
          </cell>
          <cell r="BQ112">
            <v>0</v>
          </cell>
          <cell r="BR112">
            <v>0</v>
          </cell>
          <cell r="BS112">
            <v>0</v>
          </cell>
          <cell r="BT112">
            <v>0</v>
          </cell>
          <cell r="BU112">
            <v>8</v>
          </cell>
          <cell r="BV112">
            <v>0</v>
          </cell>
          <cell r="BW112">
            <v>26</v>
          </cell>
          <cell r="BX112">
            <v>0</v>
          </cell>
          <cell r="BY112">
            <v>0</v>
          </cell>
          <cell r="BZ112">
            <v>3</v>
          </cell>
          <cell r="CA112">
            <v>2</v>
          </cell>
          <cell r="CB112">
            <v>2</v>
          </cell>
          <cell r="CC112">
            <v>0</v>
          </cell>
          <cell r="CD112">
            <v>7</v>
          </cell>
          <cell r="CE112">
            <v>1</v>
          </cell>
          <cell r="CF112">
            <v>1</v>
          </cell>
          <cell r="CG112">
            <v>1</v>
          </cell>
          <cell r="CH112">
            <v>31</v>
          </cell>
          <cell r="CI112">
            <v>2</v>
          </cell>
          <cell r="CJ112" t="str">
            <v>SI</v>
          </cell>
          <cell r="CK112">
            <v>0</v>
          </cell>
          <cell r="CL112">
            <v>0</v>
          </cell>
          <cell r="CM112">
            <v>0</v>
          </cell>
          <cell r="CN112">
            <v>0</v>
          </cell>
          <cell r="CO112">
            <v>0</v>
          </cell>
          <cell r="CP112">
            <v>0</v>
          </cell>
          <cell r="CQ112">
            <v>3628</v>
          </cell>
          <cell r="CR112">
            <v>900</v>
          </cell>
          <cell r="CS112">
            <v>0</v>
          </cell>
          <cell r="CT112">
            <v>115</v>
          </cell>
          <cell r="CU112">
            <v>14.5</v>
          </cell>
          <cell r="CV112">
            <v>3.5</v>
          </cell>
          <cell r="CW112">
            <v>11</v>
          </cell>
          <cell r="CX112" t="str">
            <v>EN EJECUCIÓN</v>
          </cell>
          <cell r="CY112" t="str">
            <v>DISEÑO</v>
          </cell>
          <cell r="CZ112" t="str">
            <v>Diseño recibido a satisfacción</v>
          </cell>
          <cell r="DA112">
            <v>33</v>
          </cell>
          <cell r="DB112" t="str">
            <v/>
          </cell>
          <cell r="DC112">
            <v>33</v>
          </cell>
          <cell r="DD112" t="str">
            <v/>
          </cell>
          <cell r="DE112" t="str">
            <v/>
          </cell>
          <cell r="DF112">
            <v>0</v>
          </cell>
          <cell r="DG112">
            <v>0</v>
          </cell>
          <cell r="DH112">
            <v>0</v>
          </cell>
          <cell r="DI112">
            <v>0</v>
          </cell>
          <cell r="DJ112">
            <v>0</v>
          </cell>
          <cell r="DK112">
            <v>0</v>
          </cell>
          <cell r="DL112">
            <v>42493</v>
          </cell>
          <cell r="DM112">
            <v>42564</v>
          </cell>
          <cell r="DN112">
            <v>42677</v>
          </cell>
          <cell r="DO112">
            <v>0</v>
          </cell>
          <cell r="DP112">
            <v>42599</v>
          </cell>
          <cell r="DQ112">
            <v>42657</v>
          </cell>
          <cell r="DR112">
            <v>42657</v>
          </cell>
          <cell r="DS112">
            <v>0</v>
          </cell>
          <cell r="DT112">
            <v>43889</v>
          </cell>
          <cell r="DU112">
            <v>44226</v>
          </cell>
          <cell r="DV112">
            <v>44226</v>
          </cell>
          <cell r="DW112">
            <v>0</v>
          </cell>
          <cell r="DX112">
            <v>1</v>
          </cell>
          <cell r="DY112">
            <v>0.2</v>
          </cell>
          <cell r="DZ112">
            <v>0</v>
          </cell>
          <cell r="EA112">
            <v>0</v>
          </cell>
          <cell r="EB112">
            <v>5</v>
          </cell>
          <cell r="EC112" t="str">
            <v>Alto</v>
          </cell>
          <cell r="ED112" t="str">
            <v>NO</v>
          </cell>
          <cell r="EE112">
            <v>0</v>
          </cell>
          <cell r="EF112">
            <v>0</v>
          </cell>
          <cell r="EG112">
            <v>0</v>
          </cell>
          <cell r="EH112">
            <v>0</v>
          </cell>
          <cell r="EI112">
            <v>0</v>
          </cell>
          <cell r="EJ112" t="str">
            <v>NO</v>
          </cell>
          <cell r="EK112" t="str">
            <v/>
          </cell>
          <cell r="EL112">
            <v>0</v>
          </cell>
          <cell r="EM112">
            <v>0</v>
          </cell>
          <cell r="EN112">
            <v>0</v>
          </cell>
          <cell r="EO112">
            <v>0</v>
          </cell>
          <cell r="EP112">
            <v>0</v>
          </cell>
          <cell r="EQ112" t="str">
            <v>NO</v>
          </cell>
          <cell r="ER112" t="str">
            <v>NO</v>
          </cell>
          <cell r="ES112" t="str">
            <v>NO</v>
          </cell>
          <cell r="ET112">
            <v>0</v>
          </cell>
          <cell r="EU112">
            <v>0</v>
          </cell>
          <cell r="EV112" t="str">
            <v>SI</v>
          </cell>
          <cell r="EW112" t="str">
            <v>TERMINADO POR EXTNCION DE PLAZO CM</v>
          </cell>
          <cell r="EX112" t="str">
            <v>NO</v>
          </cell>
          <cell r="EY112" t="str">
            <v>SI</v>
          </cell>
          <cell r="EZ112" t="str">
            <v>TERMINADO POR EXTINSION DE PLAZO</v>
          </cell>
          <cell r="FA112" t="str">
            <v>SI</v>
          </cell>
          <cell r="FB112" t="str">
            <v>NO</v>
          </cell>
          <cell r="FC112" t="str">
            <v>NO</v>
          </cell>
          <cell r="FD112">
            <v>0</v>
          </cell>
          <cell r="FE112">
            <v>3</v>
          </cell>
          <cell r="FF112">
            <v>0</v>
          </cell>
          <cell r="FG112" t="str">
            <v>Pendiente asignación nuevo contratista</v>
          </cell>
          <cell r="FH112">
            <v>0</v>
          </cell>
          <cell r="FI112" t="str">
            <v/>
          </cell>
          <cell r="FJ112" t="str">
            <v/>
          </cell>
          <cell r="FK112" t="str">
            <v/>
          </cell>
        </row>
        <row r="113">
          <cell r="A113">
            <v>112</v>
          </cell>
          <cell r="B113" t="str">
            <v>EJE CAFETERO, ANTIOQUIA Y PACÍFICO</v>
          </cell>
          <cell r="C113" t="str">
            <v>EJE CAFETERO Y PACÍFICO</v>
          </cell>
          <cell r="D113" t="str">
            <v>ARMENIA</v>
          </cell>
          <cell r="E113" t="str">
            <v>Armenia</v>
          </cell>
          <cell r="F113" t="str">
            <v>63001</v>
          </cell>
          <cell r="G113" t="str">
            <v>QUINDÍO</v>
          </cell>
          <cell r="H113" t="str">
            <v>LL934</v>
          </cell>
          <cell r="I113" t="str">
            <v>IE RUFINO JOSÉ CUERVO</v>
          </cell>
          <cell r="J113" t="str">
            <v>SEDE ANTONIA SANTOS</v>
          </cell>
          <cell r="K113" t="str">
            <v>SI</v>
          </cell>
          <cell r="L113">
            <v>42443</v>
          </cell>
          <cell r="M113">
            <v>42880</v>
          </cell>
          <cell r="N113">
            <v>42885</v>
          </cell>
          <cell r="O113">
            <v>42923</v>
          </cell>
          <cell r="P113">
            <v>42923</v>
          </cell>
          <cell r="Q113" t="str">
            <v>401072-OBR</v>
          </cell>
          <cell r="R113" t="str">
            <v>401072-INT</v>
          </cell>
          <cell r="S113" t="str">
            <v>CONSORCIO MOTA - ENGIL - G2</v>
          </cell>
          <cell r="T113" t="str">
            <v>CONSORCIO SEDES EDUCATIVAS- G2</v>
          </cell>
          <cell r="U113" t="str">
            <v>GERMAN GARCIA CORRALES</v>
          </cell>
          <cell r="V113" t="str">
            <v>URBANO</v>
          </cell>
          <cell r="W113">
            <v>1357529180</v>
          </cell>
          <cell r="X113">
            <v>35057430</v>
          </cell>
          <cell r="Y113">
            <v>984256249</v>
          </cell>
          <cell r="Z113" t="str">
            <v>SI</v>
          </cell>
          <cell r="AA113">
            <v>149011292</v>
          </cell>
          <cell r="AB113">
            <v>61367320</v>
          </cell>
          <cell r="AC113">
            <v>1229692291</v>
          </cell>
          <cell r="AD113">
            <v>5258615</v>
          </cell>
          <cell r="AE113">
            <v>103346906</v>
          </cell>
          <cell r="AF113">
            <v>10430790</v>
          </cell>
          <cell r="AG113">
            <v>4295713</v>
          </cell>
          <cell r="AH113">
            <v>4504865</v>
          </cell>
          <cell r="AI113">
            <v>0</v>
          </cell>
          <cell r="AJ113">
            <v>127836889</v>
          </cell>
          <cell r="AK113">
            <v>8229143</v>
          </cell>
          <cell r="AL113">
            <v>813794</v>
          </cell>
          <cell r="AM113">
            <v>9042937</v>
          </cell>
          <cell r="AN113">
            <v>0</v>
          </cell>
          <cell r="AO113">
            <v>61662238</v>
          </cell>
          <cell r="AP113">
            <v>0</v>
          </cell>
          <cell r="AQ113">
            <v>0</v>
          </cell>
          <cell r="AR113">
            <v>0</v>
          </cell>
          <cell r="AS113">
            <v>54170316</v>
          </cell>
          <cell r="AT113">
            <v>54170316</v>
          </cell>
          <cell r="AU113">
            <v>0</v>
          </cell>
          <cell r="AV113">
            <v>0</v>
          </cell>
          <cell r="AW113">
            <v>0</v>
          </cell>
          <cell r="AX113">
            <v>7491922</v>
          </cell>
          <cell r="AY113">
            <v>0</v>
          </cell>
          <cell r="AZ113">
            <v>0</v>
          </cell>
          <cell r="BA113">
            <v>7491922</v>
          </cell>
          <cell r="BB113">
            <v>0</v>
          </cell>
          <cell r="BC113">
            <v>0</v>
          </cell>
          <cell r="BD113">
            <v>5715685.2331923069</v>
          </cell>
          <cell r="BE113">
            <v>1428234355</v>
          </cell>
          <cell r="BF113">
            <v>1283862607</v>
          </cell>
          <cell r="BG113">
            <v>144371748</v>
          </cell>
          <cell r="BH113">
            <v>128139065</v>
          </cell>
          <cell r="BI113">
            <v>882244449</v>
          </cell>
          <cell r="BJ113">
            <v>545989906</v>
          </cell>
          <cell r="BK113">
            <v>2</v>
          </cell>
          <cell r="BL113">
            <v>6</v>
          </cell>
          <cell r="BM113">
            <v>8</v>
          </cell>
          <cell r="BN113">
            <v>6</v>
          </cell>
          <cell r="BO113">
            <v>0</v>
          </cell>
          <cell r="BP113">
            <v>0</v>
          </cell>
          <cell r="BQ113">
            <v>0</v>
          </cell>
          <cell r="BR113">
            <v>0</v>
          </cell>
          <cell r="BS113">
            <v>0</v>
          </cell>
          <cell r="BT113">
            <v>0</v>
          </cell>
          <cell r="BU113">
            <v>6</v>
          </cell>
          <cell r="BV113">
            <v>0</v>
          </cell>
          <cell r="BW113">
            <v>14</v>
          </cell>
          <cell r="BX113">
            <v>0</v>
          </cell>
          <cell r="BY113">
            <v>0</v>
          </cell>
          <cell r="BZ113">
            <v>0</v>
          </cell>
          <cell r="CA113">
            <v>0</v>
          </cell>
          <cell r="CB113">
            <v>0</v>
          </cell>
          <cell r="CC113">
            <v>0</v>
          </cell>
          <cell r="CD113">
            <v>0</v>
          </cell>
          <cell r="CE113">
            <v>0</v>
          </cell>
          <cell r="CF113">
            <v>0</v>
          </cell>
          <cell r="CG113" t="str">
            <v/>
          </cell>
          <cell r="CH113">
            <v>19</v>
          </cell>
          <cell r="CI113" t="str">
            <v/>
          </cell>
          <cell r="CJ113" t="str">
            <v>SI</v>
          </cell>
          <cell r="CK113">
            <v>0</v>
          </cell>
          <cell r="CL113">
            <v>0</v>
          </cell>
          <cell r="CM113">
            <v>0</v>
          </cell>
          <cell r="CN113">
            <v>0</v>
          </cell>
          <cell r="CO113">
            <v>0</v>
          </cell>
          <cell r="CP113">
            <v>0</v>
          </cell>
          <cell r="CQ113">
            <v>612.63</v>
          </cell>
          <cell r="CR113">
            <v>426</v>
          </cell>
          <cell r="CS113">
            <v>0</v>
          </cell>
          <cell r="CT113">
            <v>19</v>
          </cell>
          <cell r="CU113">
            <v>8.5</v>
          </cell>
          <cell r="CV113">
            <v>2.5</v>
          </cell>
          <cell r="CW113">
            <v>6</v>
          </cell>
          <cell r="CX113" t="str">
            <v>EN SUSPENSIÓN</v>
          </cell>
          <cell r="CY113" t="str">
            <v>OBRA</v>
          </cell>
          <cell r="CZ113" t="str">
            <v>Obra negra</v>
          </cell>
          <cell r="DA113">
            <v>14</v>
          </cell>
          <cell r="DB113" t="str">
            <v/>
          </cell>
          <cell r="DC113" t="str">
            <v/>
          </cell>
          <cell r="DD113" t="str">
            <v/>
          </cell>
          <cell r="DE113" t="str">
            <v/>
          </cell>
          <cell r="DF113">
            <v>8</v>
          </cell>
          <cell r="DG113">
            <v>0</v>
          </cell>
          <cell r="DH113">
            <v>6</v>
          </cell>
          <cell r="DI113">
            <v>0</v>
          </cell>
          <cell r="DJ113">
            <v>0</v>
          </cell>
          <cell r="DK113">
            <v>0</v>
          </cell>
          <cell r="DL113">
            <v>42933</v>
          </cell>
          <cell r="DM113">
            <v>43048</v>
          </cell>
          <cell r="DN113">
            <v>43059</v>
          </cell>
          <cell r="DO113">
            <v>43098</v>
          </cell>
          <cell r="DP113">
            <v>43010</v>
          </cell>
          <cell r="DQ113">
            <v>43010</v>
          </cell>
          <cell r="DR113">
            <v>43175</v>
          </cell>
          <cell r="DS113">
            <v>0</v>
          </cell>
          <cell r="DT113">
            <v>43272</v>
          </cell>
          <cell r="DU113">
            <v>43680</v>
          </cell>
          <cell r="DV113">
            <v>43905</v>
          </cell>
          <cell r="DW113">
            <v>0</v>
          </cell>
          <cell r="DX113">
            <v>1</v>
          </cell>
          <cell r="DY113">
            <v>1</v>
          </cell>
          <cell r="DZ113">
            <v>0.69030000000000002</v>
          </cell>
          <cell r="EA113">
            <v>0.23280000000000001</v>
          </cell>
          <cell r="EB113">
            <v>5</v>
          </cell>
          <cell r="EC113" t="str">
            <v>Alto</v>
          </cell>
          <cell r="ED113" t="str">
            <v>NO</v>
          </cell>
          <cell r="EE113">
            <v>0</v>
          </cell>
          <cell r="EF113">
            <v>0</v>
          </cell>
          <cell r="EG113">
            <v>0</v>
          </cell>
          <cell r="EH113">
            <v>0</v>
          </cell>
          <cell r="EI113">
            <v>0</v>
          </cell>
          <cell r="EJ113" t="str">
            <v>NO</v>
          </cell>
          <cell r="EK113" t="str">
            <v/>
          </cell>
          <cell r="EL113">
            <v>0</v>
          </cell>
          <cell r="EM113">
            <v>0</v>
          </cell>
          <cell r="EN113">
            <v>0</v>
          </cell>
          <cell r="EO113">
            <v>0</v>
          </cell>
          <cell r="EP113">
            <v>0</v>
          </cell>
          <cell r="EQ113" t="str">
            <v>NO</v>
          </cell>
          <cell r="ER113" t="str">
            <v>NO</v>
          </cell>
          <cell r="ES113" t="str">
            <v>NO</v>
          </cell>
          <cell r="ET113">
            <v>0</v>
          </cell>
          <cell r="EU113">
            <v>0</v>
          </cell>
          <cell r="EV113" t="str">
            <v>NO</v>
          </cell>
          <cell r="EW113">
            <v>0</v>
          </cell>
          <cell r="EX113" t="str">
            <v>SI</v>
          </cell>
          <cell r="EY113" t="str">
            <v>NO</v>
          </cell>
          <cell r="EZ113">
            <v>0</v>
          </cell>
          <cell r="FA113" t="str">
            <v/>
          </cell>
          <cell r="FB113" t="str">
            <v/>
          </cell>
          <cell r="FC113" t="str">
            <v>NO</v>
          </cell>
          <cell r="FD113">
            <v>0</v>
          </cell>
          <cell r="FE113">
            <v>2</v>
          </cell>
          <cell r="FF113">
            <v>0</v>
          </cell>
          <cell r="FG113">
            <v>0</v>
          </cell>
          <cell r="FH113">
            <v>0</v>
          </cell>
          <cell r="FI113" t="str">
            <v/>
          </cell>
          <cell r="FJ113" t="str">
            <v/>
          </cell>
          <cell r="FK113" t="str">
            <v/>
          </cell>
        </row>
        <row r="114">
          <cell r="A114">
            <v>113</v>
          </cell>
          <cell r="B114" t="str">
            <v>EJE CAFETERO, ANTIOQUIA Y PACÍFICO</v>
          </cell>
          <cell r="C114" t="str">
            <v>EJE CAFETERO Y PACÍFICO</v>
          </cell>
          <cell r="D114" t="str">
            <v>ARMENIA</v>
          </cell>
          <cell r="E114" t="str">
            <v>Armenia</v>
          </cell>
          <cell r="F114" t="str">
            <v>63001</v>
          </cell>
          <cell r="G114" t="str">
            <v>QUINDÍO</v>
          </cell>
          <cell r="H114" t="str">
            <v>LL938</v>
          </cell>
          <cell r="I114" t="str">
            <v>INSTITUTO TECNICO INDUSTRIAL JOSE MARIA RAMIREZ</v>
          </cell>
          <cell r="J114" t="str">
            <v>SEDE PRINCIPAL</v>
          </cell>
          <cell r="K114" t="str">
            <v>SI</v>
          </cell>
          <cell r="L114">
            <v>42808</v>
          </cell>
          <cell r="M114">
            <v>42775</v>
          </cell>
          <cell r="N114">
            <v>42777</v>
          </cell>
          <cell r="O114">
            <v>42892</v>
          </cell>
          <cell r="P114">
            <v>42892</v>
          </cell>
          <cell r="Q114" t="str">
            <v>401045-OBR</v>
          </cell>
          <cell r="R114" t="str">
            <v>401045-INT</v>
          </cell>
          <cell r="S114" t="str">
            <v>CONSORCIO MOTA - ENGIL - G2</v>
          </cell>
          <cell r="T114" t="str">
            <v>CONSORCIO SEDES EDUCATIVAS- G2</v>
          </cell>
          <cell r="U114" t="str">
            <v>GERMAN GARCIA CORRALES</v>
          </cell>
          <cell r="V114" t="str">
            <v>URBANO</v>
          </cell>
          <cell r="W114">
            <v>3688230923</v>
          </cell>
          <cell r="X114">
            <v>96427778</v>
          </cell>
          <cell r="Y114">
            <v>3051982123</v>
          </cell>
          <cell r="Z114" t="str">
            <v>SI</v>
          </cell>
          <cell r="AA114">
            <v>302810973</v>
          </cell>
          <cell r="AB114">
            <v>2948381</v>
          </cell>
          <cell r="AC114">
            <v>3454169255</v>
          </cell>
          <cell r="AD114">
            <v>14464167</v>
          </cell>
          <cell r="AE114">
            <v>167859017</v>
          </cell>
          <cell r="AF114">
            <v>16654604</v>
          </cell>
          <cell r="AG114">
            <v>162161</v>
          </cell>
          <cell r="AH114">
            <v>34921719</v>
          </cell>
          <cell r="AI114">
            <v>0</v>
          </cell>
          <cell r="AJ114">
            <v>234061668</v>
          </cell>
          <cell r="AK114">
            <v>20370440</v>
          </cell>
          <cell r="AL114">
            <v>5030903</v>
          </cell>
          <cell r="AM114">
            <v>25401343</v>
          </cell>
          <cell r="AN114">
            <v>0</v>
          </cell>
          <cell r="AO114">
            <v>901076895</v>
          </cell>
          <cell r="AP114">
            <v>0</v>
          </cell>
          <cell r="AQ114">
            <v>0</v>
          </cell>
          <cell r="AR114">
            <v>0</v>
          </cell>
          <cell r="AS114">
            <v>849402245</v>
          </cell>
          <cell r="AT114">
            <v>849402245</v>
          </cell>
          <cell r="AU114">
            <v>0</v>
          </cell>
          <cell r="AV114">
            <v>0</v>
          </cell>
          <cell r="AW114">
            <v>0</v>
          </cell>
          <cell r="AX114">
            <v>51674650</v>
          </cell>
          <cell r="AY114">
            <v>0</v>
          </cell>
          <cell r="AZ114">
            <v>0</v>
          </cell>
          <cell r="BA114">
            <v>51674650</v>
          </cell>
          <cell r="BB114">
            <v>0</v>
          </cell>
          <cell r="BC114">
            <v>0</v>
          </cell>
          <cell r="BD114">
            <v>48139432.97288461</v>
          </cell>
          <cell r="BE114">
            <v>4614709161</v>
          </cell>
          <cell r="BF114">
            <v>4303571500</v>
          </cell>
          <cell r="BG114">
            <v>311137661</v>
          </cell>
          <cell r="BH114">
            <v>909218340</v>
          </cell>
          <cell r="BI114">
            <v>2593843575</v>
          </cell>
          <cell r="BJ114">
            <v>2020865586</v>
          </cell>
          <cell r="BK114">
            <v>4</v>
          </cell>
          <cell r="BL114">
            <v>7</v>
          </cell>
          <cell r="BM114">
            <v>11</v>
          </cell>
          <cell r="BN114">
            <v>19</v>
          </cell>
          <cell r="BO114">
            <v>0</v>
          </cell>
          <cell r="BP114">
            <v>0</v>
          </cell>
          <cell r="BQ114">
            <v>0</v>
          </cell>
          <cell r="BR114">
            <v>0</v>
          </cell>
          <cell r="BS114">
            <v>0</v>
          </cell>
          <cell r="BT114">
            <v>0</v>
          </cell>
          <cell r="BU114">
            <v>19</v>
          </cell>
          <cell r="BV114">
            <v>0</v>
          </cell>
          <cell r="BW114">
            <v>30</v>
          </cell>
          <cell r="BX114">
            <v>0</v>
          </cell>
          <cell r="BY114">
            <v>0</v>
          </cell>
          <cell r="BZ114">
            <v>1</v>
          </cell>
          <cell r="CA114">
            <v>0</v>
          </cell>
          <cell r="CB114">
            <v>2</v>
          </cell>
          <cell r="CC114">
            <v>0</v>
          </cell>
          <cell r="CD114">
            <v>3</v>
          </cell>
          <cell r="CE114">
            <v>1</v>
          </cell>
          <cell r="CF114">
            <v>1</v>
          </cell>
          <cell r="CG114">
            <v>0</v>
          </cell>
          <cell r="CH114">
            <v>18</v>
          </cell>
          <cell r="CI114">
            <v>0</v>
          </cell>
          <cell r="CJ114" t="str">
            <v>SI</v>
          </cell>
          <cell r="CK114">
            <v>0</v>
          </cell>
          <cell r="CL114">
            <v>0</v>
          </cell>
          <cell r="CM114">
            <v>0</v>
          </cell>
          <cell r="CN114">
            <v>0</v>
          </cell>
          <cell r="CO114">
            <v>0</v>
          </cell>
          <cell r="CP114">
            <v>0</v>
          </cell>
          <cell r="CQ114">
            <v>2077.1999999999998</v>
          </cell>
          <cell r="CR114">
            <v>1120</v>
          </cell>
          <cell r="CS114">
            <v>0</v>
          </cell>
          <cell r="CT114">
            <v>62</v>
          </cell>
          <cell r="CU114">
            <v>12.5</v>
          </cell>
          <cell r="CV114">
            <v>3.5</v>
          </cell>
          <cell r="CW114">
            <v>9</v>
          </cell>
          <cell r="CX114" t="str">
            <v>EN EJECUCIÓN</v>
          </cell>
          <cell r="CY114" t="str">
            <v>OBRA</v>
          </cell>
          <cell r="CZ114" t="str">
            <v>Obra negra</v>
          </cell>
          <cell r="DA114">
            <v>33</v>
          </cell>
          <cell r="DB114" t="str">
            <v/>
          </cell>
          <cell r="DC114" t="str">
            <v/>
          </cell>
          <cell r="DD114" t="str">
            <v/>
          </cell>
          <cell r="DE114" t="str">
            <v/>
          </cell>
          <cell r="DF114">
            <v>14</v>
          </cell>
          <cell r="DG114">
            <v>0</v>
          </cell>
          <cell r="DH114">
            <v>19</v>
          </cell>
          <cell r="DI114">
            <v>0</v>
          </cell>
          <cell r="DJ114">
            <v>0</v>
          </cell>
          <cell r="DK114">
            <v>0</v>
          </cell>
          <cell r="DL114">
            <v>42900</v>
          </cell>
          <cell r="DM114">
            <v>43019</v>
          </cell>
          <cell r="DN114">
            <v>43020</v>
          </cell>
          <cell r="DO114">
            <v>43098</v>
          </cell>
          <cell r="DP114">
            <v>43007</v>
          </cell>
          <cell r="DQ114">
            <v>43180</v>
          </cell>
          <cell r="DR114">
            <v>43180</v>
          </cell>
          <cell r="DS114">
            <v>0</v>
          </cell>
          <cell r="DT114">
            <v>43251</v>
          </cell>
          <cell r="DU114">
            <v>43495</v>
          </cell>
          <cell r="DV114">
            <v>43878</v>
          </cell>
          <cell r="DW114">
            <v>0</v>
          </cell>
          <cell r="DX114">
            <v>1</v>
          </cell>
          <cell r="DY114">
            <v>1</v>
          </cell>
          <cell r="DZ114">
            <v>1</v>
          </cell>
          <cell r="EA114">
            <v>0.38</v>
          </cell>
          <cell r="EB114">
            <v>5</v>
          </cell>
          <cell r="EC114" t="str">
            <v>Alto</v>
          </cell>
          <cell r="ED114" t="str">
            <v>NO</v>
          </cell>
          <cell r="EE114">
            <v>0</v>
          </cell>
          <cell r="EF114">
            <v>0</v>
          </cell>
          <cell r="EG114">
            <v>0</v>
          </cell>
          <cell r="EH114">
            <v>0</v>
          </cell>
          <cell r="EI114">
            <v>0</v>
          </cell>
          <cell r="EJ114" t="str">
            <v>NO</v>
          </cell>
          <cell r="EK114" t="str">
            <v/>
          </cell>
          <cell r="EL114">
            <v>0</v>
          </cell>
          <cell r="EM114">
            <v>0</v>
          </cell>
          <cell r="EN114">
            <v>0</v>
          </cell>
          <cell r="EO114">
            <v>0</v>
          </cell>
          <cell r="EP114">
            <v>0</v>
          </cell>
          <cell r="EQ114" t="str">
            <v>NO</v>
          </cell>
          <cell r="ER114" t="str">
            <v>NO</v>
          </cell>
          <cell r="ES114" t="str">
            <v>NO</v>
          </cell>
          <cell r="ET114">
            <v>0</v>
          </cell>
          <cell r="EU114">
            <v>0</v>
          </cell>
          <cell r="EV114" t="str">
            <v>SI</v>
          </cell>
          <cell r="EW114" t="str">
            <v>PENDIENTE PRESUPUESTO</v>
          </cell>
          <cell r="EX114" t="str">
            <v>SI</v>
          </cell>
          <cell r="EY114" t="str">
            <v>NO</v>
          </cell>
          <cell r="EZ114">
            <v>0</v>
          </cell>
          <cell r="FA114" t="str">
            <v/>
          </cell>
          <cell r="FB114" t="str">
            <v/>
          </cell>
          <cell r="FC114" t="str">
            <v>NO</v>
          </cell>
          <cell r="FD114">
            <v>0</v>
          </cell>
          <cell r="FE114">
            <v>2</v>
          </cell>
          <cell r="FF114">
            <v>0</v>
          </cell>
          <cell r="FG114">
            <v>0</v>
          </cell>
          <cell r="FH114">
            <v>1</v>
          </cell>
          <cell r="FI114" t="str">
            <v>OBR</v>
          </cell>
          <cell r="FJ114" t="str">
            <v/>
          </cell>
          <cell r="FK114" t="str">
            <v/>
          </cell>
        </row>
        <row r="115">
          <cell r="A115">
            <v>114</v>
          </cell>
          <cell r="B115" t="str">
            <v>EJE CAFETERO, ANTIOQUIA Y PACÍFICO</v>
          </cell>
          <cell r="C115" t="str">
            <v>EJE CAFETERO Y PACÍFICO</v>
          </cell>
          <cell r="D115" t="str">
            <v>ARMENIA</v>
          </cell>
          <cell r="E115" t="str">
            <v>Armenia</v>
          </cell>
          <cell r="F115" t="str">
            <v>63001</v>
          </cell>
          <cell r="G115" t="str">
            <v>QUINDÍO</v>
          </cell>
          <cell r="H115" t="str">
            <v>LL939</v>
          </cell>
          <cell r="I115" t="str">
            <v>JESUS MARIA OCAMPO</v>
          </cell>
          <cell r="J115" t="str">
            <v>SEDE PRINCIPAL</v>
          </cell>
          <cell r="K115" t="str">
            <v>SI</v>
          </cell>
          <cell r="L115">
            <v>42836</v>
          </cell>
          <cell r="M115">
            <v>42818</v>
          </cell>
          <cell r="N115">
            <v>42822</v>
          </cell>
          <cell r="O115">
            <v>42860</v>
          </cell>
          <cell r="P115">
            <v>42860</v>
          </cell>
          <cell r="Q115" t="str">
            <v>401069-OBR</v>
          </cell>
          <cell r="R115" t="str">
            <v>401069-INT</v>
          </cell>
          <cell r="S115" t="str">
            <v>CONSORCIO MOTA - ENGIL - G2</v>
          </cell>
          <cell r="T115" t="str">
            <v>CONSORCIO SEDES EDUCATIVAS- G2</v>
          </cell>
          <cell r="U115" t="str">
            <v>GERMAN GARCIA CORRALES</v>
          </cell>
          <cell r="V115" t="str">
            <v>URBANO</v>
          </cell>
          <cell r="W115">
            <v>1812935856</v>
          </cell>
          <cell r="X115">
            <v>40363465</v>
          </cell>
          <cell r="Y115">
            <v>1177315371</v>
          </cell>
          <cell r="Z115" t="str">
            <v>SI</v>
          </cell>
          <cell r="AA115">
            <v>191283322</v>
          </cell>
          <cell r="AB115">
            <v>274747434</v>
          </cell>
          <cell r="AC115">
            <v>1683709592</v>
          </cell>
          <cell r="AD115">
            <v>6054520</v>
          </cell>
          <cell r="AE115">
            <v>82412076</v>
          </cell>
          <cell r="AF115">
            <v>13389833</v>
          </cell>
          <cell r="AG115">
            <v>20823021</v>
          </cell>
          <cell r="AH115">
            <v>5479488</v>
          </cell>
          <cell r="AI115">
            <v>1067326</v>
          </cell>
          <cell r="AJ115">
            <v>129226264</v>
          </cell>
          <cell r="AK115">
            <v>8663378</v>
          </cell>
          <cell r="AL115">
            <v>3732615</v>
          </cell>
          <cell r="AM115">
            <v>12395993</v>
          </cell>
          <cell r="AN115">
            <v>0</v>
          </cell>
          <cell r="AO115">
            <v>351994547</v>
          </cell>
          <cell r="AP115">
            <v>0</v>
          </cell>
          <cell r="AQ115">
            <v>0</v>
          </cell>
          <cell r="AR115">
            <v>0</v>
          </cell>
          <cell r="AS115">
            <v>330360039</v>
          </cell>
          <cell r="AT115">
            <v>330360039</v>
          </cell>
          <cell r="AU115">
            <v>0</v>
          </cell>
          <cell r="AV115">
            <v>0</v>
          </cell>
          <cell r="AW115">
            <v>0</v>
          </cell>
          <cell r="AX115">
            <v>21634508</v>
          </cell>
          <cell r="AY115">
            <v>0</v>
          </cell>
          <cell r="AZ115">
            <v>0</v>
          </cell>
          <cell r="BA115">
            <v>21634508</v>
          </cell>
          <cell r="BB115">
            <v>0</v>
          </cell>
          <cell r="BC115">
            <v>0</v>
          </cell>
          <cell r="BD115">
            <v>9033501.2982307691</v>
          </cell>
          <cell r="BE115">
            <v>2177326396</v>
          </cell>
          <cell r="BF115">
            <v>2014069631</v>
          </cell>
          <cell r="BG115">
            <v>163256765</v>
          </cell>
          <cell r="BH115">
            <v>652364943</v>
          </cell>
          <cell r="BI115">
            <v>1034857349</v>
          </cell>
          <cell r="BJ115">
            <v>1142469047</v>
          </cell>
          <cell r="BK115">
            <v>2</v>
          </cell>
          <cell r="BL115">
            <v>2</v>
          </cell>
          <cell r="BM115">
            <v>4</v>
          </cell>
          <cell r="BN115">
            <v>20</v>
          </cell>
          <cell r="BO115">
            <v>0</v>
          </cell>
          <cell r="BP115">
            <v>0</v>
          </cell>
          <cell r="BQ115">
            <v>0</v>
          </cell>
          <cell r="BR115">
            <v>0</v>
          </cell>
          <cell r="BS115">
            <v>0</v>
          </cell>
          <cell r="BT115">
            <v>0</v>
          </cell>
          <cell r="BU115">
            <v>20</v>
          </cell>
          <cell r="BV115">
            <v>0</v>
          </cell>
          <cell r="BW115">
            <v>24</v>
          </cell>
          <cell r="BX115">
            <v>0</v>
          </cell>
          <cell r="BY115">
            <v>0</v>
          </cell>
          <cell r="BZ115">
            <v>0</v>
          </cell>
          <cell r="CA115">
            <v>0</v>
          </cell>
          <cell r="CB115">
            <v>0</v>
          </cell>
          <cell r="CC115">
            <v>0</v>
          </cell>
          <cell r="CD115">
            <v>0</v>
          </cell>
          <cell r="CE115">
            <v>1</v>
          </cell>
          <cell r="CF115">
            <v>1</v>
          </cell>
          <cell r="CG115">
            <v>0</v>
          </cell>
          <cell r="CH115">
            <v>36</v>
          </cell>
          <cell r="CI115">
            <v>0</v>
          </cell>
          <cell r="CJ115" t="str">
            <v>SI</v>
          </cell>
          <cell r="CK115">
            <v>0</v>
          </cell>
          <cell r="CL115">
            <v>0</v>
          </cell>
          <cell r="CM115">
            <v>0</v>
          </cell>
          <cell r="CN115">
            <v>0</v>
          </cell>
          <cell r="CO115">
            <v>0</v>
          </cell>
          <cell r="CP115">
            <v>0</v>
          </cell>
          <cell r="CQ115">
            <v>569.49</v>
          </cell>
          <cell r="CR115">
            <v>820</v>
          </cell>
          <cell r="CS115">
            <v>0</v>
          </cell>
          <cell r="CT115">
            <v>29</v>
          </cell>
          <cell r="CU115">
            <v>9.5</v>
          </cell>
          <cell r="CV115">
            <v>2.5</v>
          </cell>
          <cell r="CW115">
            <v>7</v>
          </cell>
          <cell r="CX115" t="str">
            <v>EN EJECUCIÓN</v>
          </cell>
          <cell r="CY115" t="str">
            <v>OBRA</v>
          </cell>
          <cell r="CZ115" t="str">
            <v>Obra negra</v>
          </cell>
          <cell r="DA115">
            <v>24</v>
          </cell>
          <cell r="DB115" t="str">
            <v/>
          </cell>
          <cell r="DC115" t="str">
            <v/>
          </cell>
          <cell r="DD115" t="str">
            <v/>
          </cell>
          <cell r="DE115" t="str">
            <v/>
          </cell>
          <cell r="DF115">
            <v>4</v>
          </cell>
          <cell r="DG115">
            <v>0</v>
          </cell>
          <cell r="DH115">
            <v>20</v>
          </cell>
          <cell r="DI115">
            <v>0</v>
          </cell>
          <cell r="DJ115">
            <v>0</v>
          </cell>
          <cell r="DK115">
            <v>0</v>
          </cell>
          <cell r="DL115">
            <v>42870</v>
          </cell>
          <cell r="DM115">
            <v>42970</v>
          </cell>
          <cell r="DN115">
            <v>42975</v>
          </cell>
          <cell r="DO115">
            <v>43172</v>
          </cell>
          <cell r="DP115">
            <v>42947</v>
          </cell>
          <cell r="DQ115">
            <v>43151</v>
          </cell>
          <cell r="DR115">
            <v>43151</v>
          </cell>
          <cell r="DS115">
            <v>0</v>
          </cell>
          <cell r="DT115">
            <v>43206</v>
          </cell>
          <cell r="DU115">
            <v>43555</v>
          </cell>
          <cell r="DV115">
            <v>43753</v>
          </cell>
          <cell r="DW115">
            <v>0</v>
          </cell>
          <cell r="DX115">
            <v>1</v>
          </cell>
          <cell r="DY115">
            <v>1</v>
          </cell>
          <cell r="DZ115">
            <v>1</v>
          </cell>
          <cell r="EA115">
            <v>0.64500000000000002</v>
          </cell>
          <cell r="EB115">
            <v>5</v>
          </cell>
          <cell r="EC115" t="str">
            <v>Alto</v>
          </cell>
          <cell r="ED115" t="str">
            <v>NO</v>
          </cell>
          <cell r="EE115">
            <v>0</v>
          </cell>
          <cell r="EF115">
            <v>0</v>
          </cell>
          <cell r="EG115">
            <v>0</v>
          </cell>
          <cell r="EH115">
            <v>0</v>
          </cell>
          <cell r="EI115">
            <v>0</v>
          </cell>
          <cell r="EJ115" t="str">
            <v>NO</v>
          </cell>
          <cell r="EK115" t="str">
            <v/>
          </cell>
          <cell r="EL115">
            <v>0</v>
          </cell>
          <cell r="EM115">
            <v>0</v>
          </cell>
          <cell r="EN115">
            <v>0</v>
          </cell>
          <cell r="EO115">
            <v>0</v>
          </cell>
          <cell r="EP115">
            <v>0</v>
          </cell>
          <cell r="EQ115" t="str">
            <v>NO</v>
          </cell>
          <cell r="ER115" t="str">
            <v>NO</v>
          </cell>
          <cell r="ES115" t="str">
            <v>NO</v>
          </cell>
          <cell r="ET115">
            <v>0</v>
          </cell>
          <cell r="EU115">
            <v>0</v>
          </cell>
          <cell r="EV115" t="str">
            <v>SI</v>
          </cell>
          <cell r="EW115" t="str">
            <v>PENDIENTE PRESUPUESTO</v>
          </cell>
          <cell r="EX115" t="str">
            <v>SI</v>
          </cell>
          <cell r="EY115" t="str">
            <v>NO</v>
          </cell>
          <cell r="EZ115">
            <v>0</v>
          </cell>
          <cell r="FA115" t="str">
            <v/>
          </cell>
          <cell r="FB115" t="str">
            <v/>
          </cell>
          <cell r="FC115" t="str">
            <v>NO</v>
          </cell>
          <cell r="FD115">
            <v>0</v>
          </cell>
          <cell r="FE115">
            <v>2</v>
          </cell>
          <cell r="FF115">
            <v>0</v>
          </cell>
          <cell r="FG115">
            <v>0</v>
          </cell>
          <cell r="FH115">
            <v>1</v>
          </cell>
          <cell r="FI115" t="str">
            <v>OBR</v>
          </cell>
          <cell r="FJ115" t="str">
            <v/>
          </cell>
          <cell r="FK115" t="str">
            <v/>
          </cell>
        </row>
        <row r="116">
          <cell r="A116">
            <v>115</v>
          </cell>
          <cell r="B116" t="str">
            <v>EJE CAFETERO, ANTIOQUIA Y PACÍFICO</v>
          </cell>
          <cell r="C116" t="str">
            <v>EJE CAFETERO Y PACÍFICO</v>
          </cell>
          <cell r="D116" t="str">
            <v>ARMENIA</v>
          </cell>
          <cell r="E116" t="str">
            <v>Armenia</v>
          </cell>
          <cell r="F116" t="str">
            <v>63001</v>
          </cell>
          <cell r="G116" t="str">
            <v>QUINDÍO</v>
          </cell>
          <cell r="H116" t="str">
            <v>LL941</v>
          </cell>
          <cell r="I116" t="str">
            <v>IE RUFINO JOSE CUERVO SUR</v>
          </cell>
          <cell r="J116" t="str">
            <v>SEDE PRINCIPAL</v>
          </cell>
          <cell r="K116" t="str">
            <v>SI</v>
          </cell>
          <cell r="L116">
            <v>42943</v>
          </cell>
          <cell r="M116">
            <v>42922</v>
          </cell>
          <cell r="N116">
            <v>42927</v>
          </cell>
          <cell r="O116">
            <v>42971</v>
          </cell>
          <cell r="P116">
            <v>42971</v>
          </cell>
          <cell r="Q116" t="str">
            <v>401074-OBR</v>
          </cell>
          <cell r="R116" t="str">
            <v>401074-INT</v>
          </cell>
          <cell r="S116" t="str">
            <v>CONSORCIO MOTA - ENGIL - G2</v>
          </cell>
          <cell r="T116" t="str">
            <v>CONSORCIO SEDES EDUCATIVAS- G2</v>
          </cell>
          <cell r="U116" t="str">
            <v>GERMAN GARCIA CORRALES</v>
          </cell>
          <cell r="V116" t="str">
            <v>URBANO</v>
          </cell>
          <cell r="W116">
            <v>9882290200</v>
          </cell>
          <cell r="X116">
            <v>255567036</v>
          </cell>
          <cell r="Y116">
            <v>8200434324</v>
          </cell>
          <cell r="Z116" t="str">
            <v>NO</v>
          </cell>
          <cell r="AA116">
            <v>0</v>
          </cell>
          <cell r="AB116">
            <v>885265404</v>
          </cell>
          <cell r="AC116">
            <v>9341266764</v>
          </cell>
          <cell r="AD116">
            <v>38335055</v>
          </cell>
          <cell r="AE116">
            <v>369019545</v>
          </cell>
          <cell r="AF116">
            <v>0</v>
          </cell>
          <cell r="AG116">
            <v>39836943</v>
          </cell>
          <cell r="AH116">
            <v>93831893</v>
          </cell>
          <cell r="AI116">
            <v>0</v>
          </cell>
          <cell r="AJ116">
            <v>541023436</v>
          </cell>
          <cell r="AK116">
            <v>62183923</v>
          </cell>
          <cell r="AL116">
            <v>6510084</v>
          </cell>
          <cell r="AM116">
            <v>68694007</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103961371.88769232</v>
          </cell>
          <cell r="BE116">
            <v>9950984207</v>
          </cell>
          <cell r="BF116">
            <v>9341266764</v>
          </cell>
          <cell r="BG116">
            <v>609717443</v>
          </cell>
          <cell r="BH116">
            <v>931612431</v>
          </cell>
          <cell r="BI116">
            <v>6120223939</v>
          </cell>
          <cell r="BJ116">
            <v>3830760268</v>
          </cell>
          <cell r="BK116">
            <v>5</v>
          </cell>
          <cell r="BL116">
            <v>27</v>
          </cell>
          <cell r="BM116">
            <v>32</v>
          </cell>
          <cell r="BN116">
            <v>0</v>
          </cell>
          <cell r="BO116">
            <v>0</v>
          </cell>
          <cell r="BP116">
            <v>0</v>
          </cell>
          <cell r="BQ116">
            <v>0</v>
          </cell>
          <cell r="BR116">
            <v>0</v>
          </cell>
          <cell r="BS116">
            <v>0</v>
          </cell>
          <cell r="BT116">
            <v>0</v>
          </cell>
          <cell r="BU116">
            <v>0</v>
          </cell>
          <cell r="BV116">
            <v>0</v>
          </cell>
          <cell r="BW116">
            <v>32</v>
          </cell>
          <cell r="BX116">
            <v>1</v>
          </cell>
          <cell r="BY116">
            <v>1</v>
          </cell>
          <cell r="BZ116">
            <v>2</v>
          </cell>
          <cell r="CA116">
            <v>2</v>
          </cell>
          <cell r="CB116">
            <v>1</v>
          </cell>
          <cell r="CC116">
            <v>1</v>
          </cell>
          <cell r="CD116">
            <v>8</v>
          </cell>
          <cell r="CE116">
            <v>1</v>
          </cell>
          <cell r="CF116">
            <v>1</v>
          </cell>
          <cell r="CG116">
            <v>1</v>
          </cell>
          <cell r="CH116">
            <v>44</v>
          </cell>
          <cell r="CI116">
            <v>1</v>
          </cell>
          <cell r="CJ116" t="str">
            <v>SI</v>
          </cell>
          <cell r="CK116">
            <v>0</v>
          </cell>
          <cell r="CL116">
            <v>0</v>
          </cell>
          <cell r="CM116">
            <v>0</v>
          </cell>
          <cell r="CN116">
            <v>0</v>
          </cell>
          <cell r="CO116">
            <v>0</v>
          </cell>
          <cell r="CP116">
            <v>0</v>
          </cell>
          <cell r="CQ116">
            <v>5383.8</v>
          </cell>
          <cell r="CR116">
            <v>1180</v>
          </cell>
          <cell r="CS116">
            <v>0</v>
          </cell>
          <cell r="CT116">
            <v>133</v>
          </cell>
          <cell r="CU116">
            <v>16</v>
          </cell>
          <cell r="CV116">
            <v>4</v>
          </cell>
          <cell r="CW116">
            <v>12</v>
          </cell>
          <cell r="CX116" t="str">
            <v>EN EJECUCIÓN</v>
          </cell>
          <cell r="CY116" t="str">
            <v>TRAMITE DE LICENCIA</v>
          </cell>
          <cell r="CZ116" t="str">
            <v>Diseño recibido a satisfacción</v>
          </cell>
          <cell r="DA116">
            <v>40</v>
          </cell>
          <cell r="DB116" t="str">
            <v/>
          </cell>
          <cell r="DC116" t="str">
            <v/>
          </cell>
          <cell r="DD116">
            <v>40</v>
          </cell>
          <cell r="DE116" t="str">
            <v/>
          </cell>
          <cell r="DF116">
            <v>0</v>
          </cell>
          <cell r="DG116">
            <v>0</v>
          </cell>
          <cell r="DH116">
            <v>0</v>
          </cell>
          <cell r="DI116">
            <v>0</v>
          </cell>
          <cell r="DJ116">
            <v>0</v>
          </cell>
          <cell r="DK116">
            <v>0</v>
          </cell>
          <cell r="DL116">
            <v>42979</v>
          </cell>
          <cell r="DM116">
            <v>43192</v>
          </cell>
          <cell r="DN116">
            <v>43192</v>
          </cell>
          <cell r="DO116">
            <v>0</v>
          </cell>
          <cell r="DP116">
            <v>43101</v>
          </cell>
          <cell r="DQ116">
            <v>43565</v>
          </cell>
          <cell r="DR116">
            <v>43565</v>
          </cell>
          <cell r="DS116">
            <v>0</v>
          </cell>
          <cell r="DT116">
            <v>43829</v>
          </cell>
          <cell r="DU116">
            <v>44104</v>
          </cell>
          <cell r="DV116">
            <v>44245</v>
          </cell>
          <cell r="DW116">
            <v>0</v>
          </cell>
          <cell r="DX116">
            <v>1</v>
          </cell>
          <cell r="DY116">
            <v>1</v>
          </cell>
          <cell r="DZ116">
            <v>0</v>
          </cell>
          <cell r="EA116">
            <v>0</v>
          </cell>
          <cell r="EB116">
            <v>5</v>
          </cell>
          <cell r="EC116" t="str">
            <v>Alto</v>
          </cell>
          <cell r="ED116" t="str">
            <v>NO</v>
          </cell>
          <cell r="EE116">
            <v>0</v>
          </cell>
          <cell r="EF116">
            <v>0</v>
          </cell>
          <cell r="EG116">
            <v>0</v>
          </cell>
          <cell r="EH116">
            <v>0</v>
          </cell>
          <cell r="EI116">
            <v>0</v>
          </cell>
          <cell r="EJ116" t="str">
            <v>SI</v>
          </cell>
          <cell r="EK116">
            <v>43215</v>
          </cell>
          <cell r="EL116" t="str">
            <v>La ETC realizó el desmonte de ventanas, puertas, cubiertas. 
Se presentaron demora en los diseños
El contratista del FFIE realizará la demolición.
Supera plazo contrato marco</v>
          </cell>
          <cell r="EM116">
            <v>0</v>
          </cell>
          <cell r="EN116">
            <v>0</v>
          </cell>
          <cell r="EO116">
            <v>0</v>
          </cell>
          <cell r="EP116">
            <v>0</v>
          </cell>
          <cell r="EQ116" t="str">
            <v>NO</v>
          </cell>
          <cell r="ER116" t="str">
            <v>NO</v>
          </cell>
          <cell r="ES116" t="str">
            <v>NO</v>
          </cell>
          <cell r="ET116">
            <v>0</v>
          </cell>
          <cell r="EU116">
            <v>0</v>
          </cell>
          <cell r="EV116" t="str">
            <v>NO</v>
          </cell>
          <cell r="EW116">
            <v>0</v>
          </cell>
          <cell r="EX116" t="str">
            <v>NO</v>
          </cell>
          <cell r="EY116" t="str">
            <v>SI</v>
          </cell>
          <cell r="EZ116" t="str">
            <v>PENDIENTE SUBSANACION POR PARTE DEL CONTRATISTA</v>
          </cell>
          <cell r="FA116" t="str">
            <v>NO</v>
          </cell>
          <cell r="FB116" t="str">
            <v>SI</v>
          </cell>
          <cell r="FC116" t="str">
            <v>SI</v>
          </cell>
          <cell r="FD116" t="str">
            <v>COMUNIDAD EDUCATIVA INCONFORME POR NO INICIO DE OBRAS</v>
          </cell>
          <cell r="FE116">
            <v>2</v>
          </cell>
          <cell r="FF116">
            <v>0</v>
          </cell>
          <cell r="FG116">
            <v>0</v>
          </cell>
          <cell r="FH116">
            <v>1</v>
          </cell>
          <cell r="FI116" t="str">
            <v>OBR</v>
          </cell>
          <cell r="FJ116" t="str">
            <v/>
          </cell>
          <cell r="FK116" t="str">
            <v/>
          </cell>
        </row>
        <row r="117">
          <cell r="A117">
            <v>116</v>
          </cell>
          <cell r="B117" t="str">
            <v>EJE CAFETERO, ANTIOQUIA Y PACÍFICO</v>
          </cell>
          <cell r="C117" t="str">
            <v>EJE CAFETERO Y PACÍFICO</v>
          </cell>
          <cell r="D117" t="str">
            <v>ARMENIA</v>
          </cell>
          <cell r="E117" t="str">
            <v>Armenia</v>
          </cell>
          <cell r="F117" t="str">
            <v>63001</v>
          </cell>
          <cell r="G117" t="str">
            <v>QUINDÍO</v>
          </cell>
          <cell r="H117" t="str">
            <v>LL942</v>
          </cell>
          <cell r="I117" t="str">
            <v>IE BOSQUES DE PINARES</v>
          </cell>
          <cell r="J117" t="str">
            <v>SEDE SIMON RODRIGUEZ</v>
          </cell>
          <cell r="K117" t="str">
            <v>SI</v>
          </cell>
          <cell r="L117">
            <v>42808</v>
          </cell>
          <cell r="M117">
            <v>42775</v>
          </cell>
          <cell r="N117">
            <v>42777</v>
          </cell>
          <cell r="O117">
            <v>42830</v>
          </cell>
          <cell r="P117">
            <v>42830</v>
          </cell>
          <cell r="Q117" t="str">
            <v>401046-OBR</v>
          </cell>
          <cell r="R117" t="str">
            <v>401046-INT</v>
          </cell>
          <cell r="S117" t="str">
            <v>CONSORCIO MOTA - ENGIL - G2</v>
          </cell>
          <cell r="T117" t="str">
            <v>CONSORCIO SEDES EDUCATIVAS- G2</v>
          </cell>
          <cell r="U117" t="str">
            <v>GERMAN GARCIA CORRALES</v>
          </cell>
          <cell r="V117" t="str">
            <v>URBANO</v>
          </cell>
          <cell r="W117">
            <v>2707193611</v>
          </cell>
          <cell r="X117">
            <v>60856457</v>
          </cell>
          <cell r="Y117">
            <v>2075146716</v>
          </cell>
          <cell r="Z117" t="str">
            <v>SI</v>
          </cell>
          <cell r="AA117">
            <v>27811593</v>
          </cell>
          <cell r="AB117">
            <v>372789413</v>
          </cell>
          <cell r="AC117">
            <v>2536604179</v>
          </cell>
          <cell r="AD117">
            <v>9128469</v>
          </cell>
          <cell r="AE117">
            <v>124508803</v>
          </cell>
          <cell r="AF117">
            <v>1668696</v>
          </cell>
          <cell r="AG117">
            <v>24085136</v>
          </cell>
          <cell r="AH117">
            <v>9585144</v>
          </cell>
          <cell r="AI117">
            <v>1613184</v>
          </cell>
          <cell r="AJ117">
            <v>170589432</v>
          </cell>
          <cell r="AK117">
            <v>14690853</v>
          </cell>
          <cell r="AL117">
            <v>3962881</v>
          </cell>
          <cell r="AM117">
            <v>18653734</v>
          </cell>
          <cell r="AN117">
            <v>0</v>
          </cell>
          <cell r="AO117">
            <v>225823452</v>
          </cell>
          <cell r="AP117">
            <v>0</v>
          </cell>
          <cell r="AQ117">
            <v>0</v>
          </cell>
          <cell r="AR117">
            <v>0</v>
          </cell>
          <cell r="AS117">
            <v>210903120</v>
          </cell>
          <cell r="AT117">
            <v>210903120</v>
          </cell>
          <cell r="AU117">
            <v>0</v>
          </cell>
          <cell r="AV117">
            <v>0</v>
          </cell>
          <cell r="AW117">
            <v>0</v>
          </cell>
          <cell r="AX117">
            <v>14920332</v>
          </cell>
          <cell r="AY117">
            <v>0</v>
          </cell>
          <cell r="AZ117">
            <v>0</v>
          </cell>
          <cell r="BA117">
            <v>14920332</v>
          </cell>
          <cell r="BB117">
            <v>0</v>
          </cell>
          <cell r="BC117">
            <v>0</v>
          </cell>
          <cell r="BD117">
            <v>12296594.238384616</v>
          </cell>
          <cell r="BE117">
            <v>2951670797</v>
          </cell>
          <cell r="BF117">
            <v>2747507299</v>
          </cell>
          <cell r="BG117">
            <v>204163498</v>
          </cell>
          <cell r="BH117">
            <v>628274066</v>
          </cell>
          <cell r="BI117">
            <v>1626403918</v>
          </cell>
          <cell r="BJ117">
            <v>1325266879</v>
          </cell>
          <cell r="BK117">
            <v>1</v>
          </cell>
          <cell r="BL117">
            <v>5</v>
          </cell>
          <cell r="BM117">
            <v>6</v>
          </cell>
          <cell r="BN117">
            <v>9</v>
          </cell>
          <cell r="BO117">
            <v>0</v>
          </cell>
          <cell r="BP117">
            <v>0</v>
          </cell>
          <cell r="BQ117">
            <v>0</v>
          </cell>
          <cell r="BR117">
            <v>0</v>
          </cell>
          <cell r="BS117">
            <v>0</v>
          </cell>
          <cell r="BT117">
            <v>0</v>
          </cell>
          <cell r="BU117">
            <v>9</v>
          </cell>
          <cell r="BV117">
            <v>0</v>
          </cell>
          <cell r="BW117">
            <v>15</v>
          </cell>
          <cell r="BX117">
            <v>0</v>
          </cell>
          <cell r="BY117">
            <v>0</v>
          </cell>
          <cell r="BZ117">
            <v>0</v>
          </cell>
          <cell r="CA117">
            <v>0</v>
          </cell>
          <cell r="CB117">
            <v>1</v>
          </cell>
          <cell r="CC117">
            <v>0</v>
          </cell>
          <cell r="CD117">
            <v>1</v>
          </cell>
          <cell r="CE117">
            <v>1</v>
          </cell>
          <cell r="CF117">
            <v>1</v>
          </cell>
          <cell r="CG117">
            <v>1</v>
          </cell>
          <cell r="CH117">
            <v>23</v>
          </cell>
          <cell r="CI117">
            <v>0</v>
          </cell>
          <cell r="CJ117" t="str">
            <v>SI</v>
          </cell>
          <cell r="CK117">
            <v>0</v>
          </cell>
          <cell r="CL117">
            <v>0</v>
          </cell>
          <cell r="CM117">
            <v>0</v>
          </cell>
          <cell r="CN117">
            <v>0</v>
          </cell>
          <cell r="CO117">
            <v>0</v>
          </cell>
          <cell r="CP117">
            <v>0</v>
          </cell>
          <cell r="CQ117">
            <v>1850.94</v>
          </cell>
          <cell r="CR117">
            <v>580</v>
          </cell>
          <cell r="CS117">
            <v>0</v>
          </cell>
          <cell r="CT117">
            <v>39</v>
          </cell>
          <cell r="CU117">
            <v>11.5</v>
          </cell>
          <cell r="CV117">
            <v>3.5</v>
          </cell>
          <cell r="CW117">
            <v>8</v>
          </cell>
          <cell r="CX117" t="str">
            <v>EN EJECUCIÓN</v>
          </cell>
          <cell r="CY117" t="str">
            <v>OBRA</v>
          </cell>
          <cell r="CZ117" t="str">
            <v>Obra negra</v>
          </cell>
          <cell r="DA117">
            <v>16</v>
          </cell>
          <cell r="DB117" t="str">
            <v/>
          </cell>
          <cell r="DC117" t="str">
            <v/>
          </cell>
          <cell r="DD117" t="str">
            <v/>
          </cell>
          <cell r="DE117" t="str">
            <v/>
          </cell>
          <cell r="DF117">
            <v>7</v>
          </cell>
          <cell r="DG117">
            <v>0</v>
          </cell>
          <cell r="DH117">
            <v>9</v>
          </cell>
          <cell r="DI117">
            <v>0</v>
          </cell>
          <cell r="DJ117">
            <v>0</v>
          </cell>
          <cell r="DK117">
            <v>0</v>
          </cell>
          <cell r="DL117">
            <v>42842</v>
          </cell>
          <cell r="DM117">
            <v>42984</v>
          </cell>
          <cell r="DN117">
            <v>42975</v>
          </cell>
          <cell r="DO117">
            <v>43192</v>
          </cell>
          <cell r="DP117">
            <v>42948</v>
          </cell>
          <cell r="DQ117">
            <v>43139</v>
          </cell>
          <cell r="DR117">
            <v>43139</v>
          </cell>
          <cell r="DS117">
            <v>0</v>
          </cell>
          <cell r="DT117">
            <v>43251</v>
          </cell>
          <cell r="DU117">
            <v>43555</v>
          </cell>
          <cell r="DV117">
            <v>44226</v>
          </cell>
          <cell r="DW117">
            <v>0</v>
          </cell>
          <cell r="DX117">
            <v>1</v>
          </cell>
          <cell r="DY117">
            <v>1</v>
          </cell>
          <cell r="DZ117">
            <v>1</v>
          </cell>
          <cell r="EA117">
            <v>0.24</v>
          </cell>
          <cell r="EB117">
            <v>5</v>
          </cell>
          <cell r="EC117" t="str">
            <v>Alto</v>
          </cell>
          <cell r="ED117" t="str">
            <v>NO</v>
          </cell>
          <cell r="EE117">
            <v>0</v>
          </cell>
          <cell r="EF117">
            <v>0</v>
          </cell>
          <cell r="EG117">
            <v>0</v>
          </cell>
          <cell r="EH117">
            <v>0</v>
          </cell>
          <cell r="EI117">
            <v>0</v>
          </cell>
          <cell r="EJ117" t="str">
            <v>NO</v>
          </cell>
          <cell r="EK117" t="str">
            <v/>
          </cell>
          <cell r="EL117">
            <v>0</v>
          </cell>
          <cell r="EM117">
            <v>0</v>
          </cell>
          <cell r="EN117">
            <v>0</v>
          </cell>
          <cell r="EO117">
            <v>0</v>
          </cell>
          <cell r="EP117">
            <v>0</v>
          </cell>
          <cell r="EQ117" t="str">
            <v>NO</v>
          </cell>
          <cell r="ER117" t="str">
            <v>NO</v>
          </cell>
          <cell r="ES117" t="str">
            <v>NO</v>
          </cell>
          <cell r="ET117">
            <v>0</v>
          </cell>
          <cell r="EU117">
            <v>0</v>
          </cell>
          <cell r="EV117" t="str">
            <v>SI</v>
          </cell>
          <cell r="EW117" t="str">
            <v>PENDIENTE PRESUPUESTO</v>
          </cell>
          <cell r="EX117" t="str">
            <v>SI</v>
          </cell>
          <cell r="EY117" t="str">
            <v>NO</v>
          </cell>
          <cell r="EZ117">
            <v>0</v>
          </cell>
          <cell r="FA117" t="str">
            <v/>
          </cell>
          <cell r="FB117" t="str">
            <v/>
          </cell>
          <cell r="FC117" t="str">
            <v>NO</v>
          </cell>
          <cell r="FD117">
            <v>0</v>
          </cell>
          <cell r="FE117">
            <v>2</v>
          </cell>
          <cell r="FF117">
            <v>0</v>
          </cell>
          <cell r="FG117">
            <v>0</v>
          </cell>
          <cell r="FH117">
            <v>1</v>
          </cell>
          <cell r="FI117" t="str">
            <v>OBR</v>
          </cell>
          <cell r="FJ117" t="str">
            <v/>
          </cell>
          <cell r="FK117" t="str">
            <v/>
          </cell>
        </row>
        <row r="118">
          <cell r="A118">
            <v>117</v>
          </cell>
          <cell r="B118" t="str">
            <v>EJE CAFETERO, ANTIOQUIA Y PACÍFICO</v>
          </cell>
          <cell r="C118" t="str">
            <v>EJE CAFETERO Y PACÍFICO</v>
          </cell>
          <cell r="D118" t="str">
            <v>PEREIRA</v>
          </cell>
          <cell r="E118" t="str">
            <v>Pereira</v>
          </cell>
          <cell r="F118" t="str">
            <v>66001</v>
          </cell>
          <cell r="G118" t="str">
            <v>RISARALDA</v>
          </cell>
          <cell r="H118" t="str">
            <v>LL948</v>
          </cell>
          <cell r="I118" t="str">
            <v>EL REMANSO</v>
          </cell>
          <cell r="J118" t="str">
            <v>SEDE PRINCIPAL</v>
          </cell>
          <cell r="K118" t="str">
            <v>SI</v>
          </cell>
          <cell r="L118">
            <v>42443</v>
          </cell>
          <cell r="M118">
            <v>42521</v>
          </cell>
          <cell r="N118">
            <v>42521</v>
          </cell>
          <cell r="O118">
            <v>42531</v>
          </cell>
          <cell r="P118">
            <v>42531</v>
          </cell>
          <cell r="Q118" t="str">
            <v>177001-OBR</v>
          </cell>
          <cell r="R118" t="str">
            <v>177001-INT</v>
          </cell>
          <cell r="S118" t="str">
            <v>GERMAN MORA INSUASTI</v>
          </cell>
          <cell r="T118" t="str">
            <v>CONSORCIO A&amp;C MYC MEN</v>
          </cell>
          <cell r="U118" t="str">
            <v>JUAN CARLOS ARBELAEZ LARA</v>
          </cell>
          <cell r="V118" t="str">
            <v>URBANO</v>
          </cell>
          <cell r="W118">
            <v>6815595667</v>
          </cell>
          <cell r="X118">
            <v>196562700</v>
          </cell>
          <cell r="Y118">
            <v>6254714892</v>
          </cell>
          <cell r="Z118" t="str">
            <v>NO</v>
          </cell>
          <cell r="AA118">
            <v>0</v>
          </cell>
          <cell r="AB118">
            <v>46410000</v>
          </cell>
          <cell r="AC118">
            <v>6497687592</v>
          </cell>
          <cell r="AD118">
            <v>29484405</v>
          </cell>
          <cell r="AE118">
            <v>281462170</v>
          </cell>
          <cell r="AF118">
            <v>0</v>
          </cell>
          <cell r="AG118">
            <v>6961500</v>
          </cell>
          <cell r="AH118">
            <v>0</v>
          </cell>
          <cell r="AI118">
            <v>0</v>
          </cell>
          <cell r="AJ118">
            <v>317908075</v>
          </cell>
          <cell r="AK118">
            <v>350708884</v>
          </cell>
          <cell r="AL118">
            <v>2522973</v>
          </cell>
          <cell r="AM118">
            <v>353231857</v>
          </cell>
          <cell r="AN118">
            <v>0</v>
          </cell>
          <cell r="AO118">
            <v>1535784892</v>
          </cell>
          <cell r="AP118">
            <v>0</v>
          </cell>
          <cell r="AQ118">
            <v>0</v>
          </cell>
          <cell r="AR118">
            <v>0</v>
          </cell>
          <cell r="AS118">
            <v>1377636609</v>
          </cell>
          <cell r="AT118">
            <v>1377636609</v>
          </cell>
          <cell r="AU118">
            <v>0</v>
          </cell>
          <cell r="AV118">
            <v>0</v>
          </cell>
          <cell r="AW118">
            <v>0</v>
          </cell>
          <cell r="AX118">
            <v>86048873</v>
          </cell>
          <cell r="AY118">
            <v>72099410</v>
          </cell>
          <cell r="AZ118">
            <v>0</v>
          </cell>
          <cell r="BA118">
            <v>158148283</v>
          </cell>
          <cell r="BB118">
            <v>0</v>
          </cell>
          <cell r="BC118">
            <v>0</v>
          </cell>
          <cell r="BD118">
            <v>87862751.790288448</v>
          </cell>
          <cell r="BE118">
            <v>8704612416</v>
          </cell>
          <cell r="BF118">
            <v>7875324201</v>
          </cell>
          <cell r="BG118">
            <v>829288215</v>
          </cell>
          <cell r="BH118">
            <v>1519579955</v>
          </cell>
          <cell r="BI118">
            <v>5029682033</v>
          </cell>
          <cell r="BJ118">
            <v>3674930383</v>
          </cell>
          <cell r="BK118">
            <v>4</v>
          </cell>
          <cell r="BL118">
            <v>22</v>
          </cell>
          <cell r="BM118">
            <v>26</v>
          </cell>
          <cell r="BN118">
            <v>0</v>
          </cell>
          <cell r="BO118">
            <v>0</v>
          </cell>
          <cell r="BP118">
            <v>0</v>
          </cell>
          <cell r="BQ118">
            <v>0</v>
          </cell>
          <cell r="BR118">
            <v>0</v>
          </cell>
          <cell r="BS118">
            <v>0</v>
          </cell>
          <cell r="BT118">
            <v>0</v>
          </cell>
          <cell r="BU118">
            <v>0</v>
          </cell>
          <cell r="BV118">
            <v>0</v>
          </cell>
          <cell r="BW118">
            <v>26</v>
          </cell>
          <cell r="BX118">
            <v>1</v>
          </cell>
          <cell r="BY118">
            <v>1</v>
          </cell>
          <cell r="BZ118">
            <v>1</v>
          </cell>
          <cell r="CA118">
            <v>1</v>
          </cell>
          <cell r="CB118">
            <v>1</v>
          </cell>
          <cell r="CC118">
            <v>1</v>
          </cell>
          <cell r="CD118">
            <v>6</v>
          </cell>
          <cell r="CE118">
            <v>1</v>
          </cell>
          <cell r="CF118">
            <v>1</v>
          </cell>
          <cell r="CG118">
            <v>1</v>
          </cell>
          <cell r="CH118">
            <v>36</v>
          </cell>
          <cell r="CI118">
            <v>1</v>
          </cell>
          <cell r="CJ118" t="str">
            <v>SI</v>
          </cell>
          <cell r="CK118">
            <v>0</v>
          </cell>
          <cell r="CL118">
            <v>0</v>
          </cell>
          <cell r="CM118">
            <v>0</v>
          </cell>
          <cell r="CN118">
            <v>0</v>
          </cell>
          <cell r="CO118">
            <v>0</v>
          </cell>
          <cell r="CP118">
            <v>0</v>
          </cell>
          <cell r="CQ118">
            <v>4368</v>
          </cell>
          <cell r="CR118">
            <v>960</v>
          </cell>
          <cell r="CS118">
            <v>0</v>
          </cell>
          <cell r="CT118">
            <v>116</v>
          </cell>
          <cell r="CU118">
            <v>16.5</v>
          </cell>
          <cell r="CV118">
            <v>5.5</v>
          </cell>
          <cell r="CW118">
            <v>11</v>
          </cell>
          <cell r="CX118" t="str">
            <v>EN EJECUCIÓN</v>
          </cell>
          <cell r="CY118" t="str">
            <v>DISEÑO</v>
          </cell>
          <cell r="CZ118" t="str">
            <v>Ingeniería de detalle</v>
          </cell>
          <cell r="DA118">
            <v>32</v>
          </cell>
          <cell r="DB118" t="str">
            <v/>
          </cell>
          <cell r="DC118">
            <v>32</v>
          </cell>
          <cell r="DD118" t="str">
            <v/>
          </cell>
          <cell r="DE118" t="str">
            <v/>
          </cell>
          <cell r="DF118">
            <v>0</v>
          </cell>
          <cell r="DG118">
            <v>0</v>
          </cell>
          <cell r="DH118">
            <v>0</v>
          </cell>
          <cell r="DI118">
            <v>0</v>
          </cell>
          <cell r="DJ118">
            <v>0</v>
          </cell>
          <cell r="DK118">
            <v>0</v>
          </cell>
          <cell r="DL118">
            <v>42532</v>
          </cell>
          <cell r="DM118">
            <v>0</v>
          </cell>
          <cell r="DN118">
            <v>43120</v>
          </cell>
          <cell r="DO118">
            <v>0</v>
          </cell>
          <cell r="DP118">
            <v>42835</v>
          </cell>
          <cell r="DQ118">
            <v>43738</v>
          </cell>
          <cell r="DR118">
            <v>0</v>
          </cell>
          <cell r="DS118">
            <v>0</v>
          </cell>
          <cell r="DT118">
            <v>43982</v>
          </cell>
          <cell r="DU118">
            <v>44255</v>
          </cell>
          <cell r="DV118">
            <v>44314</v>
          </cell>
          <cell r="DW118">
            <v>0</v>
          </cell>
          <cell r="DX118">
            <v>1</v>
          </cell>
          <cell r="DY118">
            <v>0.61</v>
          </cell>
          <cell r="DZ118">
            <v>0</v>
          </cell>
          <cell r="EA118">
            <v>0</v>
          </cell>
          <cell r="EB118">
            <v>5</v>
          </cell>
          <cell r="EC118" t="str">
            <v>Alto</v>
          </cell>
          <cell r="ED118" t="str">
            <v>NO</v>
          </cell>
          <cell r="EE118">
            <v>0</v>
          </cell>
          <cell r="EF118">
            <v>0</v>
          </cell>
          <cell r="EG118">
            <v>0</v>
          </cell>
          <cell r="EH118">
            <v>0</v>
          </cell>
          <cell r="EI118">
            <v>0</v>
          </cell>
          <cell r="EJ118" t="str">
            <v>NO</v>
          </cell>
          <cell r="EK118" t="str">
            <v/>
          </cell>
          <cell r="EL118">
            <v>0</v>
          </cell>
          <cell r="EM118">
            <v>0</v>
          </cell>
          <cell r="EN118">
            <v>0</v>
          </cell>
          <cell r="EO118">
            <v>0</v>
          </cell>
          <cell r="EP118">
            <v>0</v>
          </cell>
          <cell r="EQ118" t="str">
            <v>NO</v>
          </cell>
          <cell r="ER118" t="str">
            <v>NO</v>
          </cell>
          <cell r="ES118" t="str">
            <v>NO</v>
          </cell>
          <cell r="ET118">
            <v>0</v>
          </cell>
          <cell r="EU118">
            <v>0</v>
          </cell>
          <cell r="EV118" t="str">
            <v>SI</v>
          </cell>
          <cell r="EW118" t="str">
            <v>TERMINADO POR EXTNCION DE PLAZO CM</v>
          </cell>
          <cell r="EX118" t="str">
            <v>NO</v>
          </cell>
          <cell r="EY118" t="str">
            <v>SI</v>
          </cell>
          <cell r="EZ118" t="str">
            <v>TERMINACION POR EXTINCION DE PLAZO</v>
          </cell>
          <cell r="FA118" t="str">
            <v>SI</v>
          </cell>
          <cell r="FB118" t="str">
            <v>NO</v>
          </cell>
          <cell r="FC118" t="str">
            <v>NO</v>
          </cell>
          <cell r="FD118">
            <v>0</v>
          </cell>
          <cell r="FE118">
            <v>3</v>
          </cell>
          <cell r="FF118">
            <v>0</v>
          </cell>
          <cell r="FG118" t="str">
            <v>Pendiente asignación nuevo contratista</v>
          </cell>
          <cell r="FH118">
            <v>1</v>
          </cell>
          <cell r="FI118" t="str">
            <v>OBR</v>
          </cell>
          <cell r="FJ118" t="str">
            <v/>
          </cell>
          <cell r="FK118" t="str">
            <v/>
          </cell>
        </row>
        <row r="119">
          <cell r="A119">
            <v>118</v>
          </cell>
          <cell r="B119" t="str">
            <v>EJE CAFETERO, ANTIOQUIA Y PACÍFICO</v>
          </cell>
          <cell r="C119" t="str">
            <v>EJE CAFETERO Y PACÍFICO</v>
          </cell>
          <cell r="D119" t="str">
            <v>RISARALDA</v>
          </cell>
          <cell r="E119" t="str">
            <v>La Virginia</v>
          </cell>
          <cell r="F119" t="str">
            <v>66400</v>
          </cell>
          <cell r="G119" t="str">
            <v>RISARALDA</v>
          </cell>
          <cell r="H119" t="str">
            <v>LL952</v>
          </cell>
          <cell r="I119" t="str">
            <v>ALFONSO LOPEZ PUMAREJO</v>
          </cell>
          <cell r="J119">
            <v>0</v>
          </cell>
          <cell r="K119" t="str">
            <v>SI</v>
          </cell>
          <cell r="L119">
            <v>42633</v>
          </cell>
          <cell r="M119">
            <v>42619</v>
          </cell>
          <cell r="N119">
            <v>42621</v>
          </cell>
          <cell r="O119">
            <v>42726</v>
          </cell>
          <cell r="P119">
            <v>42726</v>
          </cell>
          <cell r="Q119" t="str">
            <v>401007-OBR</v>
          </cell>
          <cell r="R119" t="str">
            <v>401007-INT</v>
          </cell>
          <cell r="S119" t="str">
            <v>CONSORCIO MOTA - ENGIL - G2</v>
          </cell>
          <cell r="T119" t="str">
            <v>CONSORCIO SEDES EDUCATIVAS- G2</v>
          </cell>
          <cell r="U119" t="str">
            <v>JUAN CARLOS ARBELAEZ LARA</v>
          </cell>
          <cell r="V119" t="str">
            <v>URBANO</v>
          </cell>
          <cell r="W119">
            <v>10358341151</v>
          </cell>
          <cell r="X119">
            <v>190615275</v>
          </cell>
          <cell r="Y119">
            <v>6117612657</v>
          </cell>
          <cell r="Z119" t="str">
            <v>NO</v>
          </cell>
          <cell r="AA119">
            <v>0</v>
          </cell>
          <cell r="AB119">
            <v>3516299930</v>
          </cell>
          <cell r="AC119">
            <v>9824527862</v>
          </cell>
          <cell r="AD119">
            <v>28592292</v>
          </cell>
          <cell r="AE119">
            <v>275292570</v>
          </cell>
          <cell r="AF119">
            <v>0</v>
          </cell>
          <cell r="AG119">
            <v>159762228</v>
          </cell>
          <cell r="AH119">
            <v>70166199</v>
          </cell>
          <cell r="AI119">
            <v>0</v>
          </cell>
          <cell r="AJ119">
            <v>533813289</v>
          </cell>
          <cell r="AK119">
            <v>46389581</v>
          </cell>
          <cell r="AL119">
            <v>25858242</v>
          </cell>
          <cell r="AM119">
            <v>72247823</v>
          </cell>
          <cell r="AN119">
            <v>0</v>
          </cell>
          <cell r="AO119">
            <v>7159221</v>
          </cell>
          <cell r="AP119">
            <v>0</v>
          </cell>
          <cell r="AQ119">
            <v>0</v>
          </cell>
          <cell r="AR119">
            <v>0</v>
          </cell>
          <cell r="AS119">
            <v>0</v>
          </cell>
          <cell r="AT119">
            <v>0</v>
          </cell>
          <cell r="AU119">
            <v>0</v>
          </cell>
          <cell r="AV119">
            <v>0</v>
          </cell>
          <cell r="AW119">
            <v>0</v>
          </cell>
          <cell r="AX119">
            <v>0</v>
          </cell>
          <cell r="AY119">
            <v>0</v>
          </cell>
          <cell r="AZ119">
            <v>7159221</v>
          </cell>
          <cell r="BA119">
            <v>7159221</v>
          </cell>
          <cell r="BB119">
            <v>0</v>
          </cell>
          <cell r="BC119">
            <v>0</v>
          </cell>
          <cell r="BD119">
            <v>110234192.10124999</v>
          </cell>
          <cell r="BE119">
            <v>10437748195</v>
          </cell>
          <cell r="BF119">
            <v>9824527862</v>
          </cell>
          <cell r="BG119">
            <v>613220333</v>
          </cell>
          <cell r="BH119">
            <v>3709079621</v>
          </cell>
          <cell r="BI119">
            <v>4710117979</v>
          </cell>
          <cell r="BJ119">
            <v>5727630216</v>
          </cell>
          <cell r="BK119">
            <v>2</v>
          </cell>
          <cell r="BL119">
            <v>23</v>
          </cell>
          <cell r="BM119">
            <v>25</v>
          </cell>
          <cell r="BN119">
            <v>0</v>
          </cell>
          <cell r="BO119">
            <v>0</v>
          </cell>
          <cell r="BP119">
            <v>0</v>
          </cell>
          <cell r="BQ119">
            <v>0</v>
          </cell>
          <cell r="BR119">
            <v>0</v>
          </cell>
          <cell r="BS119">
            <v>0</v>
          </cell>
          <cell r="BT119">
            <v>0</v>
          </cell>
          <cell r="BU119">
            <v>0</v>
          </cell>
          <cell r="BV119">
            <v>0</v>
          </cell>
          <cell r="BW119">
            <v>25</v>
          </cell>
          <cell r="BX119">
            <v>1</v>
          </cell>
          <cell r="BY119">
            <v>1</v>
          </cell>
          <cell r="BZ119">
            <v>2</v>
          </cell>
          <cell r="CA119">
            <v>1</v>
          </cell>
          <cell r="CB119">
            <v>1</v>
          </cell>
          <cell r="CC119">
            <v>1</v>
          </cell>
          <cell r="CD119">
            <v>7</v>
          </cell>
          <cell r="CE119">
            <v>1</v>
          </cell>
          <cell r="CF119">
            <v>1</v>
          </cell>
          <cell r="CG119">
            <v>1</v>
          </cell>
          <cell r="CH119">
            <v>37</v>
          </cell>
          <cell r="CI119">
            <v>0</v>
          </cell>
          <cell r="CJ119" t="str">
            <v>SI</v>
          </cell>
          <cell r="CK119">
            <v>0</v>
          </cell>
          <cell r="CL119">
            <v>0</v>
          </cell>
          <cell r="CM119">
            <v>0</v>
          </cell>
          <cell r="CN119">
            <v>0</v>
          </cell>
          <cell r="CO119">
            <v>0</v>
          </cell>
          <cell r="CP119">
            <v>0</v>
          </cell>
          <cell r="CQ119">
            <v>4235.8949999999995</v>
          </cell>
          <cell r="CR119">
            <v>805</v>
          </cell>
          <cell r="CS119">
            <v>0</v>
          </cell>
          <cell r="CT119">
            <v>139</v>
          </cell>
          <cell r="CU119">
            <v>15.5</v>
          </cell>
          <cell r="CV119">
            <v>3.5</v>
          </cell>
          <cell r="CW119">
            <v>12</v>
          </cell>
          <cell r="CX119" t="str">
            <v>EN EJECUCIÓN</v>
          </cell>
          <cell r="CY119" t="str">
            <v>LICENCIA EXPEDIDA</v>
          </cell>
          <cell r="CZ119" t="str">
            <v>Obras complementarias iniciales</v>
          </cell>
          <cell r="DA119">
            <v>32</v>
          </cell>
          <cell r="DB119" t="str">
            <v/>
          </cell>
          <cell r="DC119" t="str">
            <v/>
          </cell>
          <cell r="DD119" t="str">
            <v/>
          </cell>
          <cell r="DE119">
            <v>32</v>
          </cell>
          <cell r="DF119">
            <v>0</v>
          </cell>
          <cell r="DG119">
            <v>0</v>
          </cell>
          <cell r="DH119">
            <v>0</v>
          </cell>
          <cell r="DI119">
            <v>0</v>
          </cell>
          <cell r="DJ119">
            <v>0</v>
          </cell>
          <cell r="DK119">
            <v>0</v>
          </cell>
          <cell r="DL119">
            <v>42734</v>
          </cell>
          <cell r="DM119">
            <v>42891</v>
          </cell>
          <cell r="DN119">
            <v>43160</v>
          </cell>
          <cell r="DO119">
            <v>43208</v>
          </cell>
          <cell r="DP119">
            <v>42877</v>
          </cell>
          <cell r="DQ119">
            <v>43493</v>
          </cell>
          <cell r="DR119">
            <v>43493</v>
          </cell>
          <cell r="DS119">
            <v>0</v>
          </cell>
          <cell r="DT119">
            <v>43829</v>
          </cell>
          <cell r="DU119">
            <v>44255</v>
          </cell>
          <cell r="DV119">
            <v>44344</v>
          </cell>
          <cell r="DW119">
            <v>0</v>
          </cell>
          <cell r="DX119">
            <v>1</v>
          </cell>
          <cell r="DY119">
            <v>1</v>
          </cell>
          <cell r="DZ119">
            <v>0.1</v>
          </cell>
          <cell r="EA119">
            <v>0.1</v>
          </cell>
          <cell r="EB119">
            <v>5</v>
          </cell>
          <cell r="EC119" t="str">
            <v>Alto</v>
          </cell>
          <cell r="ED119" t="str">
            <v>NO</v>
          </cell>
          <cell r="EE119">
            <v>0</v>
          </cell>
          <cell r="EF119">
            <v>0</v>
          </cell>
          <cell r="EG119">
            <v>0</v>
          </cell>
          <cell r="EH119">
            <v>0</v>
          </cell>
          <cell r="EI119">
            <v>0</v>
          </cell>
          <cell r="EJ119" t="str">
            <v>SI</v>
          </cell>
          <cell r="EK119">
            <v>43273</v>
          </cell>
          <cell r="EL119" t="str">
            <v>Demolido por Consorcio Mota Engil 
Proyecto con cimentacion especial con un alto costo. 
Se presentaron demoras en los diseños
Se  buscaron alternativas para el tema de la cimentación, entre las cuales se encuentra micropilotes.
Supera plazo del contrato marco</v>
          </cell>
          <cell r="EM119">
            <v>0</v>
          </cell>
          <cell r="EN119">
            <v>0</v>
          </cell>
          <cell r="EO119">
            <v>0</v>
          </cell>
          <cell r="EP119">
            <v>0</v>
          </cell>
          <cell r="EQ119" t="str">
            <v>NO</v>
          </cell>
          <cell r="ER119" t="str">
            <v>NO</v>
          </cell>
          <cell r="ES119" t="str">
            <v>NO</v>
          </cell>
          <cell r="ET119">
            <v>0</v>
          </cell>
          <cell r="EU119">
            <v>0</v>
          </cell>
          <cell r="EV119" t="str">
            <v>NO</v>
          </cell>
          <cell r="EW119">
            <v>0</v>
          </cell>
          <cell r="EX119" t="str">
            <v>NO</v>
          </cell>
          <cell r="EY119" t="str">
            <v>NO</v>
          </cell>
          <cell r="EZ119">
            <v>0</v>
          </cell>
          <cell r="FA119" t="str">
            <v>NO</v>
          </cell>
          <cell r="FB119" t="str">
            <v>SI</v>
          </cell>
          <cell r="FC119" t="str">
            <v>SI</v>
          </cell>
          <cell r="FD119" t="str">
            <v>COMUNIDAD INCONFORME POR NO INICIO DE OBRAS</v>
          </cell>
          <cell r="FE119">
            <v>2</v>
          </cell>
          <cell r="FF119">
            <v>0</v>
          </cell>
          <cell r="FG119">
            <v>0</v>
          </cell>
          <cell r="FH119">
            <v>1</v>
          </cell>
          <cell r="FI119" t="str">
            <v>OBR</v>
          </cell>
          <cell r="FJ119" t="str">
            <v/>
          </cell>
          <cell r="FK119" t="str">
            <v/>
          </cell>
        </row>
        <row r="120">
          <cell r="A120">
            <v>119</v>
          </cell>
          <cell r="B120" t="str">
            <v>EJE CAFETERO, ANTIOQUIA Y PACÍFICO</v>
          </cell>
          <cell r="C120" t="str">
            <v>EJE CAFETERO Y PACÍFICO</v>
          </cell>
          <cell r="D120" t="str">
            <v>RISARALDA</v>
          </cell>
          <cell r="E120" t="str">
            <v>La Virginia</v>
          </cell>
          <cell r="F120" t="str">
            <v>66400</v>
          </cell>
          <cell r="G120" t="str">
            <v>RISARALDA</v>
          </cell>
          <cell r="H120" t="str">
            <v>LL953</v>
          </cell>
          <cell r="I120" t="str">
            <v>I.E. NUESTRA SRA DE LA PRESENTACION</v>
          </cell>
          <cell r="J120">
            <v>0</v>
          </cell>
          <cell r="K120" t="str">
            <v>SI</v>
          </cell>
          <cell r="L120">
            <v>42633</v>
          </cell>
          <cell r="M120">
            <v>42619</v>
          </cell>
          <cell r="N120">
            <v>42621</v>
          </cell>
          <cell r="O120">
            <v>42740</v>
          </cell>
          <cell r="P120">
            <v>42740</v>
          </cell>
          <cell r="Q120" t="str">
            <v>401008-OBR</v>
          </cell>
          <cell r="R120" t="str">
            <v>401008-INT</v>
          </cell>
          <cell r="S120" t="str">
            <v>CONSORCIO MOTA - ENGIL - G2</v>
          </cell>
          <cell r="T120" t="str">
            <v>CONSORCIO SEDES EDUCATIVAS- G2</v>
          </cell>
          <cell r="U120" t="str">
            <v>JUAN CARLOS ARBELAEZ LARA</v>
          </cell>
          <cell r="V120" t="str">
            <v>URBANO</v>
          </cell>
          <cell r="W120">
            <v>6989708238</v>
          </cell>
          <cell r="X120">
            <v>156730140</v>
          </cell>
          <cell r="Y120">
            <v>5059198486</v>
          </cell>
          <cell r="Z120" t="str">
            <v>SI</v>
          </cell>
          <cell r="AA120">
            <v>58218447</v>
          </cell>
          <cell r="AB120">
            <v>1319218165</v>
          </cell>
          <cell r="AC120">
            <v>6593365238</v>
          </cell>
          <cell r="AD120">
            <v>23509521</v>
          </cell>
          <cell r="AE120">
            <v>252959924</v>
          </cell>
          <cell r="AF120">
            <v>2619831</v>
          </cell>
          <cell r="AG120">
            <v>59364818</v>
          </cell>
          <cell r="AH120">
            <v>57888906</v>
          </cell>
          <cell r="AI120">
            <v>0</v>
          </cell>
          <cell r="AJ120">
            <v>396343000</v>
          </cell>
          <cell r="AK120">
            <v>38785136</v>
          </cell>
          <cell r="AL120">
            <v>9701294</v>
          </cell>
          <cell r="AM120">
            <v>48486430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73649959.294423074</v>
          </cell>
          <cell r="BE120">
            <v>7038194668</v>
          </cell>
          <cell r="BF120">
            <v>6593365238</v>
          </cell>
          <cell r="BG120">
            <v>444829430</v>
          </cell>
          <cell r="BH120">
            <v>1388284277</v>
          </cell>
          <cell r="BI120">
            <v>3954937274</v>
          </cell>
          <cell r="BJ120">
            <v>3083257394</v>
          </cell>
          <cell r="BK120">
            <v>4</v>
          </cell>
          <cell r="BL120">
            <v>14</v>
          </cell>
          <cell r="BM120">
            <v>18</v>
          </cell>
          <cell r="BN120">
            <v>12</v>
          </cell>
          <cell r="BO120">
            <v>0</v>
          </cell>
          <cell r="BP120">
            <v>0</v>
          </cell>
          <cell r="BQ120">
            <v>0</v>
          </cell>
          <cell r="BR120">
            <v>0</v>
          </cell>
          <cell r="BS120">
            <v>0</v>
          </cell>
          <cell r="BT120">
            <v>0</v>
          </cell>
          <cell r="BU120">
            <v>12</v>
          </cell>
          <cell r="BV120">
            <v>0</v>
          </cell>
          <cell r="BW120">
            <v>30</v>
          </cell>
          <cell r="BX120">
            <v>1</v>
          </cell>
          <cell r="BY120">
            <v>1</v>
          </cell>
          <cell r="BZ120">
            <v>1</v>
          </cell>
          <cell r="CA120">
            <v>1</v>
          </cell>
          <cell r="CB120">
            <v>2</v>
          </cell>
          <cell r="CC120">
            <v>1</v>
          </cell>
          <cell r="CD120">
            <v>7</v>
          </cell>
          <cell r="CE120">
            <v>1</v>
          </cell>
          <cell r="CF120">
            <v>1</v>
          </cell>
          <cell r="CG120" t="str">
            <v/>
          </cell>
          <cell r="CH120">
            <v>23</v>
          </cell>
          <cell r="CI120">
            <v>1</v>
          </cell>
          <cell r="CJ120" t="str">
            <v>SI</v>
          </cell>
          <cell r="CK120">
            <v>0</v>
          </cell>
          <cell r="CL120">
            <v>0</v>
          </cell>
          <cell r="CM120">
            <v>0</v>
          </cell>
          <cell r="CN120">
            <v>0</v>
          </cell>
          <cell r="CO120">
            <v>0</v>
          </cell>
          <cell r="CP120">
            <v>0</v>
          </cell>
          <cell r="CQ120">
            <v>4022.8919999999998</v>
          </cell>
          <cell r="CR120">
            <v>1016</v>
          </cell>
          <cell r="CS120">
            <v>0</v>
          </cell>
          <cell r="CT120">
            <v>94</v>
          </cell>
          <cell r="CU120">
            <v>18.5</v>
          </cell>
          <cell r="CV120">
            <v>3.5</v>
          </cell>
          <cell r="CW120">
            <v>15</v>
          </cell>
          <cell r="CX120" t="str">
            <v>EN EJECUCIÓN</v>
          </cell>
          <cell r="CY120" t="str">
            <v>OBRA</v>
          </cell>
          <cell r="CZ120" t="str">
            <v>Obra gris</v>
          </cell>
          <cell r="DA120">
            <v>37</v>
          </cell>
          <cell r="DB120" t="str">
            <v/>
          </cell>
          <cell r="DC120" t="str">
            <v/>
          </cell>
          <cell r="DD120" t="str">
            <v/>
          </cell>
          <cell r="DE120" t="str">
            <v/>
          </cell>
          <cell r="DF120">
            <v>25</v>
          </cell>
          <cell r="DG120">
            <v>0</v>
          </cell>
          <cell r="DH120">
            <v>12</v>
          </cell>
          <cell r="DI120">
            <v>0</v>
          </cell>
          <cell r="DJ120">
            <v>0</v>
          </cell>
          <cell r="DK120">
            <v>0</v>
          </cell>
          <cell r="DL120">
            <v>42751</v>
          </cell>
          <cell r="DM120">
            <v>42817</v>
          </cell>
          <cell r="DN120">
            <v>42985</v>
          </cell>
          <cell r="DO120">
            <v>42997</v>
          </cell>
          <cell r="DP120">
            <v>42969</v>
          </cell>
          <cell r="DQ120">
            <v>43158</v>
          </cell>
          <cell r="DR120">
            <v>43158</v>
          </cell>
          <cell r="DS120">
            <v>0</v>
          </cell>
          <cell r="DT120">
            <v>43059</v>
          </cell>
          <cell r="DU120">
            <v>43511</v>
          </cell>
          <cell r="DV120">
            <v>43722</v>
          </cell>
          <cell r="DW120">
            <v>0</v>
          </cell>
          <cell r="DX120">
            <v>1</v>
          </cell>
          <cell r="DY120">
            <v>1</v>
          </cell>
          <cell r="DZ120">
            <v>1</v>
          </cell>
          <cell r="EA120">
            <v>0.73</v>
          </cell>
          <cell r="EB120">
            <v>5</v>
          </cell>
          <cell r="EC120" t="str">
            <v>Alto</v>
          </cell>
          <cell r="ED120" t="str">
            <v>NO</v>
          </cell>
          <cell r="EE120">
            <v>0</v>
          </cell>
          <cell r="EF120">
            <v>0</v>
          </cell>
          <cell r="EG120">
            <v>0</v>
          </cell>
          <cell r="EH120">
            <v>0</v>
          </cell>
          <cell r="EI120">
            <v>0</v>
          </cell>
          <cell r="EJ120" t="str">
            <v>NO</v>
          </cell>
          <cell r="EK120" t="str">
            <v/>
          </cell>
          <cell r="EL120">
            <v>0</v>
          </cell>
          <cell r="EM120">
            <v>0</v>
          </cell>
          <cell r="EN120">
            <v>0</v>
          </cell>
          <cell r="EO120">
            <v>0</v>
          </cell>
          <cell r="EP120">
            <v>0</v>
          </cell>
          <cell r="EQ120" t="str">
            <v>NO</v>
          </cell>
          <cell r="ER120" t="str">
            <v>NO</v>
          </cell>
          <cell r="ES120" t="str">
            <v>NO</v>
          </cell>
          <cell r="ET120">
            <v>0</v>
          </cell>
          <cell r="EU120">
            <v>0</v>
          </cell>
          <cell r="EV120" t="str">
            <v>NO</v>
          </cell>
          <cell r="EW120">
            <v>0</v>
          </cell>
          <cell r="EX120" t="str">
            <v>SI</v>
          </cell>
          <cell r="EY120" t="str">
            <v>NO</v>
          </cell>
          <cell r="EZ120">
            <v>0</v>
          </cell>
          <cell r="FA120" t="str">
            <v/>
          </cell>
          <cell r="FB120" t="str">
            <v/>
          </cell>
          <cell r="FC120" t="str">
            <v>NO</v>
          </cell>
          <cell r="FD120">
            <v>0</v>
          </cell>
          <cell r="FE120">
            <v>1</v>
          </cell>
          <cell r="FF120">
            <v>0</v>
          </cell>
          <cell r="FG120">
            <v>0</v>
          </cell>
          <cell r="FH120">
            <v>1</v>
          </cell>
          <cell r="FI120" t="str">
            <v>OBR</v>
          </cell>
          <cell r="FJ120" t="str">
            <v/>
          </cell>
          <cell r="FK120" t="str">
            <v/>
          </cell>
        </row>
        <row r="121">
          <cell r="A121">
            <v>120</v>
          </cell>
          <cell r="B121" t="str">
            <v>EJE CAFETERO, ANTIOQUIA Y PACÍFICO</v>
          </cell>
          <cell r="C121" t="str">
            <v>EJE CAFETERO Y PACÍFICO</v>
          </cell>
          <cell r="D121" t="str">
            <v>RISARALDA</v>
          </cell>
          <cell r="E121" t="str">
            <v>La Virginia</v>
          </cell>
          <cell r="F121" t="str">
            <v>66400</v>
          </cell>
          <cell r="G121" t="str">
            <v>RISARALDA</v>
          </cell>
          <cell r="H121" t="str">
            <v>LL954</v>
          </cell>
          <cell r="I121" t="str">
            <v>IE BERNARDO ARIAS TRUJILLO</v>
          </cell>
          <cell r="J121" t="str">
            <v>SEDE PRINCIPAL</v>
          </cell>
          <cell r="K121" t="str">
            <v>SI</v>
          </cell>
          <cell r="L121">
            <v>42859</v>
          </cell>
          <cell r="M121">
            <v>42845</v>
          </cell>
          <cell r="N121">
            <v>42850</v>
          </cell>
          <cell r="O121">
            <v>42949</v>
          </cell>
          <cell r="P121">
            <v>42949</v>
          </cell>
          <cell r="Q121" t="str">
            <v>401071-OBR</v>
          </cell>
          <cell r="R121" t="str">
            <v>401071-INT</v>
          </cell>
          <cell r="S121" t="str">
            <v>CONSORCIO MOTA - ENGIL - G2</v>
          </cell>
          <cell r="T121" t="str">
            <v>CONSORCIO SEDES EDUCATIVAS- G2</v>
          </cell>
          <cell r="U121" t="str">
            <v>JUAN CARLOS ARBELAEZ LARA</v>
          </cell>
          <cell r="V121" t="str">
            <v>URBANO</v>
          </cell>
          <cell r="W121">
            <v>7030570865</v>
          </cell>
          <cell r="X121">
            <v>198988831</v>
          </cell>
          <cell r="Y121">
            <v>6429430661</v>
          </cell>
          <cell r="Z121" t="str">
            <v>NO</v>
          </cell>
          <cell r="AA121">
            <v>0</v>
          </cell>
          <cell r="AB121">
            <v>8102980</v>
          </cell>
          <cell r="AC121">
            <v>6636522472</v>
          </cell>
          <cell r="AD121">
            <v>29848325</v>
          </cell>
          <cell r="AE121">
            <v>289324380</v>
          </cell>
          <cell r="AF121">
            <v>0</v>
          </cell>
          <cell r="AG121">
            <v>1215447</v>
          </cell>
          <cell r="AH121">
            <v>73660241</v>
          </cell>
          <cell r="AI121">
            <v>0</v>
          </cell>
          <cell r="AJ121">
            <v>394048393</v>
          </cell>
          <cell r="AK121">
            <v>33834785</v>
          </cell>
          <cell r="AL121">
            <v>14969016</v>
          </cell>
          <cell r="AM121">
            <v>48803801</v>
          </cell>
          <cell r="AN121">
            <v>0</v>
          </cell>
          <cell r="AO121">
            <v>3094371789</v>
          </cell>
          <cell r="AP121">
            <v>0</v>
          </cell>
          <cell r="AQ121">
            <v>0</v>
          </cell>
          <cell r="AR121">
            <v>0</v>
          </cell>
          <cell r="AS121">
            <v>3000000000</v>
          </cell>
          <cell r="AT121">
            <v>3000000000</v>
          </cell>
          <cell r="AU121">
            <v>0</v>
          </cell>
          <cell r="AV121">
            <v>0</v>
          </cell>
          <cell r="AW121">
            <v>0</v>
          </cell>
          <cell r="AX121">
            <v>94371789</v>
          </cell>
          <cell r="AY121">
            <v>0</v>
          </cell>
          <cell r="AZ121">
            <v>0</v>
          </cell>
          <cell r="BA121">
            <v>94371789</v>
          </cell>
          <cell r="BB121">
            <v>0</v>
          </cell>
          <cell r="BC121">
            <v>0</v>
          </cell>
          <cell r="BD121">
            <v>107987163.77682692</v>
          </cell>
          <cell r="BE121">
            <v>10173746455</v>
          </cell>
          <cell r="BF121">
            <v>9636522472</v>
          </cell>
          <cell r="BG121">
            <v>537223983</v>
          </cell>
          <cell r="BH121">
            <v>3118659232</v>
          </cell>
          <cell r="BI121">
            <v>4787373433</v>
          </cell>
          <cell r="BJ121">
            <v>5386373022</v>
          </cell>
          <cell r="BK121">
            <v>0</v>
          </cell>
          <cell r="BL121">
            <v>23</v>
          </cell>
          <cell r="BM121">
            <v>23</v>
          </cell>
          <cell r="BN121">
            <v>0</v>
          </cell>
          <cell r="BO121">
            <v>0</v>
          </cell>
          <cell r="BP121">
            <v>0</v>
          </cell>
          <cell r="BQ121">
            <v>0</v>
          </cell>
          <cell r="BR121">
            <v>0</v>
          </cell>
          <cell r="BS121">
            <v>0</v>
          </cell>
          <cell r="BT121">
            <v>0</v>
          </cell>
          <cell r="BU121">
            <v>0</v>
          </cell>
          <cell r="BV121">
            <v>0</v>
          </cell>
          <cell r="BW121">
            <v>23</v>
          </cell>
          <cell r="BX121">
            <v>1</v>
          </cell>
          <cell r="BY121">
            <v>1</v>
          </cell>
          <cell r="BZ121">
            <v>2</v>
          </cell>
          <cell r="CA121">
            <v>1</v>
          </cell>
          <cell r="CB121">
            <v>2</v>
          </cell>
          <cell r="CC121">
            <v>1</v>
          </cell>
          <cell r="CD121">
            <v>8</v>
          </cell>
          <cell r="CE121">
            <v>1</v>
          </cell>
          <cell r="CF121">
            <v>1</v>
          </cell>
          <cell r="CG121">
            <v>1</v>
          </cell>
          <cell r="CH121">
            <v>37</v>
          </cell>
          <cell r="CI121">
            <v>1</v>
          </cell>
          <cell r="CJ121" t="str">
            <v>SI</v>
          </cell>
          <cell r="CK121">
            <v>0</v>
          </cell>
          <cell r="CL121">
            <v>0</v>
          </cell>
          <cell r="CM121">
            <v>0</v>
          </cell>
          <cell r="CN121">
            <v>0</v>
          </cell>
          <cell r="CO121">
            <v>0</v>
          </cell>
          <cell r="CP121">
            <v>0</v>
          </cell>
          <cell r="CQ121">
            <v>4826.5200000000004</v>
          </cell>
          <cell r="CR121">
            <v>920</v>
          </cell>
          <cell r="CS121">
            <v>0</v>
          </cell>
          <cell r="CT121">
            <v>136</v>
          </cell>
          <cell r="CU121">
            <v>15.5</v>
          </cell>
          <cell r="CV121">
            <v>3.5</v>
          </cell>
          <cell r="CW121">
            <v>12</v>
          </cell>
          <cell r="CX121" t="str">
            <v>EN EJECUCIÓN</v>
          </cell>
          <cell r="CY121" t="str">
            <v>DISEÑO</v>
          </cell>
          <cell r="CZ121" t="str">
            <v>Ingeniería de detalle</v>
          </cell>
          <cell r="DA121">
            <v>31</v>
          </cell>
          <cell r="DB121" t="str">
            <v/>
          </cell>
          <cell r="DC121">
            <v>31</v>
          </cell>
          <cell r="DD121" t="str">
            <v/>
          </cell>
          <cell r="DE121" t="str">
            <v/>
          </cell>
          <cell r="DF121">
            <v>0</v>
          </cell>
          <cell r="DG121">
            <v>0</v>
          </cell>
          <cell r="DH121">
            <v>0</v>
          </cell>
          <cell r="DI121">
            <v>0</v>
          </cell>
          <cell r="DJ121">
            <v>0</v>
          </cell>
          <cell r="DK121">
            <v>0</v>
          </cell>
          <cell r="DL121">
            <v>42958</v>
          </cell>
          <cell r="DM121">
            <v>43326</v>
          </cell>
          <cell r="DN121">
            <v>0</v>
          </cell>
          <cell r="DO121">
            <v>0</v>
          </cell>
          <cell r="DP121">
            <v>43209</v>
          </cell>
          <cell r="DQ121">
            <v>43646</v>
          </cell>
          <cell r="DR121">
            <v>0</v>
          </cell>
          <cell r="DS121">
            <v>0</v>
          </cell>
          <cell r="DT121">
            <v>43951</v>
          </cell>
          <cell r="DU121">
            <v>44316</v>
          </cell>
          <cell r="DV121">
            <v>44316</v>
          </cell>
          <cell r="DW121">
            <v>0</v>
          </cell>
          <cell r="DX121">
            <v>1</v>
          </cell>
          <cell r="DY121">
            <v>0.995</v>
          </cell>
          <cell r="DZ121">
            <v>0</v>
          </cell>
          <cell r="EA121">
            <v>0</v>
          </cell>
          <cell r="EB121">
            <v>5</v>
          </cell>
          <cell r="EC121" t="str">
            <v>Alto</v>
          </cell>
          <cell r="ED121" t="str">
            <v>NO</v>
          </cell>
          <cell r="EE121">
            <v>0</v>
          </cell>
          <cell r="EF121">
            <v>0</v>
          </cell>
          <cell r="EG121">
            <v>0</v>
          </cell>
          <cell r="EH121">
            <v>0</v>
          </cell>
          <cell r="EI121">
            <v>0</v>
          </cell>
          <cell r="EJ121" t="str">
            <v>NO</v>
          </cell>
          <cell r="EK121" t="str">
            <v/>
          </cell>
          <cell r="EL121">
            <v>0</v>
          </cell>
          <cell r="EM121">
            <v>0</v>
          </cell>
          <cell r="EN121">
            <v>0</v>
          </cell>
          <cell r="EO121">
            <v>0</v>
          </cell>
          <cell r="EP121">
            <v>0</v>
          </cell>
          <cell r="EQ121" t="str">
            <v>NO</v>
          </cell>
          <cell r="ER121" t="str">
            <v>NO</v>
          </cell>
          <cell r="ES121" t="str">
            <v>NO</v>
          </cell>
          <cell r="ET121">
            <v>0</v>
          </cell>
          <cell r="EU121">
            <v>0</v>
          </cell>
          <cell r="EV121" t="str">
            <v>SI</v>
          </cell>
          <cell r="EW121" t="str">
            <v>PENDIENTE PRESUPUESTO</v>
          </cell>
          <cell r="EX121" t="str">
            <v>NO</v>
          </cell>
          <cell r="EY121" t="str">
            <v>NO</v>
          </cell>
          <cell r="EZ121">
            <v>0</v>
          </cell>
          <cell r="FA121" t="str">
            <v>NO</v>
          </cell>
          <cell r="FB121" t="str">
            <v>SI</v>
          </cell>
          <cell r="FC121" t="str">
            <v>NO</v>
          </cell>
          <cell r="FD121">
            <v>0</v>
          </cell>
          <cell r="FE121">
            <v>1</v>
          </cell>
          <cell r="FF121">
            <v>0</v>
          </cell>
          <cell r="FG121">
            <v>0</v>
          </cell>
          <cell r="FH121">
            <v>1</v>
          </cell>
          <cell r="FI121" t="str">
            <v>OBR</v>
          </cell>
          <cell r="FJ121" t="str">
            <v/>
          </cell>
          <cell r="FK121" t="str">
            <v/>
          </cell>
        </row>
        <row r="122">
          <cell r="A122">
            <v>121</v>
          </cell>
          <cell r="B122" t="str">
            <v>EJE CAFETERO, ANTIOQUIA Y PACÍFICO</v>
          </cell>
          <cell r="C122" t="str">
            <v>EJE CAFETERO Y PACÍFICO</v>
          </cell>
          <cell r="D122" t="str">
            <v>RISARALDA</v>
          </cell>
          <cell r="E122" t="str">
            <v>Santa Rosa de Cabal</v>
          </cell>
          <cell r="F122" t="str">
            <v>66682</v>
          </cell>
          <cell r="G122" t="str">
            <v>RISARALDA</v>
          </cell>
          <cell r="H122" t="str">
            <v>LL957</v>
          </cell>
          <cell r="I122" t="str">
            <v>IE LABOURE</v>
          </cell>
          <cell r="J122" t="str">
            <v>PRINCIPAL</v>
          </cell>
          <cell r="K122" t="str">
            <v>SI</v>
          </cell>
          <cell r="L122">
            <v>43157</v>
          </cell>
          <cell r="M122">
            <v>43150</v>
          </cell>
          <cell r="N122">
            <v>43150</v>
          </cell>
          <cell r="O122">
            <v>43175</v>
          </cell>
          <cell r="P122">
            <v>43175</v>
          </cell>
          <cell r="Q122" t="str">
            <v>4010103-OBR</v>
          </cell>
          <cell r="R122" t="str">
            <v>4010103-INT</v>
          </cell>
          <cell r="S122" t="str">
            <v>CONSORCIO MOTA - ENGIL - G2</v>
          </cell>
          <cell r="T122" t="str">
            <v>CONSORCIO SEDES EDUCATIVAS- G2</v>
          </cell>
          <cell r="U122" t="str">
            <v>JUAN CARLOS ARBELAEZ LARA</v>
          </cell>
          <cell r="V122" t="str">
            <v>URBANO</v>
          </cell>
          <cell r="W122">
            <v>7312111813</v>
          </cell>
          <cell r="X122">
            <v>210135207</v>
          </cell>
          <cell r="Y122">
            <v>6692704631</v>
          </cell>
          <cell r="Z122" t="str">
            <v>NO</v>
          </cell>
          <cell r="AA122">
            <v>0</v>
          </cell>
          <cell r="AB122">
            <v>0</v>
          </cell>
          <cell r="AC122">
            <v>6902839838</v>
          </cell>
          <cell r="AD122">
            <v>31520281</v>
          </cell>
          <cell r="AE122">
            <v>301171708</v>
          </cell>
          <cell r="AF122">
            <v>0</v>
          </cell>
          <cell r="AG122">
            <v>0</v>
          </cell>
          <cell r="AH122">
            <v>76579986</v>
          </cell>
          <cell r="AI122">
            <v>0</v>
          </cell>
          <cell r="AJ122">
            <v>409271975</v>
          </cell>
          <cell r="AK122">
            <v>46344546</v>
          </cell>
          <cell r="AL122">
            <v>4417705</v>
          </cell>
          <cell r="AM122">
            <v>50762251</v>
          </cell>
          <cell r="AN122">
            <v>0</v>
          </cell>
          <cell r="AO122">
            <v>700000000</v>
          </cell>
          <cell r="AP122">
            <v>0</v>
          </cell>
          <cell r="AQ122">
            <v>0</v>
          </cell>
          <cell r="AR122">
            <v>0</v>
          </cell>
          <cell r="AS122">
            <v>658000000</v>
          </cell>
          <cell r="AT122">
            <v>658000000</v>
          </cell>
          <cell r="AU122">
            <v>0</v>
          </cell>
          <cell r="AV122">
            <v>0</v>
          </cell>
          <cell r="AW122">
            <v>0</v>
          </cell>
          <cell r="AX122">
            <v>42000000</v>
          </cell>
          <cell r="AY122">
            <v>0</v>
          </cell>
          <cell r="AZ122">
            <v>0</v>
          </cell>
          <cell r="BA122">
            <v>42000000</v>
          </cell>
          <cell r="BB122">
            <v>0</v>
          </cell>
          <cell r="BC122">
            <v>0</v>
          </cell>
          <cell r="BD122">
            <v>84109024.143173069</v>
          </cell>
          <cell r="BE122">
            <v>8062874064</v>
          </cell>
          <cell r="BF122">
            <v>7560839838</v>
          </cell>
          <cell r="BG122">
            <v>502034226</v>
          </cell>
          <cell r="BH122">
            <v>704417705</v>
          </cell>
          <cell r="BI122">
            <v>5150919452</v>
          </cell>
          <cell r="BJ122">
            <v>2911954612</v>
          </cell>
          <cell r="BK122">
            <v>0</v>
          </cell>
          <cell r="BL122">
            <v>24</v>
          </cell>
          <cell r="BM122">
            <v>24</v>
          </cell>
          <cell r="BN122">
            <v>0</v>
          </cell>
          <cell r="BO122">
            <v>0</v>
          </cell>
          <cell r="BP122">
            <v>0</v>
          </cell>
          <cell r="BQ122">
            <v>0</v>
          </cell>
          <cell r="BR122">
            <v>0</v>
          </cell>
          <cell r="BS122">
            <v>0</v>
          </cell>
          <cell r="BT122">
            <v>0</v>
          </cell>
          <cell r="BU122">
            <v>0</v>
          </cell>
          <cell r="BV122">
            <v>0</v>
          </cell>
          <cell r="BW122">
            <v>24</v>
          </cell>
          <cell r="BX122">
            <v>1</v>
          </cell>
          <cell r="BY122">
            <v>1</v>
          </cell>
          <cell r="BZ122">
            <v>1</v>
          </cell>
          <cell r="CA122">
            <v>1</v>
          </cell>
          <cell r="CB122">
            <v>1</v>
          </cell>
          <cell r="CC122">
            <v>1</v>
          </cell>
          <cell r="CD122">
            <v>6</v>
          </cell>
          <cell r="CE122">
            <v>1</v>
          </cell>
          <cell r="CF122">
            <v>1</v>
          </cell>
          <cell r="CG122">
            <v>1</v>
          </cell>
          <cell r="CH122">
            <v>39</v>
          </cell>
          <cell r="CI122">
            <v>1</v>
          </cell>
          <cell r="CJ122" t="str">
            <v/>
          </cell>
          <cell r="CK122">
            <v>0</v>
          </cell>
          <cell r="CL122">
            <v>0</v>
          </cell>
          <cell r="CM122">
            <v>0</v>
          </cell>
          <cell r="CN122">
            <v>0</v>
          </cell>
          <cell r="CO122">
            <v>0</v>
          </cell>
          <cell r="CP122">
            <v>0</v>
          </cell>
          <cell r="CQ122">
            <v>4860.5399999999991</v>
          </cell>
          <cell r="CR122">
            <v>960</v>
          </cell>
          <cell r="CS122">
            <v>0</v>
          </cell>
          <cell r="CT122">
            <v>108</v>
          </cell>
          <cell r="CU122">
            <v>15.5</v>
          </cell>
          <cell r="CV122">
            <v>3.5</v>
          </cell>
          <cell r="CW122">
            <v>12</v>
          </cell>
          <cell r="CX122" t="str">
            <v>EN EJECUCIÓN</v>
          </cell>
          <cell r="CY122" t="str">
            <v>DISEÑO</v>
          </cell>
          <cell r="CZ122" t="str">
            <v>Proyecto arquitectónico</v>
          </cell>
          <cell r="DA122">
            <v>30</v>
          </cell>
          <cell r="DB122" t="str">
            <v/>
          </cell>
          <cell r="DC122">
            <v>30</v>
          </cell>
          <cell r="DD122" t="str">
            <v/>
          </cell>
          <cell r="DE122" t="str">
            <v/>
          </cell>
          <cell r="DF122">
            <v>0</v>
          </cell>
          <cell r="DG122">
            <v>0</v>
          </cell>
          <cell r="DH122">
            <v>0</v>
          </cell>
          <cell r="DI122">
            <v>0</v>
          </cell>
          <cell r="DJ122">
            <v>0</v>
          </cell>
          <cell r="DK122">
            <v>0</v>
          </cell>
          <cell r="DL122">
            <v>43186</v>
          </cell>
          <cell r="DM122">
            <v>0</v>
          </cell>
          <cell r="DN122">
            <v>0</v>
          </cell>
          <cell r="DO122">
            <v>0</v>
          </cell>
          <cell r="DP122">
            <v>43293</v>
          </cell>
          <cell r="DQ122">
            <v>43676</v>
          </cell>
          <cell r="DR122">
            <v>0</v>
          </cell>
          <cell r="DS122">
            <v>0</v>
          </cell>
          <cell r="DT122">
            <v>43921</v>
          </cell>
          <cell r="DU122">
            <v>44286</v>
          </cell>
          <cell r="DV122">
            <v>44286</v>
          </cell>
          <cell r="DW122">
            <v>0</v>
          </cell>
          <cell r="DX122">
            <v>1</v>
          </cell>
          <cell r="DY122">
            <v>0.72699999999999998</v>
          </cell>
          <cell r="DZ122">
            <v>0</v>
          </cell>
          <cell r="EA122">
            <v>0</v>
          </cell>
          <cell r="EB122">
            <v>5</v>
          </cell>
          <cell r="EC122" t="str">
            <v>Alto</v>
          </cell>
          <cell r="ED122" t="str">
            <v>NO</v>
          </cell>
          <cell r="EE122">
            <v>0</v>
          </cell>
          <cell r="EF122">
            <v>0</v>
          </cell>
          <cell r="EG122">
            <v>0</v>
          </cell>
          <cell r="EH122">
            <v>0</v>
          </cell>
          <cell r="EI122">
            <v>0</v>
          </cell>
          <cell r="EJ122" t="str">
            <v>NO</v>
          </cell>
          <cell r="EK122" t="str">
            <v/>
          </cell>
          <cell r="EL122">
            <v>0</v>
          </cell>
          <cell r="EM122">
            <v>0</v>
          </cell>
          <cell r="EN122">
            <v>0</v>
          </cell>
          <cell r="EO122">
            <v>0</v>
          </cell>
          <cell r="EP122">
            <v>0</v>
          </cell>
          <cell r="EQ122" t="str">
            <v>NO</v>
          </cell>
          <cell r="ER122" t="str">
            <v>NO</v>
          </cell>
          <cell r="ES122" t="str">
            <v>NO</v>
          </cell>
          <cell r="ET122">
            <v>0</v>
          </cell>
          <cell r="EU122">
            <v>0</v>
          </cell>
          <cell r="EV122" t="str">
            <v>SI</v>
          </cell>
          <cell r="EW122" t="str">
            <v>PENDIENTE PRESUPUESTO</v>
          </cell>
          <cell r="EX122" t="str">
            <v>NO</v>
          </cell>
          <cell r="EY122" t="str">
            <v>NO</v>
          </cell>
          <cell r="EZ122">
            <v>0</v>
          </cell>
          <cell r="FA122" t="str">
            <v>SI</v>
          </cell>
          <cell r="FB122" t="str">
            <v>NO</v>
          </cell>
          <cell r="FC122" t="str">
            <v>NO</v>
          </cell>
          <cell r="FD122">
            <v>0</v>
          </cell>
          <cell r="FE122">
            <v>2</v>
          </cell>
          <cell r="FF122">
            <v>0</v>
          </cell>
          <cell r="FG122">
            <v>0</v>
          </cell>
          <cell r="FH122">
            <v>1</v>
          </cell>
          <cell r="FI122" t="str">
            <v>OBR</v>
          </cell>
          <cell r="FJ122" t="str">
            <v/>
          </cell>
          <cell r="FK122" t="str">
            <v/>
          </cell>
        </row>
        <row r="123">
          <cell r="A123">
            <v>122</v>
          </cell>
          <cell r="B123" t="str">
            <v>EJE CAFETERO, ANTIOQUIA Y PACÍFICO</v>
          </cell>
          <cell r="C123" t="str">
            <v>EJE CAFETERO Y PACÍFICO</v>
          </cell>
          <cell r="D123" t="str">
            <v>RISARALDA</v>
          </cell>
          <cell r="E123" t="str">
            <v>Apía</v>
          </cell>
          <cell r="F123" t="str">
            <v>66045</v>
          </cell>
          <cell r="G123" t="str">
            <v>RISARALDA</v>
          </cell>
          <cell r="H123" t="str">
            <v>LL959</v>
          </cell>
          <cell r="I123" t="str">
            <v>IE SANTO TOMAS DE AQUINO</v>
          </cell>
          <cell r="J123" t="str">
            <v>SEDE TECNICO INDUSTRIAL SANTO TOMAS DE AQUINO</v>
          </cell>
          <cell r="K123" t="str">
            <v>SI</v>
          </cell>
          <cell r="L123">
            <v>43157</v>
          </cell>
          <cell r="M123">
            <v>43133</v>
          </cell>
          <cell r="N123">
            <v>43137</v>
          </cell>
          <cell r="O123">
            <v>43215</v>
          </cell>
          <cell r="P123">
            <v>43215</v>
          </cell>
          <cell r="Q123" t="str">
            <v>4010101-OBR</v>
          </cell>
          <cell r="R123" t="str">
            <v>4010101-INT</v>
          </cell>
          <cell r="S123" t="str">
            <v>CONSORCIO MOTA - ENGIL - G2</v>
          </cell>
          <cell r="T123" t="str">
            <v>CONSORCIO SEDES EDUCATIVAS- G2</v>
          </cell>
          <cell r="U123" t="str">
            <v>JUAN CARLOS ARBELAEZ LARA</v>
          </cell>
          <cell r="V123" t="str">
            <v>URBANO</v>
          </cell>
          <cell r="W123">
            <v>3380368439</v>
          </cell>
          <cell r="X123">
            <v>78917794</v>
          </cell>
          <cell r="Y123">
            <v>3052509082</v>
          </cell>
          <cell r="Z123" t="str">
            <v>SI</v>
          </cell>
          <cell r="AA123">
            <v>0</v>
          </cell>
          <cell r="AB123">
            <v>29815779</v>
          </cell>
          <cell r="AC123">
            <v>3161242655</v>
          </cell>
          <cell r="AD123">
            <v>11837669</v>
          </cell>
          <cell r="AE123">
            <v>167888000</v>
          </cell>
          <cell r="AF123">
            <v>0</v>
          </cell>
          <cell r="AG123">
            <v>4472367</v>
          </cell>
          <cell r="AH123">
            <v>34927748</v>
          </cell>
          <cell r="AI123">
            <v>0</v>
          </cell>
          <cell r="AJ123">
            <v>219125784</v>
          </cell>
          <cell r="AK123">
            <v>23077203</v>
          </cell>
          <cell r="AL123">
            <v>170011</v>
          </cell>
          <cell r="AM123">
            <v>23247214</v>
          </cell>
          <cell r="AN123">
            <v>0</v>
          </cell>
          <cell r="AO123">
            <v>2126540361</v>
          </cell>
          <cell r="AP123">
            <v>0</v>
          </cell>
          <cell r="AQ123">
            <v>0</v>
          </cell>
          <cell r="AR123">
            <v>915752725</v>
          </cell>
          <cell r="AS123">
            <v>1100000000</v>
          </cell>
          <cell r="AT123">
            <v>2015752725</v>
          </cell>
          <cell r="AU123">
            <v>0</v>
          </cell>
          <cell r="AV123">
            <v>0</v>
          </cell>
          <cell r="AW123">
            <v>45787636</v>
          </cell>
          <cell r="AX123">
            <v>65000000</v>
          </cell>
          <cell r="AY123">
            <v>0</v>
          </cell>
          <cell r="AZ123">
            <v>0</v>
          </cell>
          <cell r="BA123">
            <v>110787636</v>
          </cell>
          <cell r="BB123">
            <v>0</v>
          </cell>
          <cell r="BC123">
            <v>0</v>
          </cell>
          <cell r="BD123">
            <v>58333772.378269225</v>
          </cell>
          <cell r="BE123">
            <v>5530156014</v>
          </cell>
          <cell r="BF123">
            <v>5176995380</v>
          </cell>
          <cell r="BG123">
            <v>353160634</v>
          </cell>
          <cell r="BH123">
            <v>1199458157</v>
          </cell>
          <cell r="BI123">
            <v>3031488500</v>
          </cell>
          <cell r="BJ123">
            <v>2498667514</v>
          </cell>
          <cell r="BK123">
            <v>1</v>
          </cell>
          <cell r="BL123">
            <v>4</v>
          </cell>
          <cell r="BM123">
            <v>5</v>
          </cell>
          <cell r="BN123">
            <v>13</v>
          </cell>
          <cell r="BO123">
            <v>0</v>
          </cell>
          <cell r="BP123">
            <v>0</v>
          </cell>
          <cell r="BQ123">
            <v>0</v>
          </cell>
          <cell r="BR123">
            <v>0</v>
          </cell>
          <cell r="BS123">
            <v>0</v>
          </cell>
          <cell r="BT123">
            <v>0</v>
          </cell>
          <cell r="BU123">
            <v>13</v>
          </cell>
          <cell r="BV123">
            <v>0</v>
          </cell>
          <cell r="BW123">
            <v>18</v>
          </cell>
          <cell r="BX123">
            <v>0</v>
          </cell>
          <cell r="BY123">
            <v>0</v>
          </cell>
          <cell r="BZ123">
            <v>0</v>
          </cell>
          <cell r="CA123">
            <v>1</v>
          </cell>
          <cell r="CB123">
            <v>5</v>
          </cell>
          <cell r="CC123">
            <v>0</v>
          </cell>
          <cell r="CD123">
            <v>6</v>
          </cell>
          <cell r="CE123">
            <v>1</v>
          </cell>
          <cell r="CF123">
            <v>1</v>
          </cell>
          <cell r="CG123">
            <v>1</v>
          </cell>
          <cell r="CH123">
            <v>7</v>
          </cell>
          <cell r="CI123">
            <v>1</v>
          </cell>
          <cell r="CJ123" t="str">
            <v>SI</v>
          </cell>
          <cell r="CK123">
            <v>0</v>
          </cell>
          <cell r="CL123">
            <v>0</v>
          </cell>
          <cell r="CM123">
            <v>0</v>
          </cell>
          <cell r="CN123">
            <v>0</v>
          </cell>
          <cell r="CO123">
            <v>0</v>
          </cell>
          <cell r="CP123">
            <v>0</v>
          </cell>
          <cell r="CQ123">
            <v>2162.6099999999997</v>
          </cell>
          <cell r="CR123">
            <v>530</v>
          </cell>
          <cell r="CS123">
            <v>0</v>
          </cell>
          <cell r="CT123">
            <v>74</v>
          </cell>
          <cell r="CU123">
            <v>12.5</v>
          </cell>
          <cell r="CV123">
            <v>3.5</v>
          </cell>
          <cell r="CW123">
            <v>9</v>
          </cell>
          <cell r="CX123" t="str">
            <v>EN EJECUCIÓN</v>
          </cell>
          <cell r="CY123" t="str">
            <v>DISEÑO</v>
          </cell>
          <cell r="CZ123" t="str">
            <v>Proyecto arquitectónico</v>
          </cell>
          <cell r="DA123">
            <v>24</v>
          </cell>
          <cell r="DB123" t="str">
            <v/>
          </cell>
          <cell r="DC123">
            <v>24</v>
          </cell>
          <cell r="DD123" t="str">
            <v/>
          </cell>
          <cell r="DE123" t="str">
            <v/>
          </cell>
          <cell r="DF123">
            <v>0</v>
          </cell>
          <cell r="DG123">
            <v>0</v>
          </cell>
          <cell r="DH123">
            <v>0</v>
          </cell>
          <cell r="DI123">
            <v>0</v>
          </cell>
          <cell r="DJ123">
            <v>0</v>
          </cell>
          <cell r="DK123">
            <v>0</v>
          </cell>
          <cell r="DL123">
            <v>43224</v>
          </cell>
          <cell r="DM123">
            <v>43423</v>
          </cell>
          <cell r="DN123">
            <v>0</v>
          </cell>
          <cell r="DO123">
            <v>0</v>
          </cell>
          <cell r="DP123">
            <v>43331</v>
          </cell>
          <cell r="DQ123">
            <v>43676</v>
          </cell>
          <cell r="DR123">
            <v>0</v>
          </cell>
          <cell r="DS123">
            <v>0</v>
          </cell>
          <cell r="DT123">
            <v>43845</v>
          </cell>
          <cell r="DU123">
            <v>44104</v>
          </cell>
          <cell r="DV123">
            <v>44119</v>
          </cell>
          <cell r="DW123">
            <v>0</v>
          </cell>
          <cell r="DX123">
            <v>1</v>
          </cell>
          <cell r="DY123">
            <v>0.75449999999999995</v>
          </cell>
          <cell r="DZ123">
            <v>0</v>
          </cell>
          <cell r="EA123">
            <v>0</v>
          </cell>
          <cell r="EB123">
            <v>5</v>
          </cell>
          <cell r="EC123" t="str">
            <v>Alto</v>
          </cell>
          <cell r="ED123" t="str">
            <v>NO</v>
          </cell>
          <cell r="EE123">
            <v>0</v>
          </cell>
          <cell r="EF123">
            <v>0</v>
          </cell>
          <cell r="EG123">
            <v>0</v>
          </cell>
          <cell r="EH123">
            <v>0</v>
          </cell>
          <cell r="EI123">
            <v>0</v>
          </cell>
          <cell r="EJ123" t="str">
            <v>NO</v>
          </cell>
          <cell r="EK123" t="str">
            <v/>
          </cell>
          <cell r="EL123">
            <v>0</v>
          </cell>
          <cell r="EM123">
            <v>0</v>
          </cell>
          <cell r="EN123">
            <v>0</v>
          </cell>
          <cell r="EO123">
            <v>0</v>
          </cell>
          <cell r="EP123">
            <v>0</v>
          </cell>
          <cell r="EQ123" t="str">
            <v>NO</v>
          </cell>
          <cell r="ER123" t="str">
            <v>NO</v>
          </cell>
          <cell r="ES123" t="str">
            <v>NO</v>
          </cell>
          <cell r="ET123">
            <v>0</v>
          </cell>
          <cell r="EU123">
            <v>0</v>
          </cell>
          <cell r="EV123" t="str">
            <v>SI</v>
          </cell>
          <cell r="EW123" t="str">
            <v>PENDIENTE PRESUPUESTO</v>
          </cell>
          <cell r="EX123" t="str">
            <v>NO</v>
          </cell>
          <cell r="EY123" t="str">
            <v>NO</v>
          </cell>
          <cell r="EZ123">
            <v>0</v>
          </cell>
          <cell r="FA123" t="str">
            <v>SI</v>
          </cell>
          <cell r="FB123" t="str">
            <v>NO</v>
          </cell>
          <cell r="FC123" t="str">
            <v>NO</v>
          </cell>
          <cell r="FD123">
            <v>0</v>
          </cell>
          <cell r="FE123">
            <v>2</v>
          </cell>
          <cell r="FF123">
            <v>0</v>
          </cell>
          <cell r="FG123">
            <v>0</v>
          </cell>
          <cell r="FH123">
            <v>1</v>
          </cell>
          <cell r="FI123" t="str">
            <v>OBR</v>
          </cell>
          <cell r="FJ123" t="str">
            <v/>
          </cell>
          <cell r="FK123" t="str">
            <v/>
          </cell>
        </row>
        <row r="124">
          <cell r="A124">
            <v>123</v>
          </cell>
          <cell r="B124" t="str">
            <v>EJE CAFETERO, ANTIOQUIA Y PACÍFICO</v>
          </cell>
          <cell r="C124" t="str">
            <v>EJE CAFETERO Y PACÍFICO</v>
          </cell>
          <cell r="D124" t="str">
            <v>RISARALDA</v>
          </cell>
          <cell r="E124" t="str">
            <v>Santa Rosa de Cabal</v>
          </cell>
          <cell r="F124" t="str">
            <v>66682</v>
          </cell>
          <cell r="G124" t="str">
            <v>RISARALDA</v>
          </cell>
          <cell r="H124" t="str">
            <v>LL960</v>
          </cell>
          <cell r="I124" t="str">
            <v>I.E. PEDRO URIBE MEJIA</v>
          </cell>
          <cell r="J124">
            <v>0</v>
          </cell>
          <cell r="K124" t="str">
            <v>SI</v>
          </cell>
          <cell r="L124">
            <v>42633</v>
          </cell>
          <cell r="M124">
            <v>42619</v>
          </cell>
          <cell r="N124">
            <v>42621</v>
          </cell>
          <cell r="O124">
            <v>42726</v>
          </cell>
          <cell r="P124">
            <v>42726</v>
          </cell>
          <cell r="Q124" t="str">
            <v>401009-OBR</v>
          </cell>
          <cell r="R124" t="str">
            <v>401009-INT</v>
          </cell>
          <cell r="S124" t="str">
            <v>CONSORCIO MOTA - ENGIL - G2</v>
          </cell>
          <cell r="T124" t="str">
            <v>CONSORCIO SEDES EDUCATIVAS- G2</v>
          </cell>
          <cell r="U124" t="str">
            <v>JUAN CARLOS ARBELAEZ LARA</v>
          </cell>
          <cell r="V124" t="str">
            <v>RURAL</v>
          </cell>
          <cell r="W124">
            <v>2712530879</v>
          </cell>
          <cell r="X124">
            <v>41186070</v>
          </cell>
          <cell r="Y124">
            <v>1984398973</v>
          </cell>
          <cell r="Z124" t="str">
            <v>SI</v>
          </cell>
          <cell r="AA124">
            <v>150943053</v>
          </cell>
          <cell r="AB124">
            <v>347254562</v>
          </cell>
          <cell r="AC124">
            <v>2523782658</v>
          </cell>
          <cell r="AD124">
            <v>6177911</v>
          </cell>
          <cell r="AE124">
            <v>138907928</v>
          </cell>
          <cell r="AF124">
            <v>9056583</v>
          </cell>
          <cell r="AG124">
            <v>24325938</v>
          </cell>
          <cell r="AH124">
            <v>9170706</v>
          </cell>
          <cell r="AI124">
            <v>1109155</v>
          </cell>
          <cell r="AJ124">
            <v>188748221</v>
          </cell>
          <cell r="AK124">
            <v>15321346</v>
          </cell>
          <cell r="AL124">
            <v>3238101</v>
          </cell>
          <cell r="AM124">
            <v>18559447</v>
          </cell>
          <cell r="AN124">
            <v>0</v>
          </cell>
          <cell r="AO124">
            <v>118561352</v>
          </cell>
          <cell r="AP124">
            <v>0</v>
          </cell>
          <cell r="AQ124">
            <v>0</v>
          </cell>
          <cell r="AR124">
            <v>0</v>
          </cell>
          <cell r="AS124">
            <v>112745438</v>
          </cell>
          <cell r="AT124">
            <v>112745438</v>
          </cell>
          <cell r="AU124">
            <v>0</v>
          </cell>
          <cell r="AV124">
            <v>0</v>
          </cell>
          <cell r="AW124">
            <v>0</v>
          </cell>
          <cell r="AX124">
            <v>5815914</v>
          </cell>
          <cell r="AY124">
            <v>0</v>
          </cell>
          <cell r="AZ124">
            <v>0</v>
          </cell>
          <cell r="BA124">
            <v>5815914</v>
          </cell>
          <cell r="BB124">
            <v>0</v>
          </cell>
          <cell r="BC124">
            <v>0</v>
          </cell>
          <cell r="BD124">
            <v>11878680.811307693</v>
          </cell>
          <cell r="BE124">
            <v>2849651678</v>
          </cell>
          <cell r="BF124">
            <v>2636528096</v>
          </cell>
          <cell r="BG124">
            <v>213123582</v>
          </cell>
          <cell r="BH124">
            <v>494489108</v>
          </cell>
          <cell r="BI124">
            <v>1648640279</v>
          </cell>
          <cell r="BJ124">
            <v>1201011399</v>
          </cell>
          <cell r="BK124">
            <v>0</v>
          </cell>
          <cell r="BL124">
            <v>0</v>
          </cell>
          <cell r="BM124">
            <v>0</v>
          </cell>
          <cell r="BN124">
            <v>15</v>
          </cell>
          <cell r="BO124">
            <v>0</v>
          </cell>
          <cell r="BP124">
            <v>0</v>
          </cell>
          <cell r="BQ124">
            <v>0</v>
          </cell>
          <cell r="BR124">
            <v>0</v>
          </cell>
          <cell r="BS124">
            <v>0</v>
          </cell>
          <cell r="BT124">
            <v>0</v>
          </cell>
          <cell r="BU124">
            <v>15</v>
          </cell>
          <cell r="BV124">
            <v>0</v>
          </cell>
          <cell r="BW124">
            <v>15</v>
          </cell>
          <cell r="BX124">
            <v>0</v>
          </cell>
          <cell r="BY124">
            <v>0</v>
          </cell>
          <cell r="BZ124">
            <v>1</v>
          </cell>
          <cell r="CA124">
            <v>0</v>
          </cell>
          <cell r="CB124">
            <v>1</v>
          </cell>
          <cell r="CC124">
            <v>1</v>
          </cell>
          <cell r="CD124">
            <v>3</v>
          </cell>
          <cell r="CE124">
            <v>1</v>
          </cell>
          <cell r="CF124">
            <v>1</v>
          </cell>
          <cell r="CG124">
            <v>1</v>
          </cell>
          <cell r="CH124">
            <v>6</v>
          </cell>
          <cell r="CI124">
            <v>1</v>
          </cell>
          <cell r="CJ124" t="str">
            <v>SI</v>
          </cell>
          <cell r="CK124">
            <v>0</v>
          </cell>
          <cell r="CL124">
            <v>0</v>
          </cell>
          <cell r="CM124">
            <v>0</v>
          </cell>
          <cell r="CN124">
            <v>0</v>
          </cell>
          <cell r="CO124">
            <v>0</v>
          </cell>
          <cell r="CP124">
            <v>0</v>
          </cell>
          <cell r="CQ124">
            <v>1455.2460000000001</v>
          </cell>
          <cell r="CR124">
            <v>426</v>
          </cell>
          <cell r="CS124">
            <v>0</v>
          </cell>
          <cell r="CT124">
            <v>38</v>
          </cell>
          <cell r="CU124">
            <v>9.5</v>
          </cell>
          <cell r="CV124">
            <v>2.5</v>
          </cell>
          <cell r="CW124">
            <v>7</v>
          </cell>
          <cell r="CX124" t="str">
            <v>EN SUSPENSIÓN</v>
          </cell>
          <cell r="CY124" t="str">
            <v>OBRA</v>
          </cell>
          <cell r="CZ124" t="str">
            <v>Obra negra</v>
          </cell>
          <cell r="DA124">
            <v>18</v>
          </cell>
          <cell r="DB124" t="str">
            <v/>
          </cell>
          <cell r="DC124" t="str">
            <v/>
          </cell>
          <cell r="DD124" t="str">
            <v/>
          </cell>
          <cell r="DE124" t="str">
            <v/>
          </cell>
          <cell r="DF124">
            <v>3</v>
          </cell>
          <cell r="DG124">
            <v>0</v>
          </cell>
          <cell r="DH124">
            <v>15</v>
          </cell>
          <cell r="DI124">
            <v>0</v>
          </cell>
          <cell r="DJ124">
            <v>0</v>
          </cell>
          <cell r="DK124">
            <v>0</v>
          </cell>
          <cell r="DL124">
            <v>42734</v>
          </cell>
          <cell r="DM124">
            <v>42874</v>
          </cell>
          <cell r="DN124">
            <v>42976</v>
          </cell>
          <cell r="DO124">
            <v>43061</v>
          </cell>
          <cell r="DP124">
            <v>42870</v>
          </cell>
          <cell r="DQ124">
            <v>42870</v>
          </cell>
          <cell r="DR124">
            <v>43021</v>
          </cell>
          <cell r="DS124">
            <v>0</v>
          </cell>
          <cell r="DT124">
            <v>43251</v>
          </cell>
          <cell r="DU124">
            <v>43660</v>
          </cell>
          <cell r="DV124">
            <v>43905</v>
          </cell>
          <cell r="DW124">
            <v>0</v>
          </cell>
          <cell r="DX124">
            <v>1</v>
          </cell>
          <cell r="DY124">
            <v>1</v>
          </cell>
          <cell r="DZ124">
            <v>0.93</v>
          </cell>
          <cell r="EA124">
            <v>0.215</v>
          </cell>
          <cell r="EB124">
            <v>5</v>
          </cell>
          <cell r="EC124" t="str">
            <v>Alto</v>
          </cell>
          <cell r="ED124" t="str">
            <v>NO</v>
          </cell>
          <cell r="EE124">
            <v>0</v>
          </cell>
          <cell r="EF124">
            <v>0</v>
          </cell>
          <cell r="EG124">
            <v>0</v>
          </cell>
          <cell r="EH124">
            <v>0</v>
          </cell>
          <cell r="EI124">
            <v>0</v>
          </cell>
          <cell r="EJ124" t="str">
            <v>NO</v>
          </cell>
          <cell r="EK124" t="str">
            <v/>
          </cell>
          <cell r="EL124">
            <v>0</v>
          </cell>
          <cell r="EM124">
            <v>0</v>
          </cell>
          <cell r="EN124">
            <v>0</v>
          </cell>
          <cell r="EO124">
            <v>0</v>
          </cell>
          <cell r="EP124">
            <v>0</v>
          </cell>
          <cell r="EQ124" t="str">
            <v>NO</v>
          </cell>
          <cell r="ER124" t="str">
            <v>NO</v>
          </cell>
          <cell r="ES124" t="str">
            <v>NO</v>
          </cell>
          <cell r="ET124">
            <v>0</v>
          </cell>
          <cell r="EU124">
            <v>0</v>
          </cell>
          <cell r="EV124" t="str">
            <v>SI</v>
          </cell>
          <cell r="EW124" t="str">
            <v>EN PROCESO DE PRIORIZACIÓN</v>
          </cell>
          <cell r="EX124" t="str">
            <v>SI</v>
          </cell>
          <cell r="EY124" t="str">
            <v>NO</v>
          </cell>
          <cell r="EZ124">
            <v>0</v>
          </cell>
          <cell r="FA124" t="str">
            <v/>
          </cell>
          <cell r="FB124" t="str">
            <v/>
          </cell>
          <cell r="FC124" t="str">
            <v>NO</v>
          </cell>
          <cell r="FD124">
            <v>0</v>
          </cell>
          <cell r="FE124">
            <v>2</v>
          </cell>
          <cell r="FF124">
            <v>0</v>
          </cell>
          <cell r="FG124">
            <v>0</v>
          </cell>
          <cell r="FH124">
            <v>0</v>
          </cell>
          <cell r="FI124" t="str">
            <v/>
          </cell>
          <cell r="FJ124" t="str">
            <v/>
          </cell>
          <cell r="FK124" t="str">
            <v/>
          </cell>
        </row>
        <row r="125">
          <cell r="A125">
            <v>124</v>
          </cell>
          <cell r="B125" t="str">
            <v>EJE CAFETERO, ANTIOQUIA Y PACÍFICO</v>
          </cell>
          <cell r="C125" t="str">
            <v>EJE CAFETERO Y PACÍFICO</v>
          </cell>
          <cell r="D125" t="str">
            <v>PASTO</v>
          </cell>
          <cell r="E125" t="str">
            <v>Pasto</v>
          </cell>
          <cell r="F125" t="str">
            <v>52001</v>
          </cell>
          <cell r="G125" t="str">
            <v>NARIÑO</v>
          </cell>
          <cell r="H125" t="str">
            <v>LL1292</v>
          </cell>
          <cell r="I125" t="str">
            <v>ESCUELA NORMAL SUPERIOR DE PASTO</v>
          </cell>
          <cell r="J125">
            <v>0</v>
          </cell>
          <cell r="K125" t="str">
            <v>SI</v>
          </cell>
          <cell r="L125">
            <v>42808</v>
          </cell>
          <cell r="M125">
            <v>42796</v>
          </cell>
          <cell r="N125">
            <v>42801</v>
          </cell>
          <cell r="O125">
            <v>42830</v>
          </cell>
          <cell r="P125">
            <v>42830</v>
          </cell>
          <cell r="Q125" t="str">
            <v>401063-OBR</v>
          </cell>
          <cell r="R125" t="str">
            <v>401063-INT</v>
          </cell>
          <cell r="S125" t="str">
            <v>CONSORCIO MOTA - ENGIL - G2</v>
          </cell>
          <cell r="T125" t="str">
            <v>CONSORCIO SEDES EDUCATIVAS- G2</v>
          </cell>
          <cell r="U125" t="str">
            <v>DADIANA STEFANIE FOLLECO DAVID</v>
          </cell>
          <cell r="V125" t="str">
            <v>URBANO</v>
          </cell>
          <cell r="W125">
            <v>3563608475</v>
          </cell>
          <cell r="X125">
            <v>116051750</v>
          </cell>
          <cell r="Y125">
            <v>3199631344</v>
          </cell>
          <cell r="Z125" t="str">
            <v>NO</v>
          </cell>
          <cell r="AA125">
            <v>0</v>
          </cell>
          <cell r="AB125">
            <v>15434884</v>
          </cell>
          <cell r="AC125">
            <v>3331117978</v>
          </cell>
          <cell r="AD125">
            <v>17407763</v>
          </cell>
          <cell r="AE125">
            <v>175979724</v>
          </cell>
          <cell r="AF125">
            <v>0</v>
          </cell>
          <cell r="AG125">
            <v>2315233</v>
          </cell>
          <cell r="AH125">
            <v>36787777</v>
          </cell>
          <cell r="AI125">
            <v>0</v>
          </cell>
          <cell r="AJ125">
            <v>232490497</v>
          </cell>
          <cell r="AK125">
            <v>24164917</v>
          </cell>
          <cell r="AL125">
            <v>331529</v>
          </cell>
          <cell r="AM125">
            <v>24496446</v>
          </cell>
          <cell r="AN125">
            <v>0</v>
          </cell>
          <cell r="AO125">
            <v>31893667</v>
          </cell>
          <cell r="AP125">
            <v>0</v>
          </cell>
          <cell r="AQ125">
            <v>0</v>
          </cell>
          <cell r="AR125">
            <v>0</v>
          </cell>
          <cell r="AS125">
            <v>30054382</v>
          </cell>
          <cell r="AT125">
            <v>30054382</v>
          </cell>
          <cell r="AU125">
            <v>0</v>
          </cell>
          <cell r="AV125">
            <v>0</v>
          </cell>
          <cell r="AW125">
            <v>0</v>
          </cell>
          <cell r="AX125">
            <v>1839285</v>
          </cell>
          <cell r="AY125">
            <v>0</v>
          </cell>
          <cell r="AZ125">
            <v>0</v>
          </cell>
          <cell r="BA125">
            <v>1839285</v>
          </cell>
          <cell r="BB125">
            <v>0</v>
          </cell>
          <cell r="BC125">
            <v>0</v>
          </cell>
          <cell r="BD125">
            <v>37131668.518269226</v>
          </cell>
          <cell r="BE125">
            <v>3619998588</v>
          </cell>
          <cell r="BF125">
            <v>3361172360</v>
          </cell>
          <cell r="BG125">
            <v>258826228</v>
          </cell>
          <cell r="BH125">
            <v>49975313</v>
          </cell>
          <cell r="BI125">
            <v>2422583866</v>
          </cell>
          <cell r="BJ125">
            <v>1197414722</v>
          </cell>
          <cell r="BK125">
            <v>0</v>
          </cell>
          <cell r="BL125">
            <v>15</v>
          </cell>
          <cell r="BM125">
            <v>15</v>
          </cell>
          <cell r="BN125">
            <v>0</v>
          </cell>
          <cell r="BO125">
            <v>0</v>
          </cell>
          <cell r="BP125">
            <v>0</v>
          </cell>
          <cell r="BQ125">
            <v>0</v>
          </cell>
          <cell r="BR125">
            <v>0</v>
          </cell>
          <cell r="BS125">
            <v>0</v>
          </cell>
          <cell r="BT125">
            <v>0</v>
          </cell>
          <cell r="BU125">
            <v>0</v>
          </cell>
          <cell r="BV125">
            <v>29</v>
          </cell>
          <cell r="BW125">
            <v>44</v>
          </cell>
          <cell r="BX125">
            <v>0</v>
          </cell>
          <cell r="BY125">
            <v>0</v>
          </cell>
          <cell r="BZ125">
            <v>0</v>
          </cell>
          <cell r="CA125">
            <v>0</v>
          </cell>
          <cell r="CB125">
            <v>0</v>
          </cell>
          <cell r="CC125">
            <v>0</v>
          </cell>
          <cell r="CD125">
            <v>0</v>
          </cell>
          <cell r="CE125">
            <v>1</v>
          </cell>
          <cell r="CF125">
            <v>1</v>
          </cell>
          <cell r="CG125">
            <v>0</v>
          </cell>
          <cell r="CH125">
            <v>27</v>
          </cell>
          <cell r="CI125">
            <v>0</v>
          </cell>
          <cell r="CJ125" t="str">
            <v>SI</v>
          </cell>
          <cell r="CK125">
            <v>0</v>
          </cell>
          <cell r="CL125">
            <v>0</v>
          </cell>
          <cell r="CM125">
            <v>0</v>
          </cell>
          <cell r="CN125">
            <v>0</v>
          </cell>
          <cell r="CO125">
            <v>0</v>
          </cell>
          <cell r="CP125">
            <v>0</v>
          </cell>
          <cell r="CQ125">
            <v>2499.9300000000003</v>
          </cell>
          <cell r="CR125">
            <v>1740</v>
          </cell>
          <cell r="CS125">
            <v>0</v>
          </cell>
          <cell r="CT125">
            <v>48</v>
          </cell>
          <cell r="CU125">
            <v>12.5</v>
          </cell>
          <cell r="CV125">
            <v>3.5</v>
          </cell>
          <cell r="CW125">
            <v>9</v>
          </cell>
          <cell r="CX125" t="str">
            <v>EN EJECUCIÓN</v>
          </cell>
          <cell r="CY125" t="str">
            <v>TRAMITE DE LICENCIA</v>
          </cell>
          <cell r="CZ125" t="str">
            <v>Diseño recibido a satisfacción</v>
          </cell>
          <cell r="DA125">
            <v>15</v>
          </cell>
          <cell r="DB125" t="str">
            <v/>
          </cell>
          <cell r="DC125" t="str">
            <v/>
          </cell>
          <cell r="DD125">
            <v>15</v>
          </cell>
          <cell r="DE125" t="str">
            <v/>
          </cell>
          <cell r="DF125">
            <v>0</v>
          </cell>
          <cell r="DG125">
            <v>0</v>
          </cell>
          <cell r="DH125">
            <v>0</v>
          </cell>
          <cell r="DI125">
            <v>0</v>
          </cell>
          <cell r="DJ125">
            <v>0</v>
          </cell>
          <cell r="DK125">
            <v>0</v>
          </cell>
          <cell r="DL125">
            <v>42842</v>
          </cell>
          <cell r="DM125">
            <v>43308</v>
          </cell>
          <cell r="DN125">
            <v>43411</v>
          </cell>
          <cell r="DO125">
            <v>0</v>
          </cell>
          <cell r="DP125">
            <v>42948</v>
          </cell>
          <cell r="DQ125">
            <v>43602</v>
          </cell>
          <cell r="DR125">
            <v>43602</v>
          </cell>
          <cell r="DS125">
            <v>0</v>
          </cell>
          <cell r="DT125">
            <v>43799</v>
          </cell>
          <cell r="DU125">
            <v>43982</v>
          </cell>
          <cell r="DV125">
            <v>44074</v>
          </cell>
          <cell r="DW125">
            <v>0</v>
          </cell>
          <cell r="DX125">
            <v>1</v>
          </cell>
          <cell r="DY125">
            <v>1</v>
          </cell>
          <cell r="DZ125">
            <v>0</v>
          </cell>
          <cell r="EA125">
            <v>0</v>
          </cell>
          <cell r="EB125">
            <v>5</v>
          </cell>
          <cell r="EC125" t="str">
            <v>Alto</v>
          </cell>
          <cell r="ED125" t="str">
            <v>NO</v>
          </cell>
          <cell r="EE125">
            <v>0</v>
          </cell>
          <cell r="EF125">
            <v>0</v>
          </cell>
          <cell r="EG125">
            <v>0</v>
          </cell>
          <cell r="EH125">
            <v>0</v>
          </cell>
          <cell r="EI125">
            <v>0</v>
          </cell>
          <cell r="EJ125" t="str">
            <v>NO</v>
          </cell>
          <cell r="EK125" t="str">
            <v/>
          </cell>
          <cell r="EL125">
            <v>0</v>
          </cell>
          <cell r="EM125">
            <v>0</v>
          </cell>
          <cell r="EN125">
            <v>0</v>
          </cell>
          <cell r="EO125">
            <v>0</v>
          </cell>
          <cell r="EP125">
            <v>0</v>
          </cell>
          <cell r="EQ125" t="str">
            <v>NO</v>
          </cell>
          <cell r="ER125" t="str">
            <v>NO</v>
          </cell>
          <cell r="ES125" t="str">
            <v>NO</v>
          </cell>
          <cell r="ET125">
            <v>0</v>
          </cell>
          <cell r="EU125">
            <v>0</v>
          </cell>
          <cell r="EV125" t="str">
            <v>SI</v>
          </cell>
          <cell r="EW125" t="str">
            <v>PENDIENTE PRESUPUESTO</v>
          </cell>
          <cell r="EX125" t="str">
            <v>NO</v>
          </cell>
          <cell r="EY125" t="str">
            <v>NO</v>
          </cell>
          <cell r="EZ125">
            <v>0</v>
          </cell>
          <cell r="FA125" t="str">
            <v>NO</v>
          </cell>
          <cell r="FB125" t="str">
            <v>SI</v>
          </cell>
          <cell r="FC125" t="str">
            <v>NO</v>
          </cell>
          <cell r="FD125">
            <v>0</v>
          </cell>
          <cell r="FE125">
            <v>1</v>
          </cell>
          <cell r="FF125">
            <v>0</v>
          </cell>
          <cell r="FG125">
            <v>0</v>
          </cell>
          <cell r="FH125">
            <v>1</v>
          </cell>
          <cell r="FI125" t="str">
            <v>OBR</v>
          </cell>
          <cell r="FJ125" t="str">
            <v/>
          </cell>
          <cell r="FK125" t="str">
            <v/>
          </cell>
        </row>
        <row r="126">
          <cell r="A126">
            <v>125</v>
          </cell>
          <cell r="B126" t="str">
            <v>EJE CAFETERO, ANTIOQUIA Y PACÍFICO</v>
          </cell>
          <cell r="C126" t="str">
            <v>EJE CAFETERO Y PACÍFICO</v>
          </cell>
          <cell r="D126" t="str">
            <v>IPIALES</v>
          </cell>
          <cell r="E126" t="str">
            <v>Ipiales</v>
          </cell>
          <cell r="F126" t="str">
            <v>52356</v>
          </cell>
          <cell r="G126" t="str">
            <v>NARIÑO</v>
          </cell>
          <cell r="H126" t="str">
            <v>LL1327</v>
          </cell>
          <cell r="I126" t="str">
            <v>IE MUNICIPAL MICROEMPRESARIAL LOS ANDES</v>
          </cell>
          <cell r="J126">
            <v>0</v>
          </cell>
          <cell r="K126" t="str">
            <v>SI</v>
          </cell>
          <cell r="L126">
            <v>43089</v>
          </cell>
          <cell r="M126">
            <v>43084</v>
          </cell>
          <cell r="N126">
            <v>43087</v>
          </cell>
          <cell r="O126">
            <v>43119</v>
          </cell>
          <cell r="P126">
            <v>43119</v>
          </cell>
          <cell r="Q126" t="str">
            <v>401099-OBR</v>
          </cell>
          <cell r="R126" t="str">
            <v>401099-INT</v>
          </cell>
          <cell r="S126" t="str">
            <v>CONSORCIO MOTA - ENGIL - G2</v>
          </cell>
          <cell r="T126" t="str">
            <v>CONSORCIO SEDES EDUCATIVAS- G2</v>
          </cell>
          <cell r="U126" t="str">
            <v>DADIANA STEFANIE FOLLECO DAVID</v>
          </cell>
          <cell r="V126" t="str">
            <v>RURAL</v>
          </cell>
          <cell r="W126">
            <v>3827677154</v>
          </cell>
          <cell r="X126">
            <v>94741963</v>
          </cell>
          <cell r="Y126">
            <v>3492912209</v>
          </cell>
          <cell r="Z126" t="str">
            <v>NO</v>
          </cell>
          <cell r="AA126">
            <v>0</v>
          </cell>
          <cell r="AB126">
            <v>29305666</v>
          </cell>
          <cell r="AC126">
            <v>3616959838</v>
          </cell>
          <cell r="AD126">
            <v>14211295</v>
          </cell>
          <cell r="AE126">
            <v>192110171</v>
          </cell>
          <cell r="AF126">
            <v>0</v>
          </cell>
          <cell r="AG126">
            <v>4395850</v>
          </cell>
          <cell r="AH126">
            <v>0</v>
          </cell>
          <cell r="AI126">
            <v>0</v>
          </cell>
          <cell r="AJ126">
            <v>210717316</v>
          </cell>
          <cell r="AK126">
            <v>24344147</v>
          </cell>
          <cell r="AL126">
            <v>2254330</v>
          </cell>
          <cell r="AM126">
            <v>26598477</v>
          </cell>
          <cell r="AN126">
            <v>0</v>
          </cell>
          <cell r="AO126">
            <v>357748064</v>
          </cell>
          <cell r="AP126">
            <v>0</v>
          </cell>
          <cell r="AQ126">
            <v>0</v>
          </cell>
          <cell r="AR126">
            <v>0</v>
          </cell>
          <cell r="AS126">
            <v>305439672</v>
          </cell>
          <cell r="AT126">
            <v>305439672</v>
          </cell>
          <cell r="AU126">
            <v>0</v>
          </cell>
          <cell r="AV126">
            <v>0</v>
          </cell>
          <cell r="AW126">
            <v>0</v>
          </cell>
          <cell r="AX126">
            <v>12341416</v>
          </cell>
          <cell r="AY126">
            <v>39966976</v>
          </cell>
          <cell r="AZ126">
            <v>0</v>
          </cell>
          <cell r="BA126">
            <v>52308392</v>
          </cell>
          <cell r="BB126">
            <v>0</v>
          </cell>
          <cell r="BC126">
            <v>0</v>
          </cell>
          <cell r="BD126">
            <v>43797235.39355769</v>
          </cell>
          <cell r="BE126">
            <v>4212023695</v>
          </cell>
          <cell r="BF126">
            <v>3922399510</v>
          </cell>
          <cell r="BG126">
            <v>289624185</v>
          </cell>
          <cell r="BH126">
            <v>353736934</v>
          </cell>
          <cell r="BI126">
            <v>2700800732</v>
          </cell>
          <cell r="BJ126">
            <v>1511222963</v>
          </cell>
          <cell r="BK126">
            <v>2</v>
          </cell>
          <cell r="BL126">
            <v>11</v>
          </cell>
          <cell r="BM126">
            <v>13</v>
          </cell>
          <cell r="BN126">
            <v>0</v>
          </cell>
          <cell r="BO126">
            <v>0</v>
          </cell>
          <cell r="BP126">
            <v>0</v>
          </cell>
          <cell r="BQ126">
            <v>0</v>
          </cell>
          <cell r="BR126">
            <v>0</v>
          </cell>
          <cell r="BS126">
            <v>0</v>
          </cell>
          <cell r="BT126">
            <v>0</v>
          </cell>
          <cell r="BU126">
            <v>0</v>
          </cell>
          <cell r="BV126">
            <v>0</v>
          </cell>
          <cell r="BW126">
            <v>13</v>
          </cell>
          <cell r="BX126">
            <v>1</v>
          </cell>
          <cell r="BY126">
            <v>1</v>
          </cell>
          <cell r="BZ126">
            <v>1</v>
          </cell>
          <cell r="CA126">
            <v>1</v>
          </cell>
          <cell r="CB126">
            <v>0</v>
          </cell>
          <cell r="CC126">
            <v>1</v>
          </cell>
          <cell r="CD126">
            <v>5</v>
          </cell>
          <cell r="CE126">
            <v>1</v>
          </cell>
          <cell r="CF126">
            <v>1</v>
          </cell>
          <cell r="CG126">
            <v>1</v>
          </cell>
          <cell r="CH126">
            <v>16</v>
          </cell>
          <cell r="CI126">
            <v>1</v>
          </cell>
          <cell r="CJ126" t="str">
            <v>SI</v>
          </cell>
          <cell r="CK126">
            <v>0</v>
          </cell>
          <cell r="CL126">
            <v>0</v>
          </cell>
          <cell r="CM126">
            <v>0</v>
          </cell>
          <cell r="CN126">
            <v>0</v>
          </cell>
          <cell r="CO126">
            <v>0</v>
          </cell>
          <cell r="CP126">
            <v>0</v>
          </cell>
          <cell r="CQ126">
            <v>2580.89</v>
          </cell>
          <cell r="CR126">
            <v>425</v>
          </cell>
          <cell r="CS126">
            <v>0</v>
          </cell>
          <cell r="CT126">
            <v>56</v>
          </cell>
          <cell r="CU126">
            <v>12.5</v>
          </cell>
          <cell r="CV126">
            <v>3.5</v>
          </cell>
          <cell r="CW126">
            <v>9</v>
          </cell>
          <cell r="CX126" t="str">
            <v>EN EJECUCIÓN</v>
          </cell>
          <cell r="CY126" t="str">
            <v>TRAMITE DE LICENCIA</v>
          </cell>
          <cell r="CZ126" t="str">
            <v>Diseño recibido a satisfacción</v>
          </cell>
          <cell r="DA126">
            <v>18</v>
          </cell>
          <cell r="DB126" t="str">
            <v/>
          </cell>
          <cell r="DC126" t="str">
            <v/>
          </cell>
          <cell r="DD126">
            <v>18</v>
          </cell>
          <cell r="DE126" t="str">
            <v/>
          </cell>
          <cell r="DF126">
            <v>0</v>
          </cell>
          <cell r="DG126">
            <v>0</v>
          </cell>
          <cell r="DH126">
            <v>0</v>
          </cell>
          <cell r="DI126">
            <v>0</v>
          </cell>
          <cell r="DJ126">
            <v>0</v>
          </cell>
          <cell r="DK126">
            <v>0</v>
          </cell>
          <cell r="DL126">
            <v>43129</v>
          </cell>
          <cell r="DM126">
            <v>43224</v>
          </cell>
          <cell r="DN126">
            <v>43228</v>
          </cell>
          <cell r="DO126">
            <v>0</v>
          </cell>
          <cell r="DP126">
            <v>43232</v>
          </cell>
          <cell r="DQ126">
            <v>43558</v>
          </cell>
          <cell r="DR126">
            <v>43558</v>
          </cell>
          <cell r="DS126">
            <v>0</v>
          </cell>
          <cell r="DT126">
            <v>43829</v>
          </cell>
          <cell r="DU126">
            <v>44104</v>
          </cell>
          <cell r="DV126">
            <v>44226</v>
          </cell>
          <cell r="DW126">
            <v>0</v>
          </cell>
          <cell r="DX126">
            <v>1</v>
          </cell>
          <cell r="DY126">
            <v>1</v>
          </cell>
          <cell r="DZ126">
            <v>0</v>
          </cell>
          <cell r="EA126">
            <v>0</v>
          </cell>
          <cell r="EB126">
            <v>5</v>
          </cell>
          <cell r="EC126" t="str">
            <v>Alto</v>
          </cell>
          <cell r="ED126" t="str">
            <v>NO</v>
          </cell>
          <cell r="EE126">
            <v>0</v>
          </cell>
          <cell r="EF126">
            <v>0</v>
          </cell>
          <cell r="EG126">
            <v>0</v>
          </cell>
          <cell r="EH126">
            <v>0</v>
          </cell>
          <cell r="EI126">
            <v>0</v>
          </cell>
          <cell r="EJ126" t="str">
            <v>NO</v>
          </cell>
          <cell r="EK126" t="str">
            <v/>
          </cell>
          <cell r="EL126">
            <v>0</v>
          </cell>
          <cell r="EM126">
            <v>0</v>
          </cell>
          <cell r="EN126">
            <v>0</v>
          </cell>
          <cell r="EO126">
            <v>0</v>
          </cell>
          <cell r="EP126">
            <v>0</v>
          </cell>
          <cell r="EQ126" t="str">
            <v>NO</v>
          </cell>
          <cell r="ER126" t="str">
            <v>NO</v>
          </cell>
          <cell r="ES126" t="str">
            <v>NO</v>
          </cell>
          <cell r="ET126">
            <v>0</v>
          </cell>
          <cell r="EU126">
            <v>0</v>
          </cell>
          <cell r="EV126" t="str">
            <v>SI</v>
          </cell>
          <cell r="EW126" t="str">
            <v>PENDIENTE PRESUPUESTO</v>
          </cell>
          <cell r="EX126" t="str">
            <v>NO</v>
          </cell>
          <cell r="EY126" t="str">
            <v>SI</v>
          </cell>
          <cell r="EZ126" t="str">
            <v>PENDIENTE RADICACIÓN DE SUELOS Y ESTRUCTURA</v>
          </cell>
          <cell r="FA126" t="str">
            <v>NO</v>
          </cell>
          <cell r="FB126" t="str">
            <v>SI</v>
          </cell>
          <cell r="FC126" t="str">
            <v>NO</v>
          </cell>
          <cell r="FD126">
            <v>0</v>
          </cell>
          <cell r="FE126">
            <v>2</v>
          </cell>
          <cell r="FF126">
            <v>0</v>
          </cell>
          <cell r="FG126">
            <v>0</v>
          </cell>
          <cell r="FH126">
            <v>1</v>
          </cell>
          <cell r="FI126" t="str">
            <v>OBR</v>
          </cell>
          <cell r="FJ126" t="str">
            <v/>
          </cell>
          <cell r="FK126" t="str">
            <v/>
          </cell>
        </row>
        <row r="127">
          <cell r="A127">
            <v>126</v>
          </cell>
          <cell r="B127" t="str">
            <v>EJE CAFETERO, ANTIOQUIA Y PACÍFICO</v>
          </cell>
          <cell r="C127" t="str">
            <v>EJE CAFETERO Y PACÍFICO</v>
          </cell>
          <cell r="D127" t="str">
            <v>TULUÁ</v>
          </cell>
          <cell r="E127" t="str">
            <v>Tuluá</v>
          </cell>
          <cell r="F127" t="str">
            <v>76834</v>
          </cell>
          <cell r="G127" t="str">
            <v>VALLE DEL CAUCA</v>
          </cell>
          <cell r="H127" t="str">
            <v>LL1369</v>
          </cell>
          <cell r="I127" t="str">
            <v>IE TECNICO INDUSTRIAL CARLOS SARMIENTO LORA</v>
          </cell>
          <cell r="J127" t="str">
            <v>SEDE PRINCIPAL</v>
          </cell>
          <cell r="K127" t="str">
            <v>SI</v>
          </cell>
          <cell r="L127">
            <v>42443</v>
          </cell>
          <cell r="M127">
            <v>42472</v>
          </cell>
          <cell r="N127">
            <v>42472</v>
          </cell>
          <cell r="O127">
            <v>42487</v>
          </cell>
          <cell r="P127">
            <v>42485</v>
          </cell>
          <cell r="Q127" t="str">
            <v>179001-OBR</v>
          </cell>
          <cell r="R127" t="str">
            <v>179001-INT</v>
          </cell>
          <cell r="S127" t="str">
            <v>GERMAN MORA INSUASTI</v>
          </cell>
          <cell r="T127" t="str">
            <v>CONSORCIO A&amp;C MYC MEN</v>
          </cell>
          <cell r="U127" t="str">
            <v>JAVIER MAURICIO AYALA PERILLA</v>
          </cell>
          <cell r="V127" t="str">
            <v>URBANO</v>
          </cell>
          <cell r="W127">
            <v>3822199664</v>
          </cell>
          <cell r="X127">
            <v>89725523</v>
          </cell>
          <cell r="Y127">
            <v>2645597400</v>
          </cell>
          <cell r="Z127" t="str">
            <v>SI</v>
          </cell>
          <cell r="AA127">
            <v>871125780</v>
          </cell>
          <cell r="AB127">
            <v>0</v>
          </cell>
          <cell r="AC127">
            <v>3606448703</v>
          </cell>
          <cell r="AD127">
            <v>13458828</v>
          </cell>
          <cell r="AE127">
            <v>158735844</v>
          </cell>
          <cell r="AF127">
            <v>43556289</v>
          </cell>
          <cell r="AG127">
            <v>0</v>
          </cell>
          <cell r="AH127">
            <v>0</v>
          </cell>
          <cell r="AI127">
            <v>0</v>
          </cell>
          <cell r="AJ127">
            <v>215750961</v>
          </cell>
          <cell r="AK127">
            <v>196056297</v>
          </cell>
          <cell r="AL127">
            <v>0</v>
          </cell>
          <cell r="AM127">
            <v>196056297</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4018255961</v>
          </cell>
          <cell r="BF127">
            <v>3606448703</v>
          </cell>
          <cell r="BG127">
            <v>411807258</v>
          </cell>
          <cell r="BH127">
            <v>0</v>
          </cell>
          <cell r="BI127">
            <v>2812779172</v>
          </cell>
          <cell r="BJ127">
            <v>1205476789</v>
          </cell>
          <cell r="BK127">
            <v>0</v>
          </cell>
          <cell r="BL127">
            <v>9</v>
          </cell>
          <cell r="BM127">
            <v>9</v>
          </cell>
          <cell r="BN127">
            <v>24</v>
          </cell>
          <cell r="BO127">
            <v>0</v>
          </cell>
          <cell r="BP127">
            <v>0</v>
          </cell>
          <cell r="BQ127">
            <v>0</v>
          </cell>
          <cell r="BR127">
            <v>0</v>
          </cell>
          <cell r="BS127">
            <v>0</v>
          </cell>
          <cell r="BT127">
            <v>0</v>
          </cell>
          <cell r="BU127">
            <v>24</v>
          </cell>
          <cell r="BV127">
            <v>0</v>
          </cell>
          <cell r="BW127">
            <v>33</v>
          </cell>
          <cell r="BX127">
            <v>0</v>
          </cell>
          <cell r="BY127">
            <v>0</v>
          </cell>
          <cell r="BZ127">
            <v>1</v>
          </cell>
          <cell r="CA127">
            <v>0</v>
          </cell>
          <cell r="CB127">
            <v>1</v>
          </cell>
          <cell r="CC127">
            <v>0</v>
          </cell>
          <cell r="CD127">
            <v>2</v>
          </cell>
          <cell r="CE127">
            <v>1</v>
          </cell>
          <cell r="CF127">
            <v>1</v>
          </cell>
          <cell r="CG127" t="str">
            <v/>
          </cell>
          <cell r="CH127">
            <v>28</v>
          </cell>
          <cell r="CI127" t="str">
            <v/>
          </cell>
          <cell r="CJ127" t="str">
            <v>SI</v>
          </cell>
          <cell r="CK127">
            <v>0</v>
          </cell>
          <cell r="CL127">
            <v>0</v>
          </cell>
          <cell r="CM127">
            <v>0</v>
          </cell>
          <cell r="CN127">
            <v>0</v>
          </cell>
          <cell r="CO127">
            <v>0</v>
          </cell>
          <cell r="CP127">
            <v>0</v>
          </cell>
          <cell r="CQ127">
            <v>1994</v>
          </cell>
          <cell r="CR127">
            <v>1217</v>
          </cell>
          <cell r="CS127">
            <v>0</v>
          </cell>
          <cell r="CT127">
            <v>54</v>
          </cell>
          <cell r="CU127">
            <v>13.5</v>
          </cell>
          <cell r="CV127">
            <v>3.5</v>
          </cell>
          <cell r="CW127">
            <v>10</v>
          </cell>
          <cell r="CX127" t="str">
            <v>EN EJECUCIÓN</v>
          </cell>
          <cell r="CY127" t="str">
            <v>OBRA</v>
          </cell>
          <cell r="CZ127" t="str">
            <v>Obra negra</v>
          </cell>
          <cell r="DA127">
            <v>35</v>
          </cell>
          <cell r="DB127" t="str">
            <v/>
          </cell>
          <cell r="DC127" t="str">
            <v/>
          </cell>
          <cell r="DD127" t="str">
            <v/>
          </cell>
          <cell r="DE127" t="str">
            <v/>
          </cell>
          <cell r="DF127">
            <v>11</v>
          </cell>
          <cell r="DG127">
            <v>0</v>
          </cell>
          <cell r="DH127">
            <v>24</v>
          </cell>
          <cell r="DI127">
            <v>0</v>
          </cell>
          <cell r="DJ127">
            <v>0</v>
          </cell>
          <cell r="DK127">
            <v>0</v>
          </cell>
          <cell r="DL127">
            <v>42500</v>
          </cell>
          <cell r="DM127">
            <v>42557</v>
          </cell>
          <cell r="DN127">
            <v>42706</v>
          </cell>
          <cell r="DO127">
            <v>42775</v>
          </cell>
          <cell r="DP127">
            <v>42622</v>
          </cell>
          <cell r="DQ127">
            <v>42830</v>
          </cell>
          <cell r="DR127">
            <v>42830</v>
          </cell>
          <cell r="DS127">
            <v>0</v>
          </cell>
          <cell r="DT127">
            <v>43083</v>
          </cell>
          <cell r="DU127">
            <v>43387</v>
          </cell>
          <cell r="DV127">
            <v>44196</v>
          </cell>
          <cell r="DW127">
            <v>0</v>
          </cell>
          <cell r="DX127">
            <v>1</v>
          </cell>
          <cell r="DY127">
            <v>1</v>
          </cell>
          <cell r="DZ127">
            <v>1</v>
          </cell>
          <cell r="EA127">
            <v>0.3</v>
          </cell>
          <cell r="EB127">
            <v>5</v>
          </cell>
          <cell r="EC127" t="str">
            <v>Alto</v>
          </cell>
          <cell r="ED127" t="str">
            <v>SI</v>
          </cell>
          <cell r="EE127" t="str">
            <v>Abandonado</v>
          </cell>
          <cell r="EF127" t="str">
            <v>SI, se inicio el 15 de noviembre de 2018
notificado 22 de enero de 2019</v>
          </cell>
          <cell r="EG127" t="str">
            <v>Declarar incumplimiento</v>
          </cell>
          <cell r="EH127" t="str">
            <v>Finalizar proceso de liquidación en donde se le apliquen las ANS y los perjuicios a las ETC como al FFIE</v>
          </cell>
          <cell r="EI127" t="str">
            <v xml:space="preserve">Asignar a otro contratosta o incluir en convocatoria, una vez liberado recursos </v>
          </cell>
          <cell r="EJ127" t="str">
            <v>NO</v>
          </cell>
          <cell r="EK127" t="str">
            <v/>
          </cell>
          <cell r="EL127">
            <v>0</v>
          </cell>
          <cell r="EM127" t="str">
            <v>SI, se inicio el 15 de noviembre de 2018
notificado 22 de enero de 2019</v>
          </cell>
          <cell r="EN127" t="str">
            <v>Declarar incumplimiento</v>
          </cell>
          <cell r="EO127" t="str">
            <v>Finalizar proceso de liquidación en donde se le apliquen las ANS y los perjuicios a las ETC como al FFIE</v>
          </cell>
          <cell r="EP127" t="str">
            <v xml:space="preserve">Asignar a otro contratosta o incluir en convocatoria, una vez liberado recursos </v>
          </cell>
          <cell r="EQ127" t="str">
            <v>NO</v>
          </cell>
          <cell r="ER127" t="str">
            <v>NO</v>
          </cell>
          <cell r="ES127" t="str">
            <v>NO</v>
          </cell>
          <cell r="ET127">
            <v>0</v>
          </cell>
          <cell r="EU127">
            <v>0</v>
          </cell>
          <cell r="EV127" t="str">
            <v>NO</v>
          </cell>
          <cell r="EW127">
            <v>0</v>
          </cell>
          <cell r="EX127" t="str">
            <v>SI</v>
          </cell>
          <cell r="EY127" t="str">
            <v>NO</v>
          </cell>
          <cell r="EZ127">
            <v>0</v>
          </cell>
          <cell r="FA127" t="str">
            <v/>
          </cell>
          <cell r="FB127" t="str">
            <v/>
          </cell>
          <cell r="FC127" t="str">
            <v>NO</v>
          </cell>
          <cell r="FD127">
            <v>0</v>
          </cell>
          <cell r="FE127">
            <v>2</v>
          </cell>
          <cell r="FF127">
            <v>0</v>
          </cell>
          <cell r="FG127" t="str">
            <v>Pendiente asignación nuevo contratista</v>
          </cell>
          <cell r="FH127">
            <v>1</v>
          </cell>
          <cell r="FI127" t="str">
            <v>OBR</v>
          </cell>
          <cell r="FJ127" t="str">
            <v/>
          </cell>
          <cell r="FK127" t="str">
            <v/>
          </cell>
        </row>
        <row r="128">
          <cell r="A128">
            <v>127</v>
          </cell>
          <cell r="B128" t="str">
            <v>EJE CAFETERO, ANTIOQUIA Y PACÍFICO</v>
          </cell>
          <cell r="C128" t="str">
            <v>EJE CAFETERO Y PACÍFICO</v>
          </cell>
          <cell r="D128" t="str">
            <v>TULUÁ</v>
          </cell>
          <cell r="E128" t="str">
            <v>Tuluá</v>
          </cell>
          <cell r="F128" t="str">
            <v>76834</v>
          </cell>
          <cell r="G128" t="str">
            <v>VALLE DEL CAUCA</v>
          </cell>
          <cell r="H128" t="str">
            <v>LL1370</v>
          </cell>
          <cell r="I128" t="str">
            <v>I.E. GIMNASIO DEL PACIFICO</v>
          </cell>
          <cell r="J128" t="str">
            <v>SEDE PRINCIPAL</v>
          </cell>
          <cell r="K128" t="str">
            <v>SI</v>
          </cell>
          <cell r="L128">
            <v>42703</v>
          </cell>
          <cell r="M128">
            <v>42698</v>
          </cell>
          <cell r="N128">
            <v>42702</v>
          </cell>
          <cell r="O128">
            <v>42734</v>
          </cell>
          <cell r="P128">
            <v>42734</v>
          </cell>
          <cell r="Q128" t="str">
            <v>401040-OBR</v>
          </cell>
          <cell r="R128" t="str">
            <v>401040-INT</v>
          </cell>
          <cell r="S128" t="str">
            <v>CONSORCIO MOTA - ENGIL - G2</v>
          </cell>
          <cell r="T128" t="str">
            <v>CONSORCIO SEDES EDUCATIVAS- G2</v>
          </cell>
          <cell r="U128" t="str">
            <v>JAVIER MAURICIO AYALA PERILLA</v>
          </cell>
          <cell r="V128" t="str">
            <v>URBANO</v>
          </cell>
          <cell r="W128">
            <v>1979669325</v>
          </cell>
          <cell r="X128">
            <v>50778495</v>
          </cell>
          <cell r="Y128">
            <v>1429934902</v>
          </cell>
          <cell r="Z128" t="str">
            <v>SI</v>
          </cell>
          <cell r="AA128">
            <v>365648328</v>
          </cell>
          <cell r="AB128">
            <v>0</v>
          </cell>
          <cell r="AC128">
            <v>1846361725</v>
          </cell>
          <cell r="AD128">
            <v>7616774</v>
          </cell>
          <cell r="AE128">
            <v>100095443</v>
          </cell>
          <cell r="AF128">
            <v>25595383</v>
          </cell>
          <cell r="AG128">
            <v>0</v>
          </cell>
          <cell r="AH128">
            <v>0</v>
          </cell>
          <cell r="AI128">
            <v>0</v>
          </cell>
          <cell r="AJ128">
            <v>133307600</v>
          </cell>
          <cell r="AK128">
            <v>13577814</v>
          </cell>
          <cell r="AL128">
            <v>0</v>
          </cell>
          <cell r="AM128">
            <v>13577814</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1993247139</v>
          </cell>
          <cell r="BF128">
            <v>1846361725</v>
          </cell>
          <cell r="BG128">
            <v>146885414</v>
          </cell>
          <cell r="BH128">
            <v>0</v>
          </cell>
          <cell r="BI128">
            <v>1395272997</v>
          </cell>
          <cell r="BJ128">
            <v>597974142</v>
          </cell>
          <cell r="BK128">
            <v>0</v>
          </cell>
          <cell r="BL128">
            <v>10</v>
          </cell>
          <cell r="BM128">
            <v>10</v>
          </cell>
          <cell r="BN128">
            <v>25</v>
          </cell>
          <cell r="BO128">
            <v>0</v>
          </cell>
          <cell r="BP128">
            <v>0</v>
          </cell>
          <cell r="BQ128">
            <v>0</v>
          </cell>
          <cell r="BR128">
            <v>0</v>
          </cell>
          <cell r="BS128">
            <v>0</v>
          </cell>
          <cell r="BT128">
            <v>0</v>
          </cell>
          <cell r="BU128">
            <v>25</v>
          </cell>
          <cell r="BV128">
            <v>0</v>
          </cell>
          <cell r="BW128">
            <v>35</v>
          </cell>
          <cell r="BX128">
            <v>0</v>
          </cell>
          <cell r="BY128">
            <v>0</v>
          </cell>
          <cell r="BZ128">
            <v>0</v>
          </cell>
          <cell r="CA128">
            <v>0</v>
          </cell>
          <cell r="CB128">
            <v>0</v>
          </cell>
          <cell r="CC128">
            <v>0</v>
          </cell>
          <cell r="CD128">
            <v>0</v>
          </cell>
          <cell r="CE128">
            <v>0</v>
          </cell>
          <cell r="CF128">
            <v>0</v>
          </cell>
          <cell r="CG128">
            <v>0</v>
          </cell>
          <cell r="CH128">
            <v>18</v>
          </cell>
          <cell r="CI128">
            <v>0</v>
          </cell>
          <cell r="CJ128" t="str">
            <v>SI</v>
          </cell>
          <cell r="CK128">
            <v>0</v>
          </cell>
          <cell r="CL128">
            <v>0</v>
          </cell>
          <cell r="CM128">
            <v>0</v>
          </cell>
          <cell r="CN128">
            <v>0</v>
          </cell>
          <cell r="CO128">
            <v>0</v>
          </cell>
          <cell r="CP128">
            <v>0</v>
          </cell>
          <cell r="CQ128">
            <v>1668.4110000000001</v>
          </cell>
          <cell r="CR128">
            <v>1302</v>
          </cell>
          <cell r="CS128">
            <v>0</v>
          </cell>
          <cell r="CT128">
            <v>27</v>
          </cell>
          <cell r="CU128">
            <v>10.5</v>
          </cell>
          <cell r="CV128">
            <v>3.5</v>
          </cell>
          <cell r="CW128">
            <v>7</v>
          </cell>
          <cell r="CX128" t="str">
            <v>OBRA TERMINADA</v>
          </cell>
          <cell r="CY128" t="str">
            <v>OBRA TERMINADA</v>
          </cell>
          <cell r="CZ128" t="str">
            <v>Obra terminada</v>
          </cell>
          <cell r="DA128">
            <v>35</v>
          </cell>
          <cell r="DB128" t="str">
            <v/>
          </cell>
          <cell r="DC128" t="str">
            <v/>
          </cell>
          <cell r="DD128" t="str">
            <v/>
          </cell>
          <cell r="DE128" t="str">
            <v/>
          </cell>
          <cell r="DF128">
            <v>0</v>
          </cell>
          <cell r="DG128">
            <v>0</v>
          </cell>
          <cell r="DH128">
            <v>0</v>
          </cell>
          <cell r="DI128">
            <v>10</v>
          </cell>
          <cell r="DJ128">
            <v>25</v>
          </cell>
          <cell r="DK128">
            <v>35</v>
          </cell>
          <cell r="DL128">
            <v>42745</v>
          </cell>
          <cell r="DM128">
            <v>42800</v>
          </cell>
          <cell r="DN128">
            <v>42866</v>
          </cell>
          <cell r="DO128">
            <v>42887</v>
          </cell>
          <cell r="DP128">
            <v>42850</v>
          </cell>
          <cell r="DQ128">
            <v>42997</v>
          </cell>
          <cell r="DR128">
            <v>42996</v>
          </cell>
          <cell r="DS128">
            <v>0</v>
          </cell>
          <cell r="DT128">
            <v>42996</v>
          </cell>
          <cell r="DU128">
            <v>43208</v>
          </cell>
          <cell r="DV128">
            <v>43342</v>
          </cell>
          <cell r="DW128">
            <v>0</v>
          </cell>
          <cell r="DX128">
            <v>1</v>
          </cell>
          <cell r="DY128">
            <v>1</v>
          </cell>
          <cell r="DZ128">
            <v>1</v>
          </cell>
          <cell r="EA128">
            <v>1</v>
          </cell>
          <cell r="EB128">
            <v>1</v>
          </cell>
          <cell r="EC128" t="str">
            <v>Medio</v>
          </cell>
          <cell r="ED128" t="str">
            <v>NO</v>
          </cell>
          <cell r="EE128">
            <v>0</v>
          </cell>
          <cell r="EF128">
            <v>0</v>
          </cell>
          <cell r="EG128">
            <v>0</v>
          </cell>
          <cell r="EH128">
            <v>0</v>
          </cell>
          <cell r="EI128">
            <v>0</v>
          </cell>
          <cell r="EJ128" t="str">
            <v>NO</v>
          </cell>
          <cell r="EK128" t="str">
            <v/>
          </cell>
          <cell r="EL128">
            <v>0</v>
          </cell>
          <cell r="EM128">
            <v>0</v>
          </cell>
          <cell r="EN128">
            <v>0</v>
          </cell>
          <cell r="EO128">
            <v>0</v>
          </cell>
          <cell r="EP128">
            <v>0</v>
          </cell>
          <cell r="EQ128" t="str">
            <v>NO</v>
          </cell>
          <cell r="ER128" t="str">
            <v>NO</v>
          </cell>
          <cell r="ES128" t="str">
            <v>NO</v>
          </cell>
          <cell r="ET128">
            <v>0</v>
          </cell>
          <cell r="EU128">
            <v>0</v>
          </cell>
          <cell r="EV128" t="str">
            <v>NO</v>
          </cell>
          <cell r="EW128">
            <v>0</v>
          </cell>
          <cell r="EX128" t="str">
            <v>NO</v>
          </cell>
          <cell r="EY128" t="str">
            <v>NO</v>
          </cell>
          <cell r="EZ128">
            <v>0</v>
          </cell>
          <cell r="FA128" t="str">
            <v/>
          </cell>
          <cell r="FB128" t="str">
            <v/>
          </cell>
          <cell r="FC128" t="str">
            <v>NO</v>
          </cell>
          <cell r="FD128">
            <v>0</v>
          </cell>
          <cell r="FE128">
            <v>0</v>
          </cell>
          <cell r="FF128">
            <v>0</v>
          </cell>
          <cell r="FG128">
            <v>0</v>
          </cell>
          <cell r="FH128">
            <v>0</v>
          </cell>
          <cell r="FI128" t="str">
            <v/>
          </cell>
          <cell r="FJ128" t="str">
            <v/>
          </cell>
          <cell r="FK128" t="str">
            <v/>
          </cell>
        </row>
        <row r="129">
          <cell r="A129">
            <v>128</v>
          </cell>
          <cell r="B129" t="str">
            <v>EJE CAFETERO, ANTIOQUIA Y PACÍFICO</v>
          </cell>
          <cell r="C129" t="str">
            <v>EJE CAFETERO Y PACÍFICO</v>
          </cell>
          <cell r="D129" t="str">
            <v>TULUÁ</v>
          </cell>
          <cell r="E129" t="str">
            <v>Tuluá</v>
          </cell>
          <cell r="F129" t="str">
            <v>76834</v>
          </cell>
          <cell r="G129" t="str">
            <v>VALLE DEL CAUCA</v>
          </cell>
          <cell r="H129" t="str">
            <v>LL1371</v>
          </cell>
          <cell r="I129" t="str">
            <v>I.E. JOVITA SANTACOLOMA</v>
          </cell>
          <cell r="J129" t="str">
            <v>SEDE PRINCIPAL</v>
          </cell>
          <cell r="K129" t="str">
            <v>SI</v>
          </cell>
          <cell r="L129">
            <v>42703</v>
          </cell>
          <cell r="M129">
            <v>42698</v>
          </cell>
          <cell r="N129">
            <v>42702</v>
          </cell>
          <cell r="O129">
            <v>42790</v>
          </cell>
          <cell r="P129">
            <v>42790</v>
          </cell>
          <cell r="Q129" t="str">
            <v>401041-OBR</v>
          </cell>
          <cell r="R129" t="str">
            <v>401041-INT</v>
          </cell>
          <cell r="S129" t="str">
            <v>CONSORCIO MOTA - ENGIL - G2</v>
          </cell>
          <cell r="T129" t="str">
            <v>CONSORCIO SEDES EDUCATIVAS- G2</v>
          </cell>
          <cell r="U129" t="str">
            <v>JAVIER MAURICIO AYALA PERILLA</v>
          </cell>
          <cell r="V129" t="str">
            <v>RURAL</v>
          </cell>
          <cell r="W129">
            <v>1870697852</v>
          </cell>
          <cell r="X129">
            <v>38902275</v>
          </cell>
          <cell r="Y129">
            <v>1244361772</v>
          </cell>
          <cell r="Z129" t="str">
            <v>SI</v>
          </cell>
          <cell r="AA129">
            <v>456820366</v>
          </cell>
          <cell r="AB129">
            <v>0</v>
          </cell>
          <cell r="AC129">
            <v>1740084413</v>
          </cell>
          <cell r="AD129">
            <v>5835341</v>
          </cell>
          <cell r="AE129">
            <v>87105324</v>
          </cell>
          <cell r="AF129">
            <v>31977426</v>
          </cell>
          <cell r="AG129">
            <v>0</v>
          </cell>
          <cell r="AH129">
            <v>5695348</v>
          </cell>
          <cell r="AI129">
            <v>0</v>
          </cell>
          <cell r="AJ129">
            <v>130613439</v>
          </cell>
          <cell r="AK129">
            <v>12166910</v>
          </cell>
          <cell r="AL129">
            <v>0</v>
          </cell>
          <cell r="AM129">
            <v>12166910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7786179.7854615375</v>
          </cell>
          <cell r="BE129">
            <v>1882864762</v>
          </cell>
          <cell r="BF129">
            <v>1740084413</v>
          </cell>
          <cell r="BG129">
            <v>142780349</v>
          </cell>
          <cell r="BH129">
            <v>0</v>
          </cell>
          <cell r="BI129">
            <v>1318005334</v>
          </cell>
          <cell r="BJ129">
            <v>564859428</v>
          </cell>
          <cell r="BK129">
            <v>2</v>
          </cell>
          <cell r="BL129">
            <v>5</v>
          </cell>
          <cell r="BM129">
            <v>7</v>
          </cell>
          <cell r="BN129">
            <v>16</v>
          </cell>
          <cell r="BO129">
            <v>0</v>
          </cell>
          <cell r="BP129">
            <v>0</v>
          </cell>
          <cell r="BQ129">
            <v>0</v>
          </cell>
          <cell r="BR129">
            <v>0</v>
          </cell>
          <cell r="BS129">
            <v>0</v>
          </cell>
          <cell r="BT129">
            <v>0</v>
          </cell>
          <cell r="BU129">
            <v>16</v>
          </cell>
          <cell r="BV129">
            <v>0</v>
          </cell>
          <cell r="BW129">
            <v>23</v>
          </cell>
          <cell r="BX129">
            <v>0</v>
          </cell>
          <cell r="BY129">
            <v>0</v>
          </cell>
          <cell r="BZ129">
            <v>0</v>
          </cell>
          <cell r="CA129">
            <v>0</v>
          </cell>
          <cell r="CB129">
            <v>0</v>
          </cell>
          <cell r="CC129">
            <v>0</v>
          </cell>
          <cell r="CD129">
            <v>0</v>
          </cell>
          <cell r="CE129">
            <v>1</v>
          </cell>
          <cell r="CF129">
            <v>1</v>
          </cell>
          <cell r="CG129">
            <v>0</v>
          </cell>
          <cell r="CH129">
            <v>10</v>
          </cell>
          <cell r="CI129">
            <v>0</v>
          </cell>
          <cell r="CJ129" t="str">
            <v>SI</v>
          </cell>
          <cell r="CK129">
            <v>0</v>
          </cell>
          <cell r="CL129">
            <v>0</v>
          </cell>
          <cell r="CM129">
            <v>0</v>
          </cell>
          <cell r="CN129">
            <v>0</v>
          </cell>
          <cell r="CO129">
            <v>0</v>
          </cell>
          <cell r="CP129">
            <v>0</v>
          </cell>
          <cell r="CQ129">
            <v>864.495</v>
          </cell>
          <cell r="CR129">
            <v>544</v>
          </cell>
          <cell r="CS129">
            <v>0</v>
          </cell>
          <cell r="CT129">
            <v>25</v>
          </cell>
          <cell r="CU129">
            <v>10.5</v>
          </cell>
          <cell r="CV129">
            <v>3.5</v>
          </cell>
          <cell r="CW129">
            <v>7</v>
          </cell>
          <cell r="CX129" t="str">
            <v>EN EJECUCIÓN</v>
          </cell>
          <cell r="CY129" t="str">
            <v>OBRA</v>
          </cell>
          <cell r="CZ129" t="str">
            <v>Obra Blanca</v>
          </cell>
          <cell r="DA129">
            <v>23</v>
          </cell>
          <cell r="DB129" t="str">
            <v/>
          </cell>
          <cell r="DC129" t="str">
            <v/>
          </cell>
          <cell r="DD129" t="str">
            <v/>
          </cell>
          <cell r="DE129" t="str">
            <v/>
          </cell>
          <cell r="DF129">
            <v>0</v>
          </cell>
          <cell r="DG129">
            <v>7</v>
          </cell>
          <cell r="DH129">
            <v>16</v>
          </cell>
          <cell r="DI129">
            <v>0</v>
          </cell>
          <cell r="DJ129">
            <v>0</v>
          </cell>
          <cell r="DK129">
            <v>0</v>
          </cell>
          <cell r="DL129">
            <v>42800</v>
          </cell>
          <cell r="DM129">
            <v>42971</v>
          </cell>
          <cell r="DN129">
            <v>43007</v>
          </cell>
          <cell r="DO129">
            <v>43090</v>
          </cell>
          <cell r="DP129">
            <v>42937</v>
          </cell>
          <cell r="DQ129">
            <v>43098</v>
          </cell>
          <cell r="DR129">
            <v>43098</v>
          </cell>
          <cell r="DS129">
            <v>0</v>
          </cell>
          <cell r="DT129">
            <v>43098</v>
          </cell>
          <cell r="DU129">
            <v>43310</v>
          </cell>
          <cell r="DV129">
            <v>43676</v>
          </cell>
          <cell r="DW129">
            <v>0</v>
          </cell>
          <cell r="DX129">
            <v>1</v>
          </cell>
          <cell r="DY129">
            <v>1</v>
          </cell>
          <cell r="DZ129">
            <v>1</v>
          </cell>
          <cell r="EA129">
            <v>0.99299999999999999</v>
          </cell>
          <cell r="EB129">
            <v>5</v>
          </cell>
          <cell r="EC129" t="str">
            <v>Alto</v>
          </cell>
          <cell r="ED129" t="str">
            <v>NO</v>
          </cell>
          <cell r="EE129">
            <v>0</v>
          </cell>
          <cell r="EF129">
            <v>0</v>
          </cell>
          <cell r="EG129">
            <v>0</v>
          </cell>
          <cell r="EH129">
            <v>0</v>
          </cell>
          <cell r="EI129">
            <v>0</v>
          </cell>
          <cell r="EJ129" t="str">
            <v>NO</v>
          </cell>
          <cell r="EK129" t="str">
            <v/>
          </cell>
          <cell r="EL129">
            <v>0</v>
          </cell>
          <cell r="EM129">
            <v>0</v>
          </cell>
          <cell r="EN129">
            <v>0</v>
          </cell>
          <cell r="EO129">
            <v>0</v>
          </cell>
          <cell r="EP129">
            <v>0</v>
          </cell>
          <cell r="EQ129" t="str">
            <v>NO</v>
          </cell>
          <cell r="ER129" t="str">
            <v>NO</v>
          </cell>
          <cell r="ES129" t="str">
            <v>NO</v>
          </cell>
          <cell r="ET129">
            <v>0</v>
          </cell>
          <cell r="EU129">
            <v>0</v>
          </cell>
          <cell r="EV129" t="str">
            <v>NO</v>
          </cell>
          <cell r="EW129">
            <v>0</v>
          </cell>
          <cell r="EX129" t="str">
            <v>SI</v>
          </cell>
          <cell r="EY129" t="str">
            <v>NO</v>
          </cell>
          <cell r="EZ129">
            <v>0</v>
          </cell>
          <cell r="FA129" t="str">
            <v/>
          </cell>
          <cell r="FB129" t="str">
            <v/>
          </cell>
          <cell r="FC129" t="str">
            <v>NO</v>
          </cell>
          <cell r="FD129">
            <v>0</v>
          </cell>
          <cell r="FE129">
            <v>0</v>
          </cell>
          <cell r="FF129" t="str">
            <v>1</v>
          </cell>
          <cell r="FG129" t="str">
            <v>HAY PRESENCIA DE CONTRATISTA CON MUY POCO % DE AVANCE</v>
          </cell>
          <cell r="FH129">
            <v>1</v>
          </cell>
          <cell r="FI129" t="str">
            <v>OBR</v>
          </cell>
          <cell r="FJ129" t="str">
            <v/>
          </cell>
          <cell r="FK129" t="str">
            <v/>
          </cell>
        </row>
        <row r="130">
          <cell r="A130">
            <v>129</v>
          </cell>
          <cell r="B130" t="str">
            <v>EJE CAFETERO, ANTIOQUIA Y PACÍFICO</v>
          </cell>
          <cell r="C130" t="str">
            <v>EJE CAFETERO Y PACÍFICO</v>
          </cell>
          <cell r="D130" t="str">
            <v>TULUÁ</v>
          </cell>
          <cell r="E130" t="str">
            <v>Tuluá</v>
          </cell>
          <cell r="F130" t="str">
            <v>76834</v>
          </cell>
          <cell r="G130" t="str">
            <v>VALLE DEL CAUCA</v>
          </cell>
          <cell r="H130" t="str">
            <v>LL1373</v>
          </cell>
          <cell r="I130" t="str">
            <v>I.E. MODERNA DE TULUÁ</v>
          </cell>
          <cell r="J130" t="str">
            <v>SEDE CENTRAL</v>
          </cell>
          <cell r="K130" t="str">
            <v>SI</v>
          </cell>
          <cell r="L130">
            <v>42443</v>
          </cell>
          <cell r="M130">
            <v>42472</v>
          </cell>
          <cell r="N130">
            <v>42472</v>
          </cell>
          <cell r="O130">
            <v>42487</v>
          </cell>
          <cell r="P130">
            <v>42485</v>
          </cell>
          <cell r="Q130" t="str">
            <v>179002-OBR</v>
          </cell>
          <cell r="R130" t="str">
            <v>179002-INT</v>
          </cell>
          <cell r="S130" t="str">
            <v>GERMAN MORA INSUASTI</v>
          </cell>
          <cell r="T130" t="str">
            <v>CONSORCIO A&amp;C MYC MEN</v>
          </cell>
          <cell r="U130" t="str">
            <v>JAVIER MAURICIO AYALA PERILLA</v>
          </cell>
          <cell r="V130" t="str">
            <v>URBANO</v>
          </cell>
          <cell r="W130">
            <v>4287707000</v>
          </cell>
          <cell r="X130">
            <v>116384445</v>
          </cell>
          <cell r="Y130">
            <v>3226061202</v>
          </cell>
          <cell r="Z130" t="str">
            <v>SI</v>
          </cell>
          <cell r="AA130">
            <v>714638400</v>
          </cell>
          <cell r="AB130">
            <v>0</v>
          </cell>
          <cell r="AC130">
            <v>4057084047</v>
          </cell>
          <cell r="AD130">
            <v>17457667</v>
          </cell>
          <cell r="AE130">
            <v>177433366</v>
          </cell>
          <cell r="AF130">
            <v>35731920</v>
          </cell>
          <cell r="AG130">
            <v>0</v>
          </cell>
          <cell r="AH130">
            <v>0</v>
          </cell>
          <cell r="AI130">
            <v>0</v>
          </cell>
          <cell r="AJ130">
            <v>230622953</v>
          </cell>
          <cell r="AK130">
            <v>220554053</v>
          </cell>
          <cell r="AL130">
            <v>0</v>
          </cell>
          <cell r="AM130">
            <v>220554053</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4508261053</v>
          </cell>
          <cell r="BF130">
            <v>4057084047</v>
          </cell>
          <cell r="BG130">
            <v>451177006</v>
          </cell>
          <cell r="BH130">
            <v>0</v>
          </cell>
          <cell r="BI130">
            <v>3155782736</v>
          </cell>
          <cell r="BJ130">
            <v>1352478317</v>
          </cell>
          <cell r="BK130">
            <v>0</v>
          </cell>
          <cell r="BL130">
            <v>16</v>
          </cell>
          <cell r="BM130">
            <v>16</v>
          </cell>
          <cell r="BN130">
            <v>19</v>
          </cell>
          <cell r="BO130">
            <v>0</v>
          </cell>
          <cell r="BP130">
            <v>0</v>
          </cell>
          <cell r="BQ130">
            <v>0</v>
          </cell>
          <cell r="BR130">
            <v>0</v>
          </cell>
          <cell r="BS130">
            <v>0</v>
          </cell>
          <cell r="BT130">
            <v>0</v>
          </cell>
          <cell r="BU130">
            <v>19</v>
          </cell>
          <cell r="BV130">
            <v>0</v>
          </cell>
          <cell r="BW130">
            <v>35</v>
          </cell>
          <cell r="BX130">
            <v>0</v>
          </cell>
          <cell r="BY130">
            <v>0</v>
          </cell>
          <cell r="BZ130">
            <v>0</v>
          </cell>
          <cell r="CA130">
            <v>0</v>
          </cell>
          <cell r="CB130">
            <v>0</v>
          </cell>
          <cell r="CC130">
            <v>0</v>
          </cell>
          <cell r="CD130">
            <v>0</v>
          </cell>
          <cell r="CE130">
            <v>1</v>
          </cell>
          <cell r="CF130">
            <v>1</v>
          </cell>
          <cell r="CG130" t="str">
            <v/>
          </cell>
          <cell r="CH130">
            <v>58</v>
          </cell>
          <cell r="CI130" t="str">
            <v/>
          </cell>
          <cell r="CJ130" t="str">
            <v>SI</v>
          </cell>
          <cell r="CK130">
            <v>0</v>
          </cell>
          <cell r="CL130">
            <v>0</v>
          </cell>
          <cell r="CM130">
            <v>0</v>
          </cell>
          <cell r="CN130">
            <v>0</v>
          </cell>
          <cell r="CO130">
            <v>0</v>
          </cell>
          <cell r="CP130">
            <v>0</v>
          </cell>
          <cell r="CQ130">
            <v>2586</v>
          </cell>
          <cell r="CR130">
            <v>1394</v>
          </cell>
          <cell r="CS130">
            <v>0</v>
          </cell>
          <cell r="CT130">
            <v>60</v>
          </cell>
          <cell r="CU130">
            <v>15.5</v>
          </cell>
          <cell r="CV130">
            <v>3.5</v>
          </cell>
          <cell r="CW130">
            <v>12</v>
          </cell>
          <cell r="CX130" t="str">
            <v>EN EJECUCIÓN</v>
          </cell>
          <cell r="CY130" t="str">
            <v>OBRA</v>
          </cell>
          <cell r="CZ130" t="str">
            <v>Obra blanca</v>
          </cell>
          <cell r="DA130">
            <v>35</v>
          </cell>
          <cell r="DB130" t="str">
            <v/>
          </cell>
          <cell r="DC130" t="str">
            <v/>
          </cell>
          <cell r="DD130" t="str">
            <v/>
          </cell>
          <cell r="DE130" t="str">
            <v/>
          </cell>
          <cell r="DF130">
            <v>0</v>
          </cell>
          <cell r="DG130">
            <v>0</v>
          </cell>
          <cell r="DH130">
            <v>35</v>
          </cell>
          <cell r="DI130">
            <v>0</v>
          </cell>
          <cell r="DJ130">
            <v>0</v>
          </cell>
          <cell r="DK130">
            <v>0</v>
          </cell>
          <cell r="DL130">
            <v>42500</v>
          </cell>
          <cell r="DM130">
            <v>42557</v>
          </cell>
          <cell r="DN130">
            <v>42706</v>
          </cell>
          <cell r="DO130">
            <v>42808</v>
          </cell>
          <cell r="DP130">
            <v>42632</v>
          </cell>
          <cell r="DQ130">
            <v>42849</v>
          </cell>
          <cell r="DR130">
            <v>42846</v>
          </cell>
          <cell r="DS130">
            <v>0</v>
          </cell>
          <cell r="DT130">
            <v>42899</v>
          </cell>
          <cell r="DU130">
            <v>43203</v>
          </cell>
          <cell r="DV130">
            <v>44196</v>
          </cell>
          <cell r="DW130">
            <v>0</v>
          </cell>
          <cell r="DX130">
            <v>1</v>
          </cell>
          <cell r="DY130">
            <v>1</v>
          </cell>
          <cell r="DZ130">
            <v>1</v>
          </cell>
          <cell r="EA130">
            <v>0.9</v>
          </cell>
          <cell r="EB130">
            <v>5</v>
          </cell>
          <cell r="EC130" t="str">
            <v>Alto</v>
          </cell>
          <cell r="ED130" t="str">
            <v>SI</v>
          </cell>
          <cell r="EE130" t="str">
            <v>Abandonado</v>
          </cell>
          <cell r="EF130" t="str">
            <v>SI, se inicio el 16 de noviembre de 2018
notificado 22 de enero de 2019</v>
          </cell>
          <cell r="EG130" t="str">
            <v>Declarar incumplimiento</v>
          </cell>
          <cell r="EH130" t="str">
            <v>Finalizar proceso de liquidación en donde se le apliquen las ANS y los perjuicios a las ETC como al FFIE</v>
          </cell>
          <cell r="EI130" t="str">
            <v xml:space="preserve">Asignar a otro contratosta o incluir en convocatoria, una vez liberado recursos </v>
          </cell>
          <cell r="EJ130" t="str">
            <v>NO</v>
          </cell>
          <cell r="EK130" t="str">
            <v/>
          </cell>
          <cell r="EL130">
            <v>0</v>
          </cell>
          <cell r="EM130" t="str">
            <v>SI, se inicio el 16 de noviembre de 2018
notificado 22 de enero de 2019</v>
          </cell>
          <cell r="EN130" t="str">
            <v>Declarar incumplimiento</v>
          </cell>
          <cell r="EO130" t="str">
            <v>Finalizar proceso de liquidación en donde se le apliquen las ANS y los perjuicios a las ETC como al FFIE</v>
          </cell>
          <cell r="EP130" t="str">
            <v xml:space="preserve">Asignar a otro contratosta o incluir en convocatoria, una vez liberado recursos </v>
          </cell>
          <cell r="EQ130" t="str">
            <v>NO</v>
          </cell>
          <cell r="ER130" t="str">
            <v>NO</v>
          </cell>
          <cell r="ES130" t="str">
            <v>NO</v>
          </cell>
          <cell r="ET130">
            <v>0</v>
          </cell>
          <cell r="EU130">
            <v>0</v>
          </cell>
          <cell r="EV130" t="str">
            <v>NO</v>
          </cell>
          <cell r="EW130">
            <v>0</v>
          </cell>
          <cell r="EX130" t="str">
            <v>SI</v>
          </cell>
          <cell r="EY130" t="str">
            <v>NO</v>
          </cell>
          <cell r="EZ130">
            <v>0</v>
          </cell>
          <cell r="FA130" t="str">
            <v/>
          </cell>
          <cell r="FB130" t="str">
            <v/>
          </cell>
          <cell r="FC130" t="str">
            <v>NO</v>
          </cell>
          <cell r="FD130">
            <v>0</v>
          </cell>
          <cell r="FE130">
            <v>2</v>
          </cell>
          <cell r="FF130">
            <v>0</v>
          </cell>
          <cell r="FG130" t="str">
            <v>Pendiente asignación nuevo contratista</v>
          </cell>
          <cell r="FH130">
            <v>1</v>
          </cell>
          <cell r="FI130" t="str">
            <v>OBR</v>
          </cell>
          <cell r="FJ130" t="str">
            <v/>
          </cell>
          <cell r="FK130" t="str">
            <v/>
          </cell>
        </row>
        <row r="131">
          <cell r="A131">
            <v>130</v>
          </cell>
          <cell r="B131" t="str">
            <v>EJE CAFETERO, ANTIOQUIA Y PACÍFICO</v>
          </cell>
          <cell r="C131" t="str">
            <v>EJE CAFETERO Y PACÍFICO</v>
          </cell>
          <cell r="D131" t="str">
            <v>TULUÁ</v>
          </cell>
          <cell r="E131" t="str">
            <v>Tuluá</v>
          </cell>
          <cell r="F131" t="str">
            <v>76834</v>
          </cell>
          <cell r="G131" t="str">
            <v>VALLE DEL CAUCA</v>
          </cell>
          <cell r="H131" t="str">
            <v>LL1377</v>
          </cell>
          <cell r="I131" t="str">
            <v>IE ALFONSO LOPEZ PUMAREJO</v>
          </cell>
          <cell r="J131" t="str">
            <v>SEDE RUBEN CRUZ VELEZ</v>
          </cell>
          <cell r="K131" t="str">
            <v>SI</v>
          </cell>
          <cell r="L131">
            <v>42443</v>
          </cell>
          <cell r="M131">
            <v>42472</v>
          </cell>
          <cell r="N131">
            <v>42472</v>
          </cell>
          <cell r="O131">
            <v>42487</v>
          </cell>
          <cell r="P131">
            <v>42485</v>
          </cell>
          <cell r="Q131" t="str">
            <v>179003-OBR</v>
          </cell>
          <cell r="R131" t="str">
            <v>179003-INT</v>
          </cell>
          <cell r="S131" t="str">
            <v>GERMAN MORA INSUASTI</v>
          </cell>
          <cell r="T131" t="str">
            <v>CONSORCIO A&amp;C MYC MEN</v>
          </cell>
          <cell r="U131" t="str">
            <v>JAVIER MAURICIO AYALA PERILLA</v>
          </cell>
          <cell r="V131" t="str">
            <v>URBANO</v>
          </cell>
          <cell r="W131">
            <v>1572387872</v>
          </cell>
          <cell r="X131">
            <v>41812200</v>
          </cell>
          <cell r="Y131">
            <v>1144968455</v>
          </cell>
          <cell r="Z131" t="str">
            <v>SI</v>
          </cell>
          <cell r="AA131">
            <v>279614575</v>
          </cell>
          <cell r="AB131">
            <v>0</v>
          </cell>
          <cell r="AC131">
            <v>1466395230</v>
          </cell>
          <cell r="AD131">
            <v>6271830</v>
          </cell>
          <cell r="AE131">
            <v>80147792</v>
          </cell>
          <cell r="AF131">
            <v>19573020</v>
          </cell>
          <cell r="AG131">
            <v>0</v>
          </cell>
          <cell r="AH131">
            <v>0</v>
          </cell>
          <cell r="AI131">
            <v>0</v>
          </cell>
          <cell r="AJ131">
            <v>105992642</v>
          </cell>
          <cell r="AK131">
            <v>79717207</v>
          </cell>
          <cell r="AL131">
            <v>0</v>
          </cell>
          <cell r="AM131">
            <v>79717207</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1652105079</v>
          </cell>
          <cell r="BF131">
            <v>1466395230</v>
          </cell>
          <cell r="BG131">
            <v>185709849</v>
          </cell>
          <cell r="BH131">
            <v>0</v>
          </cell>
          <cell r="BI131">
            <v>1156473555</v>
          </cell>
          <cell r="BJ131">
            <v>495631524</v>
          </cell>
          <cell r="BK131">
            <v>0</v>
          </cell>
          <cell r="BL131">
            <v>6</v>
          </cell>
          <cell r="BM131">
            <v>6</v>
          </cell>
          <cell r="BN131">
            <v>7</v>
          </cell>
          <cell r="BO131">
            <v>0</v>
          </cell>
          <cell r="BP131">
            <v>0</v>
          </cell>
          <cell r="BQ131">
            <v>0</v>
          </cell>
          <cell r="BR131">
            <v>0</v>
          </cell>
          <cell r="BS131">
            <v>0</v>
          </cell>
          <cell r="BT131">
            <v>0</v>
          </cell>
          <cell r="BU131">
            <v>7</v>
          </cell>
          <cell r="BV131">
            <v>0</v>
          </cell>
          <cell r="BW131">
            <v>13</v>
          </cell>
          <cell r="BX131">
            <v>0</v>
          </cell>
          <cell r="BY131">
            <v>0</v>
          </cell>
          <cell r="BZ131">
            <v>0</v>
          </cell>
          <cell r="CA131">
            <v>0</v>
          </cell>
          <cell r="CB131">
            <v>0</v>
          </cell>
          <cell r="CC131">
            <v>0</v>
          </cell>
          <cell r="CD131">
            <v>0</v>
          </cell>
          <cell r="CE131">
            <v>1</v>
          </cell>
          <cell r="CF131">
            <v>1</v>
          </cell>
          <cell r="CG131" t="str">
            <v/>
          </cell>
          <cell r="CH131">
            <v>4</v>
          </cell>
          <cell r="CI131" t="str">
            <v/>
          </cell>
          <cell r="CJ131" t="str">
            <v>SI</v>
          </cell>
          <cell r="CK131">
            <v>0</v>
          </cell>
          <cell r="CL131">
            <v>0</v>
          </cell>
          <cell r="CM131">
            <v>0</v>
          </cell>
          <cell r="CN131">
            <v>0</v>
          </cell>
          <cell r="CO131">
            <v>0</v>
          </cell>
          <cell r="CP131">
            <v>0</v>
          </cell>
          <cell r="CQ131">
            <v>929</v>
          </cell>
          <cell r="CR131">
            <v>496</v>
          </cell>
          <cell r="CS131">
            <v>0</v>
          </cell>
          <cell r="CT131">
            <v>22</v>
          </cell>
          <cell r="CU131">
            <v>11.5</v>
          </cell>
          <cell r="CV131">
            <v>2.5</v>
          </cell>
          <cell r="CW131">
            <v>9</v>
          </cell>
          <cell r="CX131" t="str">
            <v>EN EJECUCIÓN</v>
          </cell>
          <cell r="CY131" t="str">
            <v>OBRA</v>
          </cell>
          <cell r="CZ131" t="str">
            <v>Obra blanca</v>
          </cell>
          <cell r="DA131">
            <v>13</v>
          </cell>
          <cell r="DB131" t="str">
            <v/>
          </cell>
          <cell r="DC131" t="str">
            <v/>
          </cell>
          <cell r="DD131" t="str">
            <v/>
          </cell>
          <cell r="DE131" t="str">
            <v/>
          </cell>
          <cell r="DF131">
            <v>0</v>
          </cell>
          <cell r="DG131">
            <v>0</v>
          </cell>
          <cell r="DH131">
            <v>13</v>
          </cell>
          <cell r="DI131">
            <v>0</v>
          </cell>
          <cell r="DJ131">
            <v>0</v>
          </cell>
          <cell r="DK131">
            <v>0</v>
          </cell>
          <cell r="DL131">
            <v>42493</v>
          </cell>
          <cell r="DM131">
            <v>42557</v>
          </cell>
          <cell r="DN131">
            <v>42646</v>
          </cell>
          <cell r="DO131">
            <v>42709</v>
          </cell>
          <cell r="DP131">
            <v>42591</v>
          </cell>
          <cell r="DQ131">
            <v>42591</v>
          </cell>
          <cell r="DR131">
            <v>42592</v>
          </cell>
          <cell r="DS131">
            <v>0</v>
          </cell>
          <cell r="DT131">
            <v>42751</v>
          </cell>
          <cell r="DU131">
            <v>42963</v>
          </cell>
          <cell r="DV131">
            <v>44043</v>
          </cell>
          <cell r="DW131">
            <v>0</v>
          </cell>
          <cell r="DX131">
            <v>1</v>
          </cell>
          <cell r="DY131">
            <v>1</v>
          </cell>
          <cell r="DZ131">
            <v>1</v>
          </cell>
          <cell r="EA131">
            <v>0.86</v>
          </cell>
          <cell r="EB131">
            <v>5</v>
          </cell>
          <cell r="EC131" t="str">
            <v>Alto</v>
          </cell>
          <cell r="ED131" t="str">
            <v>SI</v>
          </cell>
          <cell r="EE131" t="str">
            <v>Abandonado
Problemas de calidad, interventoría solicita demoler todo el concreto del edificio. Interventoría envió comunicaciones diciéndole que no avanzara que habían problemas, malas condiciones de seguridad y malas practicas constructivas, el contratista continuo avanzando</v>
          </cell>
          <cell r="EF131" t="str">
            <v>SI, se inicio el 30 de noviembre de 2018
notificado 22 de enero de 2019</v>
          </cell>
          <cell r="EG131" t="str">
            <v>Declarar incumplimiento</v>
          </cell>
          <cell r="EH131" t="str">
            <v>Finalizar proceso de liquidación en donde se le apliquen las ANS y los perjuicios a las ETC como al FFIE</v>
          </cell>
          <cell r="EI131" t="str">
            <v xml:space="preserve">Asignar a otro contratosta o incluir en convocatoria, una vez liberado recursos </v>
          </cell>
          <cell r="EJ131" t="str">
            <v>NO</v>
          </cell>
          <cell r="EK131" t="str">
            <v/>
          </cell>
          <cell r="EL131">
            <v>0</v>
          </cell>
          <cell r="EM131" t="str">
            <v>SI, se inicio el 30 de noviembre de 2018
notificado 22 de enero de 2019</v>
          </cell>
          <cell r="EN131" t="str">
            <v>Declarar incumplimiento</v>
          </cell>
          <cell r="EO131" t="str">
            <v>Finalizar proceso de liquidación en donde se le apliquen las ANS y los perjuicios a las ETC como al FFIE</v>
          </cell>
          <cell r="EP131" t="str">
            <v xml:space="preserve">Asignar a otro contratosta o incluir en convocatoria, una vez liberado recursos </v>
          </cell>
          <cell r="EQ131" t="str">
            <v>SI</v>
          </cell>
          <cell r="ER131" t="str">
            <v>NO</v>
          </cell>
          <cell r="ES131" t="str">
            <v>NO</v>
          </cell>
          <cell r="ET131">
            <v>0</v>
          </cell>
          <cell r="EU131">
            <v>0</v>
          </cell>
          <cell r="EV131" t="str">
            <v>NO</v>
          </cell>
          <cell r="EW131">
            <v>0</v>
          </cell>
          <cell r="EX131" t="str">
            <v>SI</v>
          </cell>
          <cell r="EY131" t="str">
            <v>NO</v>
          </cell>
          <cell r="EZ131">
            <v>0</v>
          </cell>
          <cell r="FA131" t="str">
            <v/>
          </cell>
          <cell r="FB131" t="str">
            <v/>
          </cell>
          <cell r="FC131" t="str">
            <v>NO</v>
          </cell>
          <cell r="FD131">
            <v>0</v>
          </cell>
          <cell r="FE131">
            <v>3</v>
          </cell>
          <cell r="FF131">
            <v>0</v>
          </cell>
          <cell r="FG131" t="str">
            <v>Pendiente asignación nuevo contratista</v>
          </cell>
          <cell r="FH131">
            <v>1</v>
          </cell>
          <cell r="FI131" t="str">
            <v>OBR</v>
          </cell>
          <cell r="FJ131" t="str">
            <v/>
          </cell>
          <cell r="FK131" t="str">
            <v/>
          </cell>
        </row>
        <row r="132">
          <cell r="A132">
            <v>131</v>
          </cell>
          <cell r="B132" t="str">
            <v>EJE CAFETERO, ANTIOQUIA Y PACÍFICO</v>
          </cell>
          <cell r="C132" t="str">
            <v>EJE CAFETERO Y PACÍFICO</v>
          </cell>
          <cell r="D132" t="str">
            <v>TULUÁ</v>
          </cell>
          <cell r="E132" t="str">
            <v>Tuluá</v>
          </cell>
          <cell r="F132" t="str">
            <v>76834</v>
          </cell>
          <cell r="G132" t="str">
            <v>VALLE DEL CAUCA</v>
          </cell>
          <cell r="H132" t="str">
            <v>LL1379</v>
          </cell>
          <cell r="I132" t="str">
            <v>I.E. ALFONSO LOPEZ PUMAREJO</v>
          </cell>
          <cell r="J132" t="str">
            <v>SEDE MARIA JOSEFA HORMAZA</v>
          </cell>
          <cell r="K132" t="str">
            <v>SI</v>
          </cell>
          <cell r="L132">
            <v>42703</v>
          </cell>
          <cell r="M132">
            <v>42698</v>
          </cell>
          <cell r="N132">
            <v>42702</v>
          </cell>
          <cell r="O132">
            <v>42734</v>
          </cell>
          <cell r="P132">
            <v>42734</v>
          </cell>
          <cell r="Q132" t="str">
            <v>401042-OBR</v>
          </cell>
          <cell r="R132" t="str">
            <v>401042-INT</v>
          </cell>
          <cell r="S132" t="str">
            <v>CONSORCIO MOTA - ENGIL - G2</v>
          </cell>
          <cell r="T132" t="str">
            <v>CONSORCIO SEDES EDUCATIVAS- G2</v>
          </cell>
          <cell r="U132" t="str">
            <v>JAVIER MAURICIO AYALA PERILLA</v>
          </cell>
          <cell r="V132" t="str">
            <v>URBANO</v>
          </cell>
          <cell r="W132">
            <v>3406779659</v>
          </cell>
          <cell r="X132">
            <v>106093800</v>
          </cell>
          <cell r="Y132">
            <v>3022517488</v>
          </cell>
          <cell r="Z132" t="str">
            <v>SI</v>
          </cell>
          <cell r="AA132">
            <v>91010274</v>
          </cell>
          <cell r="AB132">
            <v>0</v>
          </cell>
          <cell r="AC132">
            <v>3219621562</v>
          </cell>
          <cell r="AD132">
            <v>15914070</v>
          </cell>
          <cell r="AE132">
            <v>166238462</v>
          </cell>
          <cell r="AF132">
            <v>5005565</v>
          </cell>
          <cell r="AG132">
            <v>0</v>
          </cell>
          <cell r="AH132">
            <v>0</v>
          </cell>
          <cell r="AI132">
            <v>0</v>
          </cell>
          <cell r="AJ132">
            <v>187158097</v>
          </cell>
          <cell r="AK132">
            <v>23676521</v>
          </cell>
          <cell r="AL132">
            <v>1</v>
          </cell>
          <cell r="AM132">
            <v>23676522</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3430456181</v>
          </cell>
          <cell r="BF132">
            <v>3219621562</v>
          </cell>
          <cell r="BG132">
            <v>210834619</v>
          </cell>
          <cell r="BH132">
            <v>1</v>
          </cell>
          <cell r="BI132">
            <v>2401319327</v>
          </cell>
          <cell r="BJ132">
            <v>1029136854</v>
          </cell>
          <cell r="BK132">
            <v>0</v>
          </cell>
          <cell r="BL132">
            <v>16</v>
          </cell>
          <cell r="BM132">
            <v>16</v>
          </cell>
          <cell r="BN132">
            <v>4</v>
          </cell>
          <cell r="BO132">
            <v>0</v>
          </cell>
          <cell r="BP132">
            <v>0</v>
          </cell>
          <cell r="BQ132">
            <v>0</v>
          </cell>
          <cell r="BR132">
            <v>0</v>
          </cell>
          <cell r="BS132">
            <v>0</v>
          </cell>
          <cell r="BT132">
            <v>0</v>
          </cell>
          <cell r="BU132">
            <v>4</v>
          </cell>
          <cell r="BV132">
            <v>0</v>
          </cell>
          <cell r="BW132">
            <v>20</v>
          </cell>
          <cell r="BX132">
            <v>0</v>
          </cell>
          <cell r="BY132">
            <v>0</v>
          </cell>
          <cell r="BZ132">
            <v>0</v>
          </cell>
          <cell r="CA132">
            <v>0</v>
          </cell>
          <cell r="CB132">
            <v>0</v>
          </cell>
          <cell r="CC132">
            <v>0</v>
          </cell>
          <cell r="CD132">
            <v>0</v>
          </cell>
          <cell r="CE132">
            <v>1</v>
          </cell>
          <cell r="CF132">
            <v>1</v>
          </cell>
          <cell r="CG132">
            <v>1</v>
          </cell>
          <cell r="CH132">
            <v>28</v>
          </cell>
          <cell r="CI132">
            <v>0</v>
          </cell>
          <cell r="CJ132" t="str">
            <v>SI</v>
          </cell>
          <cell r="CK132">
            <v>0</v>
          </cell>
          <cell r="CL132">
            <v>0</v>
          </cell>
          <cell r="CM132">
            <v>0</v>
          </cell>
          <cell r="CN132">
            <v>0</v>
          </cell>
          <cell r="CO132">
            <v>0</v>
          </cell>
          <cell r="CP132">
            <v>0</v>
          </cell>
          <cell r="CQ132">
            <v>2357.64</v>
          </cell>
          <cell r="CR132">
            <v>780</v>
          </cell>
          <cell r="CS132">
            <v>0</v>
          </cell>
          <cell r="CT132">
            <v>46</v>
          </cell>
          <cell r="CU132">
            <v>13.77</v>
          </cell>
          <cell r="CV132">
            <v>3.5</v>
          </cell>
          <cell r="CW132">
            <v>10.27</v>
          </cell>
          <cell r="CX132" t="str">
            <v>EN EJECUCIÓN</v>
          </cell>
          <cell r="CY132" t="str">
            <v>OBRA</v>
          </cell>
          <cell r="CZ132" t="str">
            <v>Obra Blanca</v>
          </cell>
          <cell r="DA132">
            <v>20</v>
          </cell>
          <cell r="DB132" t="str">
            <v/>
          </cell>
          <cell r="DC132" t="str">
            <v/>
          </cell>
          <cell r="DD132" t="str">
            <v/>
          </cell>
          <cell r="DE132" t="str">
            <v/>
          </cell>
          <cell r="DF132">
            <v>0</v>
          </cell>
          <cell r="DG132">
            <v>16</v>
          </cell>
          <cell r="DH132">
            <v>4</v>
          </cell>
          <cell r="DI132">
            <v>0</v>
          </cell>
          <cell r="DJ132">
            <v>0</v>
          </cell>
          <cell r="DK132">
            <v>0</v>
          </cell>
          <cell r="DL132">
            <v>42745</v>
          </cell>
          <cell r="DM132">
            <v>42800</v>
          </cell>
          <cell r="DN132">
            <v>42866</v>
          </cell>
          <cell r="DO132">
            <v>42907</v>
          </cell>
          <cell r="DP132">
            <v>42850</v>
          </cell>
          <cell r="DQ132">
            <v>43007</v>
          </cell>
          <cell r="DR132">
            <v>43007</v>
          </cell>
          <cell r="DS132">
            <v>0</v>
          </cell>
          <cell r="DT132">
            <v>43017</v>
          </cell>
          <cell r="DU132">
            <v>43328</v>
          </cell>
          <cell r="DV132">
            <v>43676</v>
          </cell>
          <cell r="DW132">
            <v>0</v>
          </cell>
          <cell r="DX132">
            <v>1</v>
          </cell>
          <cell r="DY132">
            <v>1</v>
          </cell>
          <cell r="DZ132">
            <v>1</v>
          </cell>
          <cell r="EA132">
            <v>0.99170000000000003</v>
          </cell>
          <cell r="EB132">
            <v>5</v>
          </cell>
          <cell r="EC132" t="str">
            <v>Alto</v>
          </cell>
          <cell r="ED132" t="str">
            <v>NO</v>
          </cell>
          <cell r="EE132">
            <v>0</v>
          </cell>
          <cell r="EF132">
            <v>0</v>
          </cell>
          <cell r="EG132">
            <v>0</v>
          </cell>
          <cell r="EH132">
            <v>0</v>
          </cell>
          <cell r="EI132">
            <v>0</v>
          </cell>
          <cell r="EJ132" t="str">
            <v>NO</v>
          </cell>
          <cell r="EK132" t="str">
            <v/>
          </cell>
          <cell r="EL132">
            <v>0</v>
          </cell>
          <cell r="EM132">
            <v>0</v>
          </cell>
          <cell r="EN132">
            <v>0</v>
          </cell>
          <cell r="EO132">
            <v>0</v>
          </cell>
          <cell r="EP132">
            <v>0</v>
          </cell>
          <cell r="EQ132" t="str">
            <v>NO</v>
          </cell>
          <cell r="ER132" t="str">
            <v>NO</v>
          </cell>
          <cell r="ES132" t="str">
            <v>NO</v>
          </cell>
          <cell r="ET132">
            <v>0</v>
          </cell>
          <cell r="EU132">
            <v>0</v>
          </cell>
          <cell r="EV132" t="str">
            <v>NO</v>
          </cell>
          <cell r="EW132">
            <v>0</v>
          </cell>
          <cell r="EX132" t="str">
            <v>SI</v>
          </cell>
          <cell r="EY132" t="str">
            <v>NO</v>
          </cell>
          <cell r="EZ132">
            <v>0</v>
          </cell>
          <cell r="FA132" t="str">
            <v/>
          </cell>
          <cell r="FB132" t="str">
            <v/>
          </cell>
          <cell r="FC132" t="str">
            <v>NO</v>
          </cell>
          <cell r="FD132">
            <v>0</v>
          </cell>
          <cell r="FE132">
            <v>0</v>
          </cell>
          <cell r="FF132" t="str">
            <v>1</v>
          </cell>
          <cell r="FG132" t="str">
            <v>HAY PRESENCIA DE CONTRATISTA CON MUY POCO % DE AVANCE</v>
          </cell>
          <cell r="FH132">
            <v>1</v>
          </cell>
          <cell r="FI132" t="str">
            <v>OBR</v>
          </cell>
          <cell r="FJ132" t="str">
            <v/>
          </cell>
          <cell r="FK132" t="str">
            <v/>
          </cell>
        </row>
        <row r="133">
          <cell r="A133">
            <v>132</v>
          </cell>
          <cell r="B133" t="str">
            <v>EJE CAFETERO, ANTIOQUIA Y PACÍFICO</v>
          </cell>
          <cell r="C133" t="str">
            <v>EJE CAFETERO Y PACÍFICO</v>
          </cell>
          <cell r="D133" t="str">
            <v>BUENAVENTURA</v>
          </cell>
          <cell r="E133" t="str">
            <v>Buenaventura</v>
          </cell>
          <cell r="F133" t="str">
            <v>76109</v>
          </cell>
          <cell r="G133" t="str">
            <v>VALLE DEL CAUCA</v>
          </cell>
          <cell r="H133" t="str">
            <v>LL1401</v>
          </cell>
          <cell r="I133" t="str">
            <v>I.E. JOSE ACEVEDO Y GOMEZ</v>
          </cell>
          <cell r="J133" t="str">
            <v>SEDE JOSE JOAQUIN CAICEDO Y CUERO</v>
          </cell>
          <cell r="K133" t="str">
            <v>SI</v>
          </cell>
          <cell r="L133">
            <v>43026</v>
          </cell>
          <cell r="M133">
            <v>43021</v>
          </cell>
          <cell r="N133">
            <v>43025</v>
          </cell>
          <cell r="O133">
            <v>43055</v>
          </cell>
          <cell r="P133">
            <v>43055</v>
          </cell>
          <cell r="Q133" t="str">
            <v>401092-OBR</v>
          </cell>
          <cell r="R133" t="str">
            <v>401092-INT</v>
          </cell>
          <cell r="S133" t="str">
            <v>CONSORCIO MOTA - ENGIL - G2</v>
          </cell>
          <cell r="T133" t="str">
            <v>CONSORCIO SEDES EDUCATIVAS- G2</v>
          </cell>
          <cell r="U133" t="str">
            <v>ALEXANDRA PATRICIA BOLAÑOS BEJARANO</v>
          </cell>
          <cell r="V133" t="str">
            <v>RURAL</v>
          </cell>
          <cell r="W133">
            <v>1258725484</v>
          </cell>
          <cell r="X133">
            <v>29417157</v>
          </cell>
          <cell r="Y133">
            <v>1139886523</v>
          </cell>
          <cell r="Z133" t="str">
            <v>SI</v>
          </cell>
          <cell r="AA133">
            <v>0</v>
          </cell>
          <cell r="AB133">
            <v>0</v>
          </cell>
          <cell r="AC133">
            <v>1169303680</v>
          </cell>
          <cell r="AD133">
            <v>4412574</v>
          </cell>
          <cell r="AE133">
            <v>79792057</v>
          </cell>
          <cell r="AF133">
            <v>0</v>
          </cell>
          <cell r="AG133">
            <v>0</v>
          </cell>
          <cell r="AH133">
            <v>5217173</v>
          </cell>
          <cell r="AI133">
            <v>0</v>
          </cell>
          <cell r="AJ133">
            <v>89421804</v>
          </cell>
          <cell r="AK133">
            <v>8982781</v>
          </cell>
          <cell r="AL133">
            <v>-383931</v>
          </cell>
          <cell r="AM133">
            <v>8598850</v>
          </cell>
          <cell r="AN133">
            <v>0</v>
          </cell>
          <cell r="AO133">
            <v>1402121682</v>
          </cell>
          <cell r="AP133">
            <v>0</v>
          </cell>
          <cell r="AQ133">
            <v>997131869</v>
          </cell>
          <cell r="AR133">
            <v>319594352</v>
          </cell>
          <cell r="AS133">
            <v>0</v>
          </cell>
          <cell r="AT133">
            <v>1316726221</v>
          </cell>
          <cell r="AU133">
            <v>0</v>
          </cell>
          <cell r="AV133">
            <v>63023856</v>
          </cell>
          <cell r="AW133">
            <v>22371605</v>
          </cell>
          <cell r="AX133">
            <v>0</v>
          </cell>
          <cell r="AY133">
            <v>0</v>
          </cell>
          <cell r="AZ133">
            <v>0</v>
          </cell>
          <cell r="BA133">
            <v>85395461</v>
          </cell>
          <cell r="BB133">
            <v>0</v>
          </cell>
          <cell r="BC133">
            <v>0</v>
          </cell>
          <cell r="BD133">
            <v>11243727.55907692</v>
          </cell>
          <cell r="BE133">
            <v>2669446016</v>
          </cell>
          <cell r="BF133">
            <v>2486029901</v>
          </cell>
          <cell r="BG133">
            <v>183416115</v>
          </cell>
          <cell r="BH133">
            <v>-383931</v>
          </cell>
          <cell r="BI133">
            <v>2135863958</v>
          </cell>
          <cell r="BJ133">
            <v>533582058</v>
          </cell>
          <cell r="BK133">
            <v>1</v>
          </cell>
          <cell r="BL133">
            <v>4</v>
          </cell>
          <cell r="BM133">
            <v>5</v>
          </cell>
          <cell r="BN133">
            <v>7</v>
          </cell>
          <cell r="BO133">
            <v>0</v>
          </cell>
          <cell r="BP133">
            <v>0</v>
          </cell>
          <cell r="BQ133">
            <v>0</v>
          </cell>
          <cell r="BR133">
            <v>0</v>
          </cell>
          <cell r="BS133">
            <v>0</v>
          </cell>
          <cell r="BT133">
            <v>0</v>
          </cell>
          <cell r="BU133">
            <v>7</v>
          </cell>
          <cell r="BV133">
            <v>0</v>
          </cell>
          <cell r="BW133">
            <v>12</v>
          </cell>
          <cell r="BX133">
            <v>1</v>
          </cell>
          <cell r="BY133">
            <v>1</v>
          </cell>
          <cell r="BZ133">
            <v>1</v>
          </cell>
          <cell r="CA133">
            <v>0</v>
          </cell>
          <cell r="CB133">
            <v>0</v>
          </cell>
          <cell r="CC133">
            <v>0</v>
          </cell>
          <cell r="CD133">
            <v>3</v>
          </cell>
          <cell r="CE133">
            <v>1</v>
          </cell>
          <cell r="CF133">
            <v>1</v>
          </cell>
          <cell r="CG133">
            <v>0</v>
          </cell>
          <cell r="CH133">
            <v>7</v>
          </cell>
          <cell r="CI133">
            <v>1</v>
          </cell>
          <cell r="CJ133" t="str">
            <v>SI</v>
          </cell>
          <cell r="CK133">
            <v>0</v>
          </cell>
          <cell r="CL133">
            <v>0</v>
          </cell>
          <cell r="CM133">
            <v>0</v>
          </cell>
          <cell r="CN133">
            <v>0</v>
          </cell>
          <cell r="CO133">
            <v>0</v>
          </cell>
          <cell r="CP133">
            <v>0</v>
          </cell>
          <cell r="CQ133">
            <v>1173.69</v>
          </cell>
          <cell r="CR133">
            <v>240</v>
          </cell>
          <cell r="CS133">
            <v>0</v>
          </cell>
          <cell r="CT133">
            <v>36</v>
          </cell>
          <cell r="CU133">
            <v>9.5</v>
          </cell>
          <cell r="CV133">
            <v>2.5</v>
          </cell>
          <cell r="CW133">
            <v>7</v>
          </cell>
          <cell r="CX133" t="str">
            <v>EN EJECUCIÓN</v>
          </cell>
          <cell r="CY133" t="str">
            <v>DISEÑO</v>
          </cell>
          <cell r="CZ133" t="str">
            <v>Anteproyecto</v>
          </cell>
          <cell r="DA133">
            <v>15</v>
          </cell>
          <cell r="DB133" t="str">
            <v/>
          </cell>
          <cell r="DC133">
            <v>15</v>
          </cell>
          <cell r="DD133" t="str">
            <v/>
          </cell>
          <cell r="DE133" t="str">
            <v/>
          </cell>
          <cell r="DF133">
            <v>0</v>
          </cell>
          <cell r="DG133">
            <v>0</v>
          </cell>
          <cell r="DH133">
            <v>0</v>
          </cell>
          <cell r="DI133">
            <v>0</v>
          </cell>
          <cell r="DJ133">
            <v>0</v>
          </cell>
          <cell r="DK133">
            <v>0</v>
          </cell>
          <cell r="DL133">
            <v>43063</v>
          </cell>
          <cell r="DM133">
            <v>43339</v>
          </cell>
          <cell r="DN133">
            <v>0</v>
          </cell>
          <cell r="DO133">
            <v>0</v>
          </cell>
          <cell r="DP133">
            <v>43186</v>
          </cell>
          <cell r="DQ133">
            <v>43708</v>
          </cell>
          <cell r="DR133">
            <v>0</v>
          </cell>
          <cell r="DS133">
            <v>0</v>
          </cell>
          <cell r="DT133">
            <v>43921</v>
          </cell>
          <cell r="DU133">
            <v>44074</v>
          </cell>
          <cell r="DV133">
            <v>44135</v>
          </cell>
          <cell r="DW133">
            <v>0</v>
          </cell>
          <cell r="DX133">
            <v>1</v>
          </cell>
          <cell r="DY133">
            <v>0.33</v>
          </cell>
          <cell r="DZ133">
            <v>0</v>
          </cell>
          <cell r="EA133">
            <v>0</v>
          </cell>
          <cell r="EB133">
            <v>5</v>
          </cell>
          <cell r="EC133" t="str">
            <v>Alto</v>
          </cell>
          <cell r="ED133" t="str">
            <v>NO</v>
          </cell>
          <cell r="EE133">
            <v>0</v>
          </cell>
          <cell r="EF133">
            <v>0</v>
          </cell>
          <cell r="EG133">
            <v>0</v>
          </cell>
          <cell r="EH133">
            <v>0</v>
          </cell>
          <cell r="EI133">
            <v>0</v>
          </cell>
          <cell r="EJ133" t="str">
            <v>NO</v>
          </cell>
          <cell r="EK133" t="str">
            <v/>
          </cell>
          <cell r="EL133">
            <v>0</v>
          </cell>
          <cell r="EM133">
            <v>0</v>
          </cell>
          <cell r="EN133">
            <v>0</v>
          </cell>
          <cell r="EO133">
            <v>0</v>
          </cell>
          <cell r="EP133">
            <v>0</v>
          </cell>
          <cell r="EQ133" t="str">
            <v>NO</v>
          </cell>
          <cell r="ER133" t="str">
            <v>NO</v>
          </cell>
          <cell r="ES133" t="str">
            <v>NO</v>
          </cell>
          <cell r="ET133">
            <v>0</v>
          </cell>
          <cell r="EU133">
            <v>0</v>
          </cell>
          <cell r="EV133" t="str">
            <v>NO</v>
          </cell>
          <cell r="EW133">
            <v>0</v>
          </cell>
          <cell r="EX133" t="str">
            <v>NO</v>
          </cell>
          <cell r="EY133" t="str">
            <v>NO</v>
          </cell>
          <cell r="EZ133">
            <v>0</v>
          </cell>
          <cell r="FA133" t="str">
            <v>SI</v>
          </cell>
          <cell r="FB133" t="str">
            <v>NO</v>
          </cell>
          <cell r="FC133" t="str">
            <v>SI</v>
          </cell>
          <cell r="FD133" t="str">
            <v>MESA DEL PARO MANIFIESTA INCONFORMIDADES Y HACE EXIGENCIAS INJUSTIFICADAS AL CONTRATISTA Y AL FFIE</v>
          </cell>
          <cell r="FE133">
            <v>2</v>
          </cell>
          <cell r="FF133">
            <v>0</v>
          </cell>
          <cell r="FG133">
            <v>0</v>
          </cell>
          <cell r="FH133">
            <v>0</v>
          </cell>
          <cell r="FI133" t="str">
            <v/>
          </cell>
          <cell r="FJ133" t="str">
            <v/>
          </cell>
          <cell r="FK133" t="str">
            <v/>
          </cell>
        </row>
        <row r="134">
          <cell r="A134">
            <v>133</v>
          </cell>
          <cell r="B134" t="str">
            <v>EJE CAFETERO, ANTIOQUIA Y PACÍFICO</v>
          </cell>
          <cell r="C134" t="str">
            <v>EJE CAFETERO Y PACÍFICO</v>
          </cell>
          <cell r="D134" t="str">
            <v>BUENAVENTURA</v>
          </cell>
          <cell r="E134" t="str">
            <v>Buenaventura</v>
          </cell>
          <cell r="F134" t="str">
            <v>76109</v>
          </cell>
          <cell r="G134" t="str">
            <v>VALLE DEL CAUCA</v>
          </cell>
          <cell r="H134" t="str">
            <v>LL1408</v>
          </cell>
          <cell r="I134" t="str">
            <v>I.E. JOSE ACEVEDO Y GOMEZ</v>
          </cell>
          <cell r="J134" t="str">
            <v>SEDE SAN LUIS GONZAGA</v>
          </cell>
          <cell r="K134" t="str">
            <v>SI</v>
          </cell>
          <cell r="L134">
            <v>43026</v>
          </cell>
          <cell r="M134">
            <v>43021</v>
          </cell>
          <cell r="N134">
            <v>43025</v>
          </cell>
          <cell r="O134">
            <v>43054</v>
          </cell>
          <cell r="P134">
            <v>43054</v>
          </cell>
          <cell r="Q134" t="str">
            <v>401093-OBR</v>
          </cell>
          <cell r="R134" t="str">
            <v>401093-INT</v>
          </cell>
          <cell r="S134" t="str">
            <v>CONSORCIO MOTA - ENGIL - G2</v>
          </cell>
          <cell r="T134" t="str">
            <v>CONSORCIO SEDES EDUCATIVAS- G2</v>
          </cell>
          <cell r="U134" t="str">
            <v>ALEXANDRA PATRICIA BOLAÑOS BEJARANO</v>
          </cell>
          <cell r="V134" t="str">
            <v>RURAL</v>
          </cell>
          <cell r="W134">
            <v>1780904055</v>
          </cell>
          <cell r="X134">
            <v>41797556</v>
          </cell>
          <cell r="Y134">
            <v>1612575916</v>
          </cell>
          <cell r="Z134" t="str">
            <v>NO</v>
          </cell>
          <cell r="AA134">
            <v>0</v>
          </cell>
          <cell r="AB134">
            <v>0</v>
          </cell>
          <cell r="AC134">
            <v>1654373472</v>
          </cell>
          <cell r="AD134">
            <v>6269633</v>
          </cell>
          <cell r="AE134">
            <v>112880314</v>
          </cell>
          <cell r="AF134">
            <v>0</v>
          </cell>
          <cell r="AG134">
            <v>0</v>
          </cell>
          <cell r="AH134">
            <v>7380636</v>
          </cell>
          <cell r="AI134">
            <v>0</v>
          </cell>
          <cell r="AJ134">
            <v>126530583</v>
          </cell>
          <cell r="AK134">
            <v>12663950</v>
          </cell>
          <cell r="AL134">
            <v>-497983</v>
          </cell>
          <cell r="AM134">
            <v>12165967</v>
          </cell>
          <cell r="AN134">
            <v>0</v>
          </cell>
          <cell r="AO134">
            <v>1685735318</v>
          </cell>
          <cell r="AP134">
            <v>0</v>
          </cell>
          <cell r="AQ134">
            <v>1590316337</v>
          </cell>
          <cell r="AR134">
            <v>0</v>
          </cell>
          <cell r="AS134">
            <v>0</v>
          </cell>
          <cell r="AT134">
            <v>1590316337</v>
          </cell>
          <cell r="AU134">
            <v>0</v>
          </cell>
          <cell r="AV134">
            <v>95418981</v>
          </cell>
          <cell r="AW134">
            <v>0</v>
          </cell>
          <cell r="AX134">
            <v>0</v>
          </cell>
          <cell r="AY134">
            <v>0</v>
          </cell>
          <cell r="AZ134">
            <v>0</v>
          </cell>
          <cell r="BA134">
            <v>95418981</v>
          </cell>
          <cell r="BB134">
            <v>0</v>
          </cell>
          <cell r="BC134">
            <v>0</v>
          </cell>
          <cell r="BD134">
            <v>14659391.465653846</v>
          </cell>
          <cell r="BE134">
            <v>3478805340</v>
          </cell>
          <cell r="BF134">
            <v>3244689809</v>
          </cell>
          <cell r="BG134">
            <v>234115531</v>
          </cell>
          <cell r="BH134">
            <v>-497983</v>
          </cell>
          <cell r="BI134">
            <v>2783442659</v>
          </cell>
          <cell r="BJ134">
            <v>695362681</v>
          </cell>
          <cell r="BK134">
            <v>1</v>
          </cell>
          <cell r="BL134">
            <v>7</v>
          </cell>
          <cell r="BM134">
            <v>8</v>
          </cell>
          <cell r="BN134">
            <v>0</v>
          </cell>
          <cell r="BO134">
            <v>0</v>
          </cell>
          <cell r="BP134">
            <v>0</v>
          </cell>
          <cell r="BQ134">
            <v>0</v>
          </cell>
          <cell r="BR134">
            <v>0</v>
          </cell>
          <cell r="BS134">
            <v>0</v>
          </cell>
          <cell r="BT134">
            <v>0</v>
          </cell>
          <cell r="BU134">
            <v>0</v>
          </cell>
          <cell r="BV134">
            <v>0</v>
          </cell>
          <cell r="BW134">
            <v>8</v>
          </cell>
          <cell r="BX134">
            <v>1</v>
          </cell>
          <cell r="BY134">
            <v>1</v>
          </cell>
          <cell r="BZ134">
            <v>1</v>
          </cell>
          <cell r="CA134">
            <v>0</v>
          </cell>
          <cell r="CB134">
            <v>1</v>
          </cell>
          <cell r="CC134">
            <v>0</v>
          </cell>
          <cell r="CD134">
            <v>4</v>
          </cell>
          <cell r="CE134">
            <v>1</v>
          </cell>
          <cell r="CF134">
            <v>1</v>
          </cell>
          <cell r="CG134">
            <v>1</v>
          </cell>
          <cell r="CH134">
            <v>9</v>
          </cell>
          <cell r="CI134">
            <v>1</v>
          </cell>
          <cell r="CJ134" t="str">
            <v>SI</v>
          </cell>
          <cell r="CK134">
            <v>0</v>
          </cell>
          <cell r="CL134">
            <v>0</v>
          </cell>
          <cell r="CM134">
            <v>0</v>
          </cell>
          <cell r="CN134">
            <v>0</v>
          </cell>
          <cell r="CO134">
            <v>0</v>
          </cell>
          <cell r="CP134">
            <v>0</v>
          </cell>
          <cell r="CQ134">
            <v>1440.3825000000002</v>
          </cell>
          <cell r="CR134">
            <v>160</v>
          </cell>
          <cell r="CS134">
            <v>0</v>
          </cell>
          <cell r="CT134">
            <v>46</v>
          </cell>
          <cell r="CU134">
            <v>9.5</v>
          </cell>
          <cell r="CV134">
            <v>2.5</v>
          </cell>
          <cell r="CW134">
            <v>7</v>
          </cell>
          <cell r="CX134" t="str">
            <v>EN EJECUCIÓN</v>
          </cell>
          <cell r="CY134" t="str">
            <v>DISEÑO</v>
          </cell>
          <cell r="CZ134" t="str">
            <v>Anteproyecto</v>
          </cell>
          <cell r="DA134">
            <v>12</v>
          </cell>
          <cell r="DB134" t="str">
            <v/>
          </cell>
          <cell r="DC134">
            <v>12</v>
          </cell>
          <cell r="DD134" t="str">
            <v/>
          </cell>
          <cell r="DE134" t="str">
            <v/>
          </cell>
          <cell r="DF134">
            <v>0</v>
          </cell>
          <cell r="DG134">
            <v>0</v>
          </cell>
          <cell r="DH134">
            <v>0</v>
          </cell>
          <cell r="DI134">
            <v>0</v>
          </cell>
          <cell r="DJ134">
            <v>0</v>
          </cell>
          <cell r="DK134">
            <v>0</v>
          </cell>
          <cell r="DL134">
            <v>43062</v>
          </cell>
          <cell r="DM134">
            <v>43368</v>
          </cell>
          <cell r="DN134">
            <v>0</v>
          </cell>
          <cell r="DO134">
            <v>0</v>
          </cell>
          <cell r="DP134">
            <v>43185</v>
          </cell>
          <cell r="DQ134">
            <v>43708</v>
          </cell>
          <cell r="DR134">
            <v>0</v>
          </cell>
          <cell r="DS134">
            <v>0</v>
          </cell>
          <cell r="DT134">
            <v>43921</v>
          </cell>
          <cell r="DU134">
            <v>44135</v>
          </cell>
          <cell r="DV134">
            <v>44135</v>
          </cell>
          <cell r="DW134">
            <v>0</v>
          </cell>
          <cell r="DX134">
            <v>1</v>
          </cell>
          <cell r="DY134">
            <v>0.32</v>
          </cell>
          <cell r="DZ134">
            <v>0</v>
          </cell>
          <cell r="EA134">
            <v>0</v>
          </cell>
          <cell r="EB134">
            <v>5</v>
          </cell>
          <cell r="EC134" t="str">
            <v>Alto</v>
          </cell>
          <cell r="ED134" t="str">
            <v>NO</v>
          </cell>
          <cell r="EE134">
            <v>0</v>
          </cell>
          <cell r="EF134">
            <v>0</v>
          </cell>
          <cell r="EG134">
            <v>0</v>
          </cell>
          <cell r="EH134">
            <v>0</v>
          </cell>
          <cell r="EI134">
            <v>0</v>
          </cell>
          <cell r="EJ134" t="str">
            <v>NO</v>
          </cell>
          <cell r="EK134" t="str">
            <v/>
          </cell>
          <cell r="EL134">
            <v>0</v>
          </cell>
          <cell r="EM134">
            <v>0</v>
          </cell>
          <cell r="EN134">
            <v>0</v>
          </cell>
          <cell r="EO134">
            <v>0</v>
          </cell>
          <cell r="EP134">
            <v>0</v>
          </cell>
          <cell r="EQ134" t="str">
            <v>NO</v>
          </cell>
          <cell r="ER134" t="str">
            <v>NO</v>
          </cell>
          <cell r="ES134" t="str">
            <v>NO</v>
          </cell>
          <cell r="ET134">
            <v>0</v>
          </cell>
          <cell r="EU134">
            <v>0</v>
          </cell>
          <cell r="EV134" t="str">
            <v>NO</v>
          </cell>
          <cell r="EW134">
            <v>0</v>
          </cell>
          <cell r="EX134" t="str">
            <v>NO</v>
          </cell>
          <cell r="EY134" t="str">
            <v>NO</v>
          </cell>
          <cell r="EZ134">
            <v>0</v>
          </cell>
          <cell r="FA134" t="str">
            <v>SI</v>
          </cell>
          <cell r="FB134" t="str">
            <v>NO</v>
          </cell>
          <cell r="FC134" t="str">
            <v>SI</v>
          </cell>
          <cell r="FD134" t="str">
            <v>MESA DEL PARO MANIFIESTA INCONFORMIDADES Y HACE EXIGENCIAS INJUSTIFICADAS AL CONTRATISTA Y AL FFIE</v>
          </cell>
          <cell r="FE134">
            <v>2</v>
          </cell>
          <cell r="FF134">
            <v>0</v>
          </cell>
          <cell r="FG134">
            <v>0</v>
          </cell>
          <cell r="FH134">
            <v>0</v>
          </cell>
          <cell r="FI134" t="str">
            <v/>
          </cell>
          <cell r="FJ134" t="str">
            <v/>
          </cell>
          <cell r="FK134" t="str">
            <v/>
          </cell>
        </row>
        <row r="135">
          <cell r="A135">
            <v>134</v>
          </cell>
          <cell r="B135" t="str">
            <v>EJE CAFETERO, ANTIOQUIA Y PACÍFICO</v>
          </cell>
          <cell r="C135" t="str">
            <v>EJE CAFETERO Y PACÍFICO</v>
          </cell>
          <cell r="D135" t="str">
            <v>BUENAVENTURA</v>
          </cell>
          <cell r="E135" t="str">
            <v>Buenaventura</v>
          </cell>
          <cell r="F135" t="str">
            <v>76109</v>
          </cell>
          <cell r="G135" t="str">
            <v>VALLE DEL CAUCA</v>
          </cell>
          <cell r="H135" t="str">
            <v>LL1413</v>
          </cell>
          <cell r="I135" t="str">
            <v>IE NUESTRA SEÑORA DEL PERPETUO SOCORRO</v>
          </cell>
          <cell r="J135" t="str">
            <v>SEDE SANTA TERESITA</v>
          </cell>
          <cell r="K135" t="str">
            <v>SI</v>
          </cell>
          <cell r="L135">
            <v>43250</v>
          </cell>
          <cell r="M135">
            <v>43248</v>
          </cell>
          <cell r="N135">
            <v>43248</v>
          </cell>
          <cell r="O135">
            <v>43307</v>
          </cell>
          <cell r="P135">
            <v>43307</v>
          </cell>
          <cell r="Q135" t="str">
            <v>402054-OBR</v>
          </cell>
          <cell r="R135" t="str">
            <v>402054-INT</v>
          </cell>
          <cell r="S135" t="str">
            <v>CONSORCIO MOTA - ENGIL - G3</v>
          </cell>
          <cell r="T135" t="str">
            <v>CONSORCIO SEDES EDUCATIVAS- G2</v>
          </cell>
          <cell r="U135" t="str">
            <v>ALEXANDRA PATRICIA BOLAÑOS BEJARANO</v>
          </cell>
          <cell r="V135" t="str">
            <v>URBANO</v>
          </cell>
          <cell r="W135">
            <v>2033629199</v>
          </cell>
          <cell r="X135">
            <v>36033684</v>
          </cell>
          <cell r="Y135">
            <v>1827607908</v>
          </cell>
          <cell r="Z135" t="str">
            <v>NO</v>
          </cell>
          <cell r="AA135">
            <v>0</v>
          </cell>
          <cell r="AB135">
            <v>0</v>
          </cell>
          <cell r="AC135">
            <v>1863641592</v>
          </cell>
          <cell r="AD135">
            <v>5405053</v>
          </cell>
          <cell r="AE135">
            <v>164582554</v>
          </cell>
          <cell r="AF135">
            <v>0</v>
          </cell>
          <cell r="AG135">
            <v>0</v>
          </cell>
          <cell r="AH135">
            <v>0</v>
          </cell>
          <cell r="AI135">
            <v>0</v>
          </cell>
          <cell r="AJ135">
            <v>169987607</v>
          </cell>
          <cell r="AK135">
            <v>16726840</v>
          </cell>
          <cell r="AL135">
            <v>-3021953</v>
          </cell>
          <cell r="AM135">
            <v>13704887</v>
          </cell>
          <cell r="AN135">
            <v>0</v>
          </cell>
          <cell r="AO135">
            <v>6511167</v>
          </cell>
          <cell r="AP135">
            <v>0</v>
          </cell>
          <cell r="AQ135">
            <v>0</v>
          </cell>
          <cell r="AR135">
            <v>0</v>
          </cell>
          <cell r="AS135">
            <v>0</v>
          </cell>
          <cell r="AT135">
            <v>0</v>
          </cell>
          <cell r="AU135">
            <v>0</v>
          </cell>
          <cell r="AV135">
            <v>0</v>
          </cell>
          <cell r="AW135">
            <v>0</v>
          </cell>
          <cell r="AX135">
            <v>0</v>
          </cell>
          <cell r="AY135">
            <v>6511167</v>
          </cell>
          <cell r="AZ135">
            <v>0</v>
          </cell>
          <cell r="BA135">
            <v>6511167</v>
          </cell>
          <cell r="BB135">
            <v>0</v>
          </cell>
          <cell r="BC135">
            <v>0</v>
          </cell>
          <cell r="BD135">
            <v>8364820.8096923074</v>
          </cell>
          <cell r="BE135">
            <v>2053845253</v>
          </cell>
          <cell r="BF135">
            <v>1863641592</v>
          </cell>
          <cell r="BG135">
            <v>190203661</v>
          </cell>
          <cell r="BH135">
            <v>-3021953</v>
          </cell>
          <cell r="BI135">
            <v>1645493764</v>
          </cell>
          <cell r="BJ135">
            <v>408351489</v>
          </cell>
          <cell r="BK135">
            <v>1</v>
          </cell>
          <cell r="BL135">
            <v>5</v>
          </cell>
          <cell r="BM135">
            <v>6</v>
          </cell>
          <cell r="BN135">
            <v>0</v>
          </cell>
          <cell r="BO135">
            <v>0</v>
          </cell>
          <cell r="BP135">
            <v>0</v>
          </cell>
          <cell r="BQ135">
            <v>0</v>
          </cell>
          <cell r="BR135">
            <v>0</v>
          </cell>
          <cell r="BS135">
            <v>0</v>
          </cell>
          <cell r="BT135">
            <v>0</v>
          </cell>
          <cell r="BU135">
            <v>0</v>
          </cell>
          <cell r="BV135">
            <v>0</v>
          </cell>
          <cell r="BW135">
            <v>6</v>
          </cell>
          <cell r="BX135">
            <v>0</v>
          </cell>
          <cell r="BY135">
            <v>0</v>
          </cell>
          <cell r="BZ135">
            <v>0</v>
          </cell>
          <cell r="CA135">
            <v>0</v>
          </cell>
          <cell r="CB135">
            <v>1</v>
          </cell>
          <cell r="CC135">
            <v>0</v>
          </cell>
          <cell r="CD135">
            <v>1</v>
          </cell>
          <cell r="CE135">
            <v>1</v>
          </cell>
          <cell r="CF135">
            <v>1</v>
          </cell>
          <cell r="CG135">
            <v>1</v>
          </cell>
          <cell r="CH135">
            <v>9</v>
          </cell>
          <cell r="CI135">
            <v>1</v>
          </cell>
          <cell r="CJ135" t="str">
            <v>SI</v>
          </cell>
          <cell r="CK135">
            <v>0</v>
          </cell>
          <cell r="CL135">
            <v>0</v>
          </cell>
          <cell r="CM135">
            <v>0</v>
          </cell>
          <cell r="CN135">
            <v>0</v>
          </cell>
          <cell r="CO135">
            <v>0</v>
          </cell>
          <cell r="CP135">
            <v>0</v>
          </cell>
          <cell r="CQ135">
            <v>740.88000000000011</v>
          </cell>
          <cell r="CR135">
            <v>170</v>
          </cell>
          <cell r="CS135">
            <v>0</v>
          </cell>
          <cell r="CT135">
            <v>27</v>
          </cell>
          <cell r="CU135">
            <v>9.5</v>
          </cell>
          <cell r="CV135">
            <v>2.5</v>
          </cell>
          <cell r="CW135">
            <v>7</v>
          </cell>
          <cell r="CX135" t="str">
            <v>EN SUSPENSIÓN</v>
          </cell>
          <cell r="CY135" t="str">
            <v>DISEÑO</v>
          </cell>
          <cell r="CZ135" t="str">
            <v>Esquema básico</v>
          </cell>
          <cell r="DA135">
            <v>7</v>
          </cell>
          <cell r="DB135" t="str">
            <v/>
          </cell>
          <cell r="DC135">
            <v>7</v>
          </cell>
          <cell r="DD135" t="str">
            <v/>
          </cell>
          <cell r="DE135" t="str">
            <v/>
          </cell>
          <cell r="DF135">
            <v>0</v>
          </cell>
          <cell r="DG135">
            <v>0</v>
          </cell>
          <cell r="DH135">
            <v>0</v>
          </cell>
          <cell r="DI135">
            <v>0</v>
          </cell>
          <cell r="DJ135">
            <v>0</v>
          </cell>
          <cell r="DK135">
            <v>0</v>
          </cell>
          <cell r="DL135">
            <v>43315</v>
          </cell>
          <cell r="DM135">
            <v>0</v>
          </cell>
          <cell r="DN135">
            <v>0</v>
          </cell>
          <cell r="DO135">
            <v>0</v>
          </cell>
          <cell r="DP135">
            <v>43691</v>
          </cell>
          <cell r="DQ135">
            <v>43661</v>
          </cell>
          <cell r="DR135">
            <v>0</v>
          </cell>
          <cell r="DS135">
            <v>0</v>
          </cell>
          <cell r="DT135">
            <v>43982</v>
          </cell>
          <cell r="DU135">
            <v>44165</v>
          </cell>
          <cell r="DV135">
            <v>44270</v>
          </cell>
          <cell r="DW135">
            <v>0</v>
          </cell>
          <cell r="DX135">
            <v>0.64</v>
          </cell>
          <cell r="DY135">
            <v>0.15</v>
          </cell>
          <cell r="DZ135">
            <v>0</v>
          </cell>
          <cell r="EA135">
            <v>0</v>
          </cell>
          <cell r="EB135">
            <v>5</v>
          </cell>
          <cell r="EC135" t="str">
            <v>Alto</v>
          </cell>
          <cell r="ED135" t="str">
            <v>NO</v>
          </cell>
          <cell r="EE135">
            <v>0</v>
          </cell>
          <cell r="EF135">
            <v>0</v>
          </cell>
          <cell r="EG135">
            <v>0</v>
          </cell>
          <cell r="EH135">
            <v>0</v>
          </cell>
          <cell r="EI135">
            <v>0</v>
          </cell>
          <cell r="EJ135" t="str">
            <v>NO</v>
          </cell>
          <cell r="EK135" t="str">
            <v/>
          </cell>
          <cell r="EL135">
            <v>0</v>
          </cell>
          <cell r="EM135">
            <v>0</v>
          </cell>
          <cell r="EN135">
            <v>0</v>
          </cell>
          <cell r="EO135">
            <v>0</v>
          </cell>
          <cell r="EP135">
            <v>0</v>
          </cell>
          <cell r="EQ135" t="str">
            <v>NO</v>
          </cell>
          <cell r="ER135" t="str">
            <v>NO</v>
          </cell>
          <cell r="ES135" t="str">
            <v>NO</v>
          </cell>
          <cell r="ET135">
            <v>0</v>
          </cell>
          <cell r="EU135">
            <v>0</v>
          </cell>
          <cell r="EV135" t="str">
            <v>NO</v>
          </cell>
          <cell r="EW135">
            <v>0</v>
          </cell>
          <cell r="EX135" t="str">
            <v>NO</v>
          </cell>
          <cell r="EY135" t="str">
            <v>NO</v>
          </cell>
          <cell r="EZ135">
            <v>0</v>
          </cell>
          <cell r="FA135" t="str">
            <v>SI</v>
          </cell>
          <cell r="FB135" t="str">
            <v>NO</v>
          </cell>
          <cell r="FC135" t="str">
            <v>SI</v>
          </cell>
          <cell r="FD135" t="str">
            <v>MESA DEL PARO MANIFIESTA INCONFORMIDADES Y HACE EXIGENCIAS INJUSTIFICADAS AL CONTRATISTA Y AL FFIE</v>
          </cell>
          <cell r="FE135">
            <v>2</v>
          </cell>
          <cell r="FF135">
            <v>0</v>
          </cell>
          <cell r="FG135">
            <v>0</v>
          </cell>
          <cell r="FH135">
            <v>0</v>
          </cell>
          <cell r="FI135" t="str">
            <v/>
          </cell>
          <cell r="FJ135" t="str">
            <v/>
          </cell>
          <cell r="FK135" t="str">
            <v/>
          </cell>
        </row>
        <row r="136">
          <cell r="A136">
            <v>135</v>
          </cell>
          <cell r="B136" t="str">
            <v>EJE CAFETERO, ANTIOQUIA Y PACÍFICO</v>
          </cell>
          <cell r="C136" t="str">
            <v>EJE CAFETERO Y PACÍFICO</v>
          </cell>
          <cell r="D136" t="str">
            <v>BUENAVENTURA</v>
          </cell>
          <cell r="E136" t="str">
            <v>Buenaventura</v>
          </cell>
          <cell r="F136" t="str">
            <v>76109</v>
          </cell>
          <cell r="G136" t="str">
            <v>VALLE DEL CAUCA</v>
          </cell>
          <cell r="H136" t="str">
            <v>LL1416</v>
          </cell>
          <cell r="I136" t="str">
            <v>IE NUESTRA SEÑORA DEL PERPETUO SOCORRO</v>
          </cell>
          <cell r="J136" t="str">
            <v>ANTONIO ARAGON</v>
          </cell>
          <cell r="K136" t="str">
            <v>SI</v>
          </cell>
          <cell r="L136">
            <v>43278</v>
          </cell>
          <cell r="M136">
            <v>43276</v>
          </cell>
          <cell r="N136">
            <v>43276</v>
          </cell>
          <cell r="O136">
            <v>43320</v>
          </cell>
          <cell r="P136">
            <v>43320</v>
          </cell>
          <cell r="Q136" t="str">
            <v>402057-OBR</v>
          </cell>
          <cell r="R136" t="str">
            <v>402057-INT</v>
          </cell>
          <cell r="S136" t="str">
            <v>CONSORCIO MOTA - ENGIL - G3</v>
          </cell>
          <cell r="T136" t="str">
            <v>CONSORCIO SEDES EDUCATIVAS- G2</v>
          </cell>
          <cell r="U136" t="str">
            <v>ALEXANDRA PATRICIA BOLAÑOS BEJARANO</v>
          </cell>
          <cell r="V136" t="str">
            <v>URBANO</v>
          </cell>
          <cell r="W136">
            <v>2699103625</v>
          </cell>
          <cell r="X136">
            <v>47580921</v>
          </cell>
          <cell r="Y136">
            <v>2508743520</v>
          </cell>
          <cell r="Z136" t="str">
            <v>NO</v>
          </cell>
          <cell r="AA136">
            <v>0</v>
          </cell>
          <cell r="AB136">
            <v>0</v>
          </cell>
          <cell r="AC136">
            <v>2556324441</v>
          </cell>
          <cell r="AD136">
            <v>7137138</v>
          </cell>
          <cell r="AE136">
            <v>135642046</v>
          </cell>
          <cell r="AF136">
            <v>0</v>
          </cell>
          <cell r="AG136">
            <v>0</v>
          </cell>
          <cell r="AH136">
            <v>0</v>
          </cell>
          <cell r="AI136">
            <v>0</v>
          </cell>
          <cell r="AJ136">
            <v>142779184</v>
          </cell>
          <cell r="AK136">
            <v>22964151</v>
          </cell>
          <cell r="AL136">
            <v>-4165398</v>
          </cell>
          <cell r="AM136">
            <v>18798753</v>
          </cell>
          <cell r="AN136">
            <v>0</v>
          </cell>
          <cell r="AO136">
            <v>8502749</v>
          </cell>
          <cell r="AP136">
            <v>0</v>
          </cell>
          <cell r="AQ136">
            <v>0</v>
          </cell>
          <cell r="AR136">
            <v>0</v>
          </cell>
          <cell r="AS136">
            <v>0</v>
          </cell>
          <cell r="AT136">
            <v>0</v>
          </cell>
          <cell r="AU136">
            <v>0</v>
          </cell>
          <cell r="AV136">
            <v>0</v>
          </cell>
          <cell r="AW136">
            <v>0</v>
          </cell>
          <cell r="AX136">
            <v>0</v>
          </cell>
          <cell r="AY136">
            <v>8502749</v>
          </cell>
          <cell r="AZ136">
            <v>0</v>
          </cell>
          <cell r="BA136">
            <v>8502749</v>
          </cell>
          <cell r="BB136">
            <v>0</v>
          </cell>
          <cell r="BC136">
            <v>0</v>
          </cell>
          <cell r="BD136">
            <v>11482326.110769229</v>
          </cell>
          <cell r="BE136">
            <v>2726405127</v>
          </cell>
          <cell r="BF136">
            <v>2556324441</v>
          </cell>
          <cell r="BG136">
            <v>170080686</v>
          </cell>
          <cell r="BH136">
            <v>-4165398</v>
          </cell>
          <cell r="BI136">
            <v>2184456420</v>
          </cell>
          <cell r="BJ136">
            <v>541948707</v>
          </cell>
          <cell r="BK136">
            <v>1</v>
          </cell>
          <cell r="BL136">
            <v>5</v>
          </cell>
          <cell r="BM136">
            <v>6</v>
          </cell>
          <cell r="BN136">
            <v>0</v>
          </cell>
          <cell r="BO136">
            <v>0</v>
          </cell>
          <cell r="BP136">
            <v>0</v>
          </cell>
          <cell r="BQ136">
            <v>0</v>
          </cell>
          <cell r="BR136">
            <v>0</v>
          </cell>
          <cell r="BS136">
            <v>0</v>
          </cell>
          <cell r="BT136">
            <v>0</v>
          </cell>
          <cell r="BU136">
            <v>0</v>
          </cell>
          <cell r="BV136">
            <v>0</v>
          </cell>
          <cell r="BW136">
            <v>6</v>
          </cell>
          <cell r="BX136">
            <v>0</v>
          </cell>
          <cell r="BY136">
            <v>0</v>
          </cell>
          <cell r="BZ136">
            <v>0</v>
          </cell>
          <cell r="CA136">
            <v>0</v>
          </cell>
          <cell r="CB136">
            <v>1</v>
          </cell>
          <cell r="CC136">
            <v>0</v>
          </cell>
          <cell r="CD136">
            <v>1</v>
          </cell>
          <cell r="CE136">
            <v>1</v>
          </cell>
          <cell r="CF136">
            <v>1</v>
          </cell>
          <cell r="CG136">
            <v>1</v>
          </cell>
          <cell r="CH136">
            <v>11</v>
          </cell>
          <cell r="CI136">
            <v>1</v>
          </cell>
          <cell r="CJ136" t="str">
            <v>SI</v>
          </cell>
          <cell r="CK136">
            <v>0</v>
          </cell>
          <cell r="CL136">
            <v>0</v>
          </cell>
          <cell r="CM136">
            <v>0</v>
          </cell>
          <cell r="CN136">
            <v>0</v>
          </cell>
          <cell r="CO136">
            <v>0</v>
          </cell>
          <cell r="CP136">
            <v>0</v>
          </cell>
          <cell r="CQ136">
            <v>978.30000000000007</v>
          </cell>
          <cell r="CR136">
            <v>220</v>
          </cell>
          <cell r="CS136">
            <v>0</v>
          </cell>
          <cell r="CT136">
            <v>36</v>
          </cell>
          <cell r="CU136">
            <v>9.5</v>
          </cell>
          <cell r="CV136">
            <v>2.5</v>
          </cell>
          <cell r="CW136">
            <v>7</v>
          </cell>
          <cell r="CX136" t="str">
            <v>EN SUSPENSIÓN</v>
          </cell>
          <cell r="CY136" t="str">
            <v>DISEÑO</v>
          </cell>
          <cell r="CZ136" t="str">
            <v>Esquema básico</v>
          </cell>
          <cell r="DA136">
            <v>7</v>
          </cell>
          <cell r="DB136" t="str">
            <v/>
          </cell>
          <cell r="DC136">
            <v>7</v>
          </cell>
          <cell r="DD136" t="str">
            <v/>
          </cell>
          <cell r="DE136" t="str">
            <v/>
          </cell>
          <cell r="DF136">
            <v>0</v>
          </cell>
          <cell r="DG136">
            <v>0</v>
          </cell>
          <cell r="DH136">
            <v>0</v>
          </cell>
          <cell r="DI136">
            <v>0</v>
          </cell>
          <cell r="DJ136">
            <v>0</v>
          </cell>
          <cell r="DK136">
            <v>0</v>
          </cell>
          <cell r="DL136">
            <v>43328</v>
          </cell>
          <cell r="DM136">
            <v>0</v>
          </cell>
          <cell r="DN136">
            <v>0</v>
          </cell>
          <cell r="DO136">
            <v>0</v>
          </cell>
          <cell r="DP136">
            <v>43706</v>
          </cell>
          <cell r="DQ136">
            <v>43675</v>
          </cell>
          <cell r="DR136">
            <v>0</v>
          </cell>
          <cell r="DS136">
            <v>0</v>
          </cell>
          <cell r="DT136">
            <v>43861</v>
          </cell>
          <cell r="DU136">
            <v>44074</v>
          </cell>
          <cell r="DV136">
            <v>44135</v>
          </cell>
          <cell r="DW136">
            <v>0</v>
          </cell>
          <cell r="DX136">
            <v>0.12</v>
          </cell>
          <cell r="DY136">
            <v>0.08</v>
          </cell>
          <cell r="DZ136">
            <v>0</v>
          </cell>
          <cell r="EA136">
            <v>0</v>
          </cell>
          <cell r="EB136">
            <v>5</v>
          </cell>
          <cell r="EC136" t="str">
            <v>Alto</v>
          </cell>
          <cell r="ED136" t="str">
            <v>NO</v>
          </cell>
          <cell r="EE136">
            <v>0</v>
          </cell>
          <cell r="EF136">
            <v>0</v>
          </cell>
          <cell r="EG136">
            <v>0</v>
          </cell>
          <cell r="EH136">
            <v>0</v>
          </cell>
          <cell r="EI136">
            <v>0</v>
          </cell>
          <cell r="EJ136" t="str">
            <v>NO</v>
          </cell>
          <cell r="EK136" t="str">
            <v/>
          </cell>
          <cell r="EL136">
            <v>0</v>
          </cell>
          <cell r="EM136">
            <v>0</v>
          </cell>
          <cell r="EN136">
            <v>0</v>
          </cell>
          <cell r="EO136">
            <v>0</v>
          </cell>
          <cell r="EP136">
            <v>0</v>
          </cell>
          <cell r="EQ136" t="str">
            <v>NO</v>
          </cell>
          <cell r="ER136" t="str">
            <v>NO</v>
          </cell>
          <cell r="ES136" t="str">
            <v>NO</v>
          </cell>
          <cell r="ET136">
            <v>0</v>
          </cell>
          <cell r="EU136">
            <v>0</v>
          </cell>
          <cell r="EV136" t="str">
            <v>NO</v>
          </cell>
          <cell r="EW136">
            <v>0</v>
          </cell>
          <cell r="EX136" t="str">
            <v>NO</v>
          </cell>
          <cell r="EY136" t="str">
            <v>NO</v>
          </cell>
          <cell r="EZ136">
            <v>0</v>
          </cell>
          <cell r="FA136" t="str">
            <v>SI</v>
          </cell>
          <cell r="FB136" t="str">
            <v>NO</v>
          </cell>
          <cell r="FC136" t="str">
            <v>SI</v>
          </cell>
          <cell r="FD136" t="str">
            <v>MESA DEL PARO MANIFIESTA INCONFORMIDADES Y HACE EXIGENCIAS INJUSTIFICADAS AL CONTRATISTA Y AL FFIE</v>
          </cell>
          <cell r="FE136">
            <v>2</v>
          </cell>
          <cell r="FF136">
            <v>0</v>
          </cell>
          <cell r="FG136">
            <v>0</v>
          </cell>
          <cell r="FH136">
            <v>0</v>
          </cell>
          <cell r="FI136" t="str">
            <v/>
          </cell>
          <cell r="FJ136" t="str">
            <v/>
          </cell>
          <cell r="FK136" t="str">
            <v/>
          </cell>
        </row>
        <row r="137">
          <cell r="A137">
            <v>136</v>
          </cell>
          <cell r="B137" t="str">
            <v>EJE CAFETERO, ANTIOQUIA Y PACÍFICO</v>
          </cell>
          <cell r="C137" t="str">
            <v>EJE CAFETERO Y PACÍFICO</v>
          </cell>
          <cell r="D137" t="str">
            <v>ARMENIA</v>
          </cell>
          <cell r="E137" t="str">
            <v>Armenia</v>
          </cell>
          <cell r="F137" t="str">
            <v>63001</v>
          </cell>
          <cell r="G137" t="str">
            <v>QUINDÍO</v>
          </cell>
          <cell r="H137" t="str">
            <v>LL1421</v>
          </cell>
          <cell r="I137" t="str">
            <v>IE NUESTRA SEÑORA DE BELEN</v>
          </cell>
          <cell r="J137" t="str">
            <v>SEDE NUEVA GRANADA</v>
          </cell>
          <cell r="K137" t="str">
            <v>SI</v>
          </cell>
          <cell r="L137">
            <v>42808</v>
          </cell>
          <cell r="M137">
            <v>42775</v>
          </cell>
          <cell r="N137">
            <v>42777</v>
          </cell>
          <cell r="O137">
            <v>42830</v>
          </cell>
          <cell r="P137">
            <v>42830</v>
          </cell>
          <cell r="Q137" t="str">
            <v>401047-OBR</v>
          </cell>
          <cell r="R137" t="str">
            <v>401047-INT</v>
          </cell>
          <cell r="S137" t="str">
            <v>CONSORCIO MOTA - ENGIL - G2</v>
          </cell>
          <cell r="T137" t="str">
            <v>CONSORCIO SEDES EDUCATIVAS- G2</v>
          </cell>
          <cell r="U137" t="str">
            <v>GERMAN GARCIA CORRALES</v>
          </cell>
          <cell r="V137" t="str">
            <v>URBANO</v>
          </cell>
          <cell r="W137">
            <v>5405195708</v>
          </cell>
          <cell r="X137">
            <v>130394756</v>
          </cell>
          <cell r="Y137">
            <v>4047626055</v>
          </cell>
          <cell r="Z137" t="str">
            <v>NO</v>
          </cell>
          <cell r="AA137">
            <v>0</v>
          </cell>
          <cell r="AB137">
            <v>905050003</v>
          </cell>
          <cell r="AC137">
            <v>5083070814</v>
          </cell>
          <cell r="AD137">
            <v>19559213</v>
          </cell>
          <cell r="AE137">
            <v>202381303</v>
          </cell>
          <cell r="AF137">
            <v>0</v>
          </cell>
          <cell r="AG137">
            <v>46821995</v>
          </cell>
          <cell r="AH137">
            <v>46493769</v>
          </cell>
          <cell r="AI137">
            <v>6868614</v>
          </cell>
          <cell r="AJ137">
            <v>322124894</v>
          </cell>
          <cell r="AK137">
            <v>30724419</v>
          </cell>
          <cell r="AL137">
            <v>6684661</v>
          </cell>
          <cell r="AM137">
            <v>37409080</v>
          </cell>
          <cell r="AN137">
            <v>1474572</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56670043.355961539</v>
          </cell>
          <cell r="BE137">
            <v>5444079360</v>
          </cell>
          <cell r="BF137">
            <v>5083070814</v>
          </cell>
          <cell r="BG137">
            <v>359533974</v>
          </cell>
          <cell r="BH137">
            <v>966899845</v>
          </cell>
          <cell r="BI137">
            <v>3134079535</v>
          </cell>
          <cell r="BJ137">
            <v>2309999825</v>
          </cell>
          <cell r="BK137">
            <v>4</v>
          </cell>
          <cell r="BL137">
            <v>14</v>
          </cell>
          <cell r="BM137">
            <v>18</v>
          </cell>
          <cell r="BN137">
            <v>0</v>
          </cell>
          <cell r="BO137">
            <v>0</v>
          </cell>
          <cell r="BP137">
            <v>0</v>
          </cell>
          <cell r="BQ137">
            <v>0</v>
          </cell>
          <cell r="BR137">
            <v>0</v>
          </cell>
          <cell r="BS137">
            <v>0</v>
          </cell>
          <cell r="BT137">
            <v>0</v>
          </cell>
          <cell r="BU137">
            <v>0</v>
          </cell>
          <cell r="BV137">
            <v>0</v>
          </cell>
          <cell r="BW137">
            <v>18</v>
          </cell>
          <cell r="BX137">
            <v>1</v>
          </cell>
          <cell r="BY137">
            <v>1</v>
          </cell>
          <cell r="BZ137">
            <v>0</v>
          </cell>
          <cell r="CA137">
            <v>1</v>
          </cell>
          <cell r="CB137">
            <v>1</v>
          </cell>
          <cell r="CC137">
            <v>0</v>
          </cell>
          <cell r="CD137">
            <v>4</v>
          </cell>
          <cell r="CE137">
            <v>1</v>
          </cell>
          <cell r="CF137">
            <v>1</v>
          </cell>
          <cell r="CG137">
            <v>1</v>
          </cell>
          <cell r="CH137">
            <v>23</v>
          </cell>
          <cell r="CI137">
            <v>1</v>
          </cell>
          <cell r="CJ137" t="str">
            <v>SI</v>
          </cell>
          <cell r="CK137">
            <v>0</v>
          </cell>
          <cell r="CL137">
            <v>0</v>
          </cell>
          <cell r="CM137">
            <v>0</v>
          </cell>
          <cell r="CN137">
            <v>0</v>
          </cell>
          <cell r="CO137">
            <v>0</v>
          </cell>
          <cell r="CP137">
            <v>0</v>
          </cell>
          <cell r="CQ137">
            <v>3348.9</v>
          </cell>
          <cell r="CR137">
            <v>640</v>
          </cell>
          <cell r="CS137">
            <v>0</v>
          </cell>
          <cell r="CT137">
            <v>73</v>
          </cell>
          <cell r="CU137">
            <v>16.8</v>
          </cell>
          <cell r="CV137">
            <v>3.5</v>
          </cell>
          <cell r="CW137">
            <v>13.3</v>
          </cell>
          <cell r="CX137" t="str">
            <v>EN SUSPENSIÓN</v>
          </cell>
          <cell r="CY137" t="str">
            <v>OBRA</v>
          </cell>
          <cell r="CZ137" t="str">
            <v>Obra negra</v>
          </cell>
          <cell r="DA137">
            <v>22</v>
          </cell>
          <cell r="DB137" t="str">
            <v/>
          </cell>
          <cell r="DC137" t="str">
            <v/>
          </cell>
          <cell r="DD137" t="str">
            <v/>
          </cell>
          <cell r="DE137" t="str">
            <v/>
          </cell>
          <cell r="DF137">
            <v>22</v>
          </cell>
          <cell r="DG137">
            <v>0</v>
          </cell>
          <cell r="DH137">
            <v>0</v>
          </cell>
          <cell r="DI137">
            <v>0</v>
          </cell>
          <cell r="DJ137">
            <v>0</v>
          </cell>
          <cell r="DK137">
            <v>0</v>
          </cell>
          <cell r="DL137">
            <v>42842</v>
          </cell>
          <cell r="DM137">
            <v>42948</v>
          </cell>
          <cell r="DN137">
            <v>42975</v>
          </cell>
          <cell r="DO137">
            <v>43098</v>
          </cell>
          <cell r="DP137">
            <v>42948</v>
          </cell>
          <cell r="DQ137">
            <v>42948</v>
          </cell>
          <cell r="DR137">
            <v>43175</v>
          </cell>
          <cell r="DS137">
            <v>0</v>
          </cell>
          <cell r="DT137">
            <v>43269</v>
          </cell>
          <cell r="DU137">
            <v>43859</v>
          </cell>
          <cell r="DV137">
            <v>43878</v>
          </cell>
          <cell r="DW137">
            <v>0</v>
          </cell>
          <cell r="DX137">
            <v>1</v>
          </cell>
          <cell r="DY137">
            <v>1</v>
          </cell>
          <cell r="DZ137">
            <v>0.19400000000000001</v>
          </cell>
          <cell r="EA137">
            <v>0.21179999999999999</v>
          </cell>
          <cell r="EB137">
            <v>3</v>
          </cell>
          <cell r="EC137" t="str">
            <v>Medio - Alto</v>
          </cell>
          <cell r="ED137" t="str">
            <v>NO</v>
          </cell>
          <cell r="EE137">
            <v>0</v>
          </cell>
          <cell r="EF137">
            <v>0</v>
          </cell>
          <cell r="EG137">
            <v>0</v>
          </cell>
          <cell r="EH137">
            <v>0</v>
          </cell>
          <cell r="EI137">
            <v>0</v>
          </cell>
          <cell r="EJ137" t="str">
            <v>NO</v>
          </cell>
          <cell r="EK137" t="str">
            <v/>
          </cell>
          <cell r="EL137">
            <v>0</v>
          </cell>
          <cell r="EM137">
            <v>0</v>
          </cell>
          <cell r="EN137">
            <v>0</v>
          </cell>
          <cell r="EO137">
            <v>0</v>
          </cell>
          <cell r="EP137">
            <v>0</v>
          </cell>
          <cell r="EQ137" t="str">
            <v>NO</v>
          </cell>
          <cell r="ER137" t="str">
            <v>NO</v>
          </cell>
          <cell r="ES137" t="str">
            <v>NO</v>
          </cell>
          <cell r="ET137">
            <v>0</v>
          </cell>
          <cell r="EU137">
            <v>0</v>
          </cell>
          <cell r="EV137" t="str">
            <v>NO</v>
          </cell>
          <cell r="EW137">
            <v>0</v>
          </cell>
          <cell r="EX137" t="str">
            <v>SI</v>
          </cell>
          <cell r="EY137" t="str">
            <v>NO</v>
          </cell>
          <cell r="EZ137">
            <v>0</v>
          </cell>
          <cell r="FA137" t="str">
            <v/>
          </cell>
          <cell r="FB137" t="str">
            <v/>
          </cell>
          <cell r="FC137" t="str">
            <v>NO</v>
          </cell>
          <cell r="FD137">
            <v>0</v>
          </cell>
          <cell r="FE137">
            <v>0</v>
          </cell>
          <cell r="FF137">
            <v>0</v>
          </cell>
          <cell r="FG137">
            <v>0</v>
          </cell>
          <cell r="FH137">
            <v>0</v>
          </cell>
          <cell r="FI137" t="str">
            <v/>
          </cell>
          <cell r="FJ137" t="str">
            <v/>
          </cell>
          <cell r="FK137" t="str">
            <v/>
          </cell>
        </row>
        <row r="138">
          <cell r="A138">
            <v>137</v>
          </cell>
          <cell r="B138" t="str">
            <v>EJE CAFETERO, ANTIOQUIA Y PACÍFICO</v>
          </cell>
          <cell r="C138" t="str">
            <v>EJE CAFETERO Y PACÍFICO</v>
          </cell>
          <cell r="D138" t="str">
            <v>ARMENIA</v>
          </cell>
          <cell r="E138" t="str">
            <v>Armenia</v>
          </cell>
          <cell r="F138" t="str">
            <v>63001</v>
          </cell>
          <cell r="G138" t="str">
            <v>QUINDÍO</v>
          </cell>
          <cell r="H138" t="str">
            <v>LL1422</v>
          </cell>
          <cell r="I138" t="str">
            <v>IE SANTA TERESA DE JESUS</v>
          </cell>
          <cell r="J138" t="str">
            <v>SEDE PRINCIPAL</v>
          </cell>
          <cell r="K138" t="str">
            <v>SI</v>
          </cell>
          <cell r="L138">
            <v>42808</v>
          </cell>
          <cell r="M138">
            <v>42775</v>
          </cell>
          <cell r="N138">
            <v>42777</v>
          </cell>
          <cell r="O138">
            <v>42830</v>
          </cell>
          <cell r="P138">
            <v>42830</v>
          </cell>
          <cell r="Q138" t="str">
            <v>401048-OBR</v>
          </cell>
          <cell r="R138" t="str">
            <v>401048-INT</v>
          </cell>
          <cell r="S138" t="str">
            <v>CONSORCIO MOTA - ENGIL - G2</v>
          </cell>
          <cell r="T138" t="str">
            <v>CONSORCIO SEDES EDUCATIVAS- G2</v>
          </cell>
          <cell r="U138" t="str">
            <v>GERMAN GARCIA CORRALES</v>
          </cell>
          <cell r="V138" t="str">
            <v>URBANO</v>
          </cell>
          <cell r="W138">
            <v>3238880228</v>
          </cell>
          <cell r="X138">
            <v>82609110</v>
          </cell>
          <cell r="Y138">
            <v>2540478286</v>
          </cell>
          <cell r="Z138" t="str">
            <v>SI</v>
          </cell>
          <cell r="AA138">
            <v>106524531</v>
          </cell>
          <cell r="AB138">
            <v>306021544</v>
          </cell>
          <cell r="AC138">
            <v>3035633471</v>
          </cell>
          <cell r="AD138">
            <v>12391366</v>
          </cell>
          <cell r="AE138">
            <v>152428697</v>
          </cell>
          <cell r="AF138">
            <v>6391472</v>
          </cell>
          <cell r="AG138">
            <v>19572273</v>
          </cell>
          <cell r="AH138">
            <v>11689158</v>
          </cell>
          <cell r="AI138">
            <v>773791</v>
          </cell>
          <cell r="AJ138">
            <v>203246757</v>
          </cell>
          <cell r="AK138">
            <v>20073079</v>
          </cell>
          <cell r="AL138">
            <v>2250427</v>
          </cell>
          <cell r="AM138">
            <v>22323506</v>
          </cell>
          <cell r="AN138">
            <v>793142</v>
          </cell>
          <cell r="AO138">
            <v>344509842</v>
          </cell>
          <cell r="AP138">
            <v>0</v>
          </cell>
          <cell r="AQ138">
            <v>0</v>
          </cell>
          <cell r="AR138">
            <v>0</v>
          </cell>
          <cell r="AS138">
            <v>324537587</v>
          </cell>
          <cell r="AT138">
            <v>324537587</v>
          </cell>
          <cell r="AU138">
            <v>0</v>
          </cell>
          <cell r="AV138">
            <v>0</v>
          </cell>
          <cell r="AW138">
            <v>0</v>
          </cell>
          <cell r="AX138">
            <v>19972255</v>
          </cell>
          <cell r="AY138">
            <v>0</v>
          </cell>
          <cell r="AZ138">
            <v>0</v>
          </cell>
          <cell r="BA138">
            <v>19972255</v>
          </cell>
          <cell r="BB138">
            <v>0</v>
          </cell>
          <cell r="BC138">
            <v>0</v>
          </cell>
          <cell r="BD138">
            <v>15001148.915846154</v>
          </cell>
          <cell r="BE138">
            <v>3606506718</v>
          </cell>
          <cell r="BF138">
            <v>3360171058</v>
          </cell>
          <cell r="BG138">
            <v>245542518</v>
          </cell>
          <cell r="BH138">
            <v>673921019</v>
          </cell>
          <cell r="BI138">
            <v>2052828464</v>
          </cell>
          <cell r="BJ138">
            <v>1553678254</v>
          </cell>
          <cell r="BK138">
            <v>0</v>
          </cell>
          <cell r="BL138">
            <v>9</v>
          </cell>
          <cell r="BM138">
            <v>9</v>
          </cell>
          <cell r="BN138">
            <v>17</v>
          </cell>
          <cell r="BO138">
            <v>0</v>
          </cell>
          <cell r="BP138">
            <v>0</v>
          </cell>
          <cell r="BQ138">
            <v>0</v>
          </cell>
          <cell r="BR138">
            <v>0</v>
          </cell>
          <cell r="BS138">
            <v>0</v>
          </cell>
          <cell r="BT138">
            <v>0</v>
          </cell>
          <cell r="BU138">
            <v>17</v>
          </cell>
          <cell r="BV138">
            <v>0</v>
          </cell>
          <cell r="BW138">
            <v>26</v>
          </cell>
          <cell r="BX138">
            <v>0</v>
          </cell>
          <cell r="BY138">
            <v>0</v>
          </cell>
          <cell r="BZ138">
            <v>1</v>
          </cell>
          <cell r="CA138">
            <v>0</v>
          </cell>
          <cell r="CB138">
            <v>1</v>
          </cell>
          <cell r="CC138">
            <v>0</v>
          </cell>
          <cell r="CD138">
            <v>2</v>
          </cell>
          <cell r="CE138">
            <v>1</v>
          </cell>
          <cell r="CF138">
            <v>1</v>
          </cell>
          <cell r="CG138" t="str">
            <v/>
          </cell>
          <cell r="CH138">
            <v>15</v>
          </cell>
          <cell r="CI138" t="str">
            <v/>
          </cell>
          <cell r="CJ138" t="str">
            <v>SI</v>
          </cell>
          <cell r="CK138">
            <v>0</v>
          </cell>
          <cell r="CL138">
            <v>0</v>
          </cell>
          <cell r="CM138">
            <v>0</v>
          </cell>
          <cell r="CN138">
            <v>0</v>
          </cell>
          <cell r="CO138">
            <v>0</v>
          </cell>
          <cell r="CP138">
            <v>0</v>
          </cell>
          <cell r="CQ138">
            <v>1779.53</v>
          </cell>
          <cell r="CR138">
            <v>955</v>
          </cell>
          <cell r="CS138">
            <v>0</v>
          </cell>
          <cell r="CT138">
            <v>48</v>
          </cell>
          <cell r="CU138">
            <v>11.5</v>
          </cell>
          <cell r="CV138">
            <v>3.5</v>
          </cell>
          <cell r="CW138">
            <v>8</v>
          </cell>
          <cell r="CX138" t="str">
            <v>EN EJECUCIÓN</v>
          </cell>
          <cell r="CY138" t="str">
            <v>OBRA</v>
          </cell>
          <cell r="CZ138" t="str">
            <v>Obra negra</v>
          </cell>
          <cell r="DA138">
            <v>28</v>
          </cell>
          <cell r="DB138" t="str">
            <v/>
          </cell>
          <cell r="DC138" t="str">
            <v/>
          </cell>
          <cell r="DD138" t="str">
            <v/>
          </cell>
          <cell r="DE138" t="str">
            <v/>
          </cell>
          <cell r="DF138">
            <v>11</v>
          </cell>
          <cell r="DG138">
            <v>0</v>
          </cell>
          <cell r="DH138">
            <v>17</v>
          </cell>
          <cell r="DI138">
            <v>0</v>
          </cell>
          <cell r="DJ138">
            <v>0</v>
          </cell>
          <cell r="DK138">
            <v>0</v>
          </cell>
          <cell r="DL138">
            <v>42842</v>
          </cell>
          <cell r="DM138">
            <v>42975</v>
          </cell>
          <cell r="DN138">
            <v>42975</v>
          </cell>
          <cell r="DO138">
            <v>43098</v>
          </cell>
          <cell r="DP138">
            <v>42948</v>
          </cell>
          <cell r="DQ138">
            <v>43139</v>
          </cell>
          <cell r="DR138">
            <v>43139</v>
          </cell>
          <cell r="DS138">
            <v>0</v>
          </cell>
          <cell r="DT138">
            <v>43199</v>
          </cell>
          <cell r="DU138">
            <v>43626</v>
          </cell>
          <cell r="DV138">
            <v>43878</v>
          </cell>
          <cell r="DW138">
            <v>0</v>
          </cell>
          <cell r="DX138">
            <v>1</v>
          </cell>
          <cell r="DY138">
            <v>1</v>
          </cell>
          <cell r="DZ138">
            <v>0.86909999999999998</v>
          </cell>
          <cell r="EA138">
            <v>0.24560000000000001</v>
          </cell>
          <cell r="EB138">
            <v>5</v>
          </cell>
          <cell r="EC138" t="str">
            <v>Alto</v>
          </cell>
          <cell r="ED138" t="str">
            <v>NO</v>
          </cell>
          <cell r="EE138">
            <v>0</v>
          </cell>
          <cell r="EF138">
            <v>0</v>
          </cell>
          <cell r="EG138">
            <v>0</v>
          </cell>
          <cell r="EH138">
            <v>0</v>
          </cell>
          <cell r="EI138">
            <v>0</v>
          </cell>
          <cell r="EJ138" t="str">
            <v>NO</v>
          </cell>
          <cell r="EK138" t="str">
            <v/>
          </cell>
          <cell r="EL138">
            <v>0</v>
          </cell>
          <cell r="EM138">
            <v>0</v>
          </cell>
          <cell r="EN138">
            <v>0</v>
          </cell>
          <cell r="EO138">
            <v>0</v>
          </cell>
          <cell r="EP138">
            <v>0</v>
          </cell>
          <cell r="EQ138" t="str">
            <v>NO</v>
          </cell>
          <cell r="ER138" t="str">
            <v>NO</v>
          </cell>
          <cell r="ES138" t="str">
            <v>NO</v>
          </cell>
          <cell r="ET138">
            <v>0</v>
          </cell>
          <cell r="EU138">
            <v>0</v>
          </cell>
          <cell r="EV138" t="str">
            <v>NO</v>
          </cell>
          <cell r="EW138">
            <v>0</v>
          </cell>
          <cell r="EX138" t="str">
            <v>SI</v>
          </cell>
          <cell r="EY138" t="str">
            <v>NO</v>
          </cell>
          <cell r="EZ138">
            <v>0</v>
          </cell>
          <cell r="FA138" t="str">
            <v/>
          </cell>
          <cell r="FB138" t="str">
            <v/>
          </cell>
          <cell r="FC138" t="str">
            <v>NO</v>
          </cell>
          <cell r="FD138">
            <v>0</v>
          </cell>
          <cell r="FE138">
            <v>2</v>
          </cell>
          <cell r="FF138">
            <v>0</v>
          </cell>
          <cell r="FG138">
            <v>0</v>
          </cell>
          <cell r="FH138">
            <v>0</v>
          </cell>
          <cell r="FI138" t="str">
            <v/>
          </cell>
          <cell r="FJ138" t="str">
            <v/>
          </cell>
          <cell r="FK138" t="str">
            <v/>
          </cell>
        </row>
        <row r="139">
          <cell r="A139">
            <v>138</v>
          </cell>
          <cell r="B139" t="str">
            <v>EJE CAFETERO, ANTIOQUIA Y PACÍFICO</v>
          </cell>
          <cell r="C139" t="str">
            <v>EJE CAFETERO Y PACÍFICO</v>
          </cell>
          <cell r="D139" t="str">
            <v>ARMENIA</v>
          </cell>
          <cell r="E139" t="str">
            <v>Armenia</v>
          </cell>
          <cell r="F139" t="str">
            <v>63001</v>
          </cell>
          <cell r="G139" t="str">
            <v>QUINDÍO</v>
          </cell>
          <cell r="H139" t="str">
            <v>LL1428</v>
          </cell>
          <cell r="I139" t="str">
            <v>IE LA ADIELA</v>
          </cell>
          <cell r="J139" t="str">
            <v>SEDE LA GRECIA</v>
          </cell>
          <cell r="K139" t="str">
            <v>SI</v>
          </cell>
          <cell r="L139">
            <v>42963</v>
          </cell>
          <cell r="M139">
            <v>42958</v>
          </cell>
          <cell r="N139">
            <v>42962</v>
          </cell>
          <cell r="O139">
            <v>42990</v>
          </cell>
          <cell r="P139">
            <v>42990</v>
          </cell>
          <cell r="Q139" t="str">
            <v>401075-OBR</v>
          </cell>
          <cell r="R139" t="str">
            <v>401075-INT</v>
          </cell>
          <cell r="S139" t="str">
            <v>CONSORCIO MOTA - ENGIL - G2</v>
          </cell>
          <cell r="T139" t="str">
            <v>CONSORCIO SEDES EDUCATIVAS- G2</v>
          </cell>
          <cell r="U139" t="str">
            <v>GERMAN GARCIA CORRALES</v>
          </cell>
          <cell r="V139" t="str">
            <v>URBANO</v>
          </cell>
          <cell r="W139">
            <v>4267458987</v>
          </cell>
          <cell r="X139">
            <v>117480620</v>
          </cell>
          <cell r="Y139">
            <v>3886104784</v>
          </cell>
          <cell r="Z139" t="str">
            <v>NO</v>
          </cell>
          <cell r="AA139">
            <v>0</v>
          </cell>
          <cell r="AB139">
            <v>6440478</v>
          </cell>
          <cell r="AC139">
            <v>4010025882</v>
          </cell>
          <cell r="AD139">
            <v>17622093</v>
          </cell>
          <cell r="AE139">
            <v>194305239</v>
          </cell>
          <cell r="AF139">
            <v>0</v>
          </cell>
          <cell r="AG139">
            <v>966072</v>
          </cell>
          <cell r="AH139">
            <v>44539701</v>
          </cell>
          <cell r="AI139">
            <v>0</v>
          </cell>
          <cell r="AJ139">
            <v>257433105</v>
          </cell>
          <cell r="AK139">
            <v>22043512</v>
          </cell>
          <cell r="AL139">
            <v>7445502</v>
          </cell>
          <cell r="AM139">
            <v>29489014</v>
          </cell>
          <cell r="AN139">
            <v>0</v>
          </cell>
          <cell r="AO139">
            <v>1451201118</v>
          </cell>
          <cell r="AP139">
            <v>0</v>
          </cell>
          <cell r="AQ139">
            <v>0</v>
          </cell>
          <cell r="AR139">
            <v>0</v>
          </cell>
          <cell r="AS139">
            <v>1359489982</v>
          </cell>
          <cell r="AT139">
            <v>1359489982</v>
          </cell>
          <cell r="AU139">
            <v>0</v>
          </cell>
          <cell r="AV139">
            <v>0</v>
          </cell>
          <cell r="AW139">
            <v>0</v>
          </cell>
          <cell r="AX139">
            <v>91711136</v>
          </cell>
          <cell r="AY139">
            <v>0</v>
          </cell>
          <cell r="AZ139">
            <v>0</v>
          </cell>
          <cell r="BA139">
            <v>91711136</v>
          </cell>
          <cell r="BB139">
            <v>0</v>
          </cell>
          <cell r="BC139">
            <v>0</v>
          </cell>
          <cell r="BD139">
            <v>60095403.272692315</v>
          </cell>
          <cell r="BE139">
            <v>5748149119</v>
          </cell>
          <cell r="BF139">
            <v>5369515864</v>
          </cell>
          <cell r="BG139">
            <v>378633255</v>
          </cell>
          <cell r="BH139">
            <v>1466053170</v>
          </cell>
          <cell r="BI139">
            <v>2905672354</v>
          </cell>
          <cell r="BJ139">
            <v>2842476765</v>
          </cell>
          <cell r="BK139">
            <v>6</v>
          </cell>
          <cell r="BL139">
            <v>17</v>
          </cell>
          <cell r="BM139">
            <v>23</v>
          </cell>
          <cell r="BN139">
            <v>0</v>
          </cell>
          <cell r="BO139">
            <v>0</v>
          </cell>
          <cell r="BP139">
            <v>0</v>
          </cell>
          <cell r="BQ139">
            <v>0</v>
          </cell>
          <cell r="BR139">
            <v>0</v>
          </cell>
          <cell r="BS139">
            <v>0</v>
          </cell>
          <cell r="BT139">
            <v>0</v>
          </cell>
          <cell r="BU139">
            <v>0</v>
          </cell>
          <cell r="BV139">
            <v>0</v>
          </cell>
          <cell r="BW139">
            <v>23</v>
          </cell>
          <cell r="BX139">
            <v>1</v>
          </cell>
          <cell r="BY139">
            <v>1</v>
          </cell>
          <cell r="BZ139">
            <v>1</v>
          </cell>
          <cell r="CA139">
            <v>1</v>
          </cell>
          <cell r="CB139">
            <v>1</v>
          </cell>
          <cell r="CC139">
            <v>1</v>
          </cell>
          <cell r="CD139">
            <v>6</v>
          </cell>
          <cell r="CE139">
            <v>1</v>
          </cell>
          <cell r="CF139">
            <v>1</v>
          </cell>
          <cell r="CG139">
            <v>1</v>
          </cell>
          <cell r="CH139">
            <v>28</v>
          </cell>
          <cell r="CI139">
            <v>1</v>
          </cell>
          <cell r="CJ139" t="str">
            <v>SI</v>
          </cell>
          <cell r="CK139">
            <v>0</v>
          </cell>
          <cell r="CL139">
            <v>0</v>
          </cell>
          <cell r="CM139">
            <v>0</v>
          </cell>
          <cell r="CN139">
            <v>0</v>
          </cell>
          <cell r="CO139">
            <v>0</v>
          </cell>
          <cell r="CP139">
            <v>0</v>
          </cell>
          <cell r="CQ139">
            <v>3070.71</v>
          </cell>
          <cell r="CR139">
            <v>480</v>
          </cell>
          <cell r="CS139">
            <v>0</v>
          </cell>
          <cell r="CT139">
            <v>77</v>
          </cell>
          <cell r="CU139">
            <v>15.5</v>
          </cell>
          <cell r="CV139">
            <v>3.5</v>
          </cell>
          <cell r="CW139">
            <v>12</v>
          </cell>
          <cell r="CX139" t="str">
            <v>EN EJECUCIÓN</v>
          </cell>
          <cell r="CY139" t="str">
            <v>DISEÑO</v>
          </cell>
          <cell r="CZ139" t="str">
            <v>Anteproyecto</v>
          </cell>
          <cell r="DA139">
            <v>29</v>
          </cell>
          <cell r="DB139" t="str">
            <v/>
          </cell>
          <cell r="DC139">
            <v>29</v>
          </cell>
          <cell r="DD139" t="str">
            <v/>
          </cell>
          <cell r="DE139" t="str">
            <v/>
          </cell>
          <cell r="DF139">
            <v>0</v>
          </cell>
          <cell r="DG139">
            <v>0</v>
          </cell>
          <cell r="DH139">
            <v>0</v>
          </cell>
          <cell r="DI139">
            <v>0</v>
          </cell>
          <cell r="DJ139">
            <v>0</v>
          </cell>
          <cell r="DK139">
            <v>0</v>
          </cell>
          <cell r="DL139">
            <v>42998</v>
          </cell>
          <cell r="DM139">
            <v>0</v>
          </cell>
          <cell r="DN139">
            <v>0</v>
          </cell>
          <cell r="DO139">
            <v>0</v>
          </cell>
          <cell r="DP139">
            <v>43220</v>
          </cell>
          <cell r="DQ139">
            <v>43677</v>
          </cell>
          <cell r="DR139">
            <v>0</v>
          </cell>
          <cell r="DS139">
            <v>0</v>
          </cell>
          <cell r="DT139">
            <v>43889</v>
          </cell>
          <cell r="DU139">
            <v>44255</v>
          </cell>
          <cell r="DV139">
            <v>44255</v>
          </cell>
          <cell r="DW139">
            <v>0</v>
          </cell>
          <cell r="DX139">
            <v>1</v>
          </cell>
          <cell r="DY139">
            <v>0.2</v>
          </cell>
          <cell r="DZ139">
            <v>0</v>
          </cell>
          <cell r="EA139">
            <v>0</v>
          </cell>
          <cell r="EB139">
            <v>5</v>
          </cell>
          <cell r="EC139" t="str">
            <v>Alto</v>
          </cell>
          <cell r="ED139" t="str">
            <v>NO</v>
          </cell>
          <cell r="EE139">
            <v>0</v>
          </cell>
          <cell r="EF139">
            <v>0</v>
          </cell>
          <cell r="EG139">
            <v>0</v>
          </cell>
          <cell r="EH139">
            <v>0</v>
          </cell>
          <cell r="EI139">
            <v>0</v>
          </cell>
          <cell r="EJ139" t="str">
            <v>NO</v>
          </cell>
          <cell r="EK139" t="str">
            <v/>
          </cell>
          <cell r="EL139">
            <v>0</v>
          </cell>
          <cell r="EM139">
            <v>0</v>
          </cell>
          <cell r="EN139">
            <v>0</v>
          </cell>
          <cell r="EO139">
            <v>0</v>
          </cell>
          <cell r="EP139">
            <v>0</v>
          </cell>
          <cell r="EQ139" t="str">
            <v>NO</v>
          </cell>
          <cell r="ER139" t="str">
            <v>NO</v>
          </cell>
          <cell r="ES139" t="str">
            <v>NO</v>
          </cell>
          <cell r="ET139">
            <v>0</v>
          </cell>
          <cell r="EU139">
            <v>0</v>
          </cell>
          <cell r="EV139" t="str">
            <v>NO</v>
          </cell>
          <cell r="EW139" t="str">
            <v>PROYECTO SERÁ TERMINADO ANTICIPADAMENTE</v>
          </cell>
          <cell r="EX139" t="str">
            <v>NO</v>
          </cell>
          <cell r="EY139" t="str">
            <v>NO</v>
          </cell>
          <cell r="EZ139">
            <v>0</v>
          </cell>
          <cell r="FA139" t="str">
            <v>SI</v>
          </cell>
          <cell r="FB139" t="str">
            <v>NO</v>
          </cell>
          <cell r="FC139" t="str">
            <v>NO</v>
          </cell>
          <cell r="FD139">
            <v>0</v>
          </cell>
          <cell r="FE139">
            <v>2</v>
          </cell>
          <cell r="FF139">
            <v>0</v>
          </cell>
          <cell r="FG139">
            <v>0</v>
          </cell>
          <cell r="FH139">
            <v>0</v>
          </cell>
          <cell r="FI139" t="str">
            <v/>
          </cell>
          <cell r="FJ139" t="str">
            <v/>
          </cell>
          <cell r="FK139" t="str">
            <v/>
          </cell>
        </row>
        <row r="140">
          <cell r="A140">
            <v>139</v>
          </cell>
          <cell r="B140" t="str">
            <v>EJE CAFETERO, ANTIOQUIA Y PACÍFICO</v>
          </cell>
          <cell r="C140" t="str">
            <v>EJE CAFETERO Y PACÍFICO</v>
          </cell>
          <cell r="D140" t="str">
            <v>PEREIRA</v>
          </cell>
          <cell r="E140" t="str">
            <v>Pereira</v>
          </cell>
          <cell r="F140" t="str">
            <v>66001</v>
          </cell>
          <cell r="G140" t="str">
            <v>RISARALDA</v>
          </cell>
          <cell r="H140" t="str">
            <v>LL1459</v>
          </cell>
          <cell r="I140" t="str">
            <v>IE LA PALABRA</v>
          </cell>
          <cell r="J140" t="str">
            <v>SEDE PRINCIPAL</v>
          </cell>
          <cell r="K140" t="str">
            <v>SI</v>
          </cell>
          <cell r="L140">
            <v>42443</v>
          </cell>
          <cell r="M140">
            <v>42500</v>
          </cell>
          <cell r="N140">
            <v>42458</v>
          </cell>
          <cell r="O140">
            <v>42487</v>
          </cell>
          <cell r="P140">
            <v>42485</v>
          </cell>
          <cell r="Q140" t="str">
            <v>177003-OBR</v>
          </cell>
          <cell r="R140" t="str">
            <v>177003-INT</v>
          </cell>
          <cell r="S140" t="str">
            <v>GERMAN MORA INSUASTI</v>
          </cell>
          <cell r="T140" t="str">
            <v>CONSORCIO A&amp;C MYC MEN</v>
          </cell>
          <cell r="U140" t="str">
            <v>JUAN CARLOS ARBELAEZ LARA</v>
          </cell>
          <cell r="V140" t="str">
            <v>URBANO</v>
          </cell>
          <cell r="W140">
            <v>2781055767</v>
          </cell>
          <cell r="X140">
            <v>74763810</v>
          </cell>
          <cell r="Y140">
            <v>2476488099</v>
          </cell>
          <cell r="Z140" t="str">
            <v>NO</v>
          </cell>
          <cell r="AA140">
            <v>0</v>
          </cell>
          <cell r="AB140">
            <v>70000000</v>
          </cell>
          <cell r="AC140">
            <v>2621251909</v>
          </cell>
          <cell r="AD140">
            <v>11214572</v>
          </cell>
          <cell r="AE140">
            <v>148589286</v>
          </cell>
          <cell r="AF140">
            <v>0</v>
          </cell>
          <cell r="AG140">
            <v>0</v>
          </cell>
          <cell r="AH140">
            <v>0</v>
          </cell>
          <cell r="AI140">
            <v>0</v>
          </cell>
          <cell r="AJ140">
            <v>159803858</v>
          </cell>
          <cell r="AK140">
            <v>138692949</v>
          </cell>
          <cell r="AL140">
            <v>3805389</v>
          </cell>
          <cell r="AM140">
            <v>142498338</v>
          </cell>
          <cell r="AN140">
            <v>0</v>
          </cell>
          <cell r="AO140">
            <v>4200000</v>
          </cell>
          <cell r="AP140">
            <v>0</v>
          </cell>
          <cell r="AQ140">
            <v>0</v>
          </cell>
          <cell r="AR140">
            <v>0</v>
          </cell>
          <cell r="AS140">
            <v>0</v>
          </cell>
          <cell r="AT140">
            <v>0</v>
          </cell>
          <cell r="AU140">
            <v>0</v>
          </cell>
          <cell r="AV140">
            <v>0</v>
          </cell>
          <cell r="AW140">
            <v>0</v>
          </cell>
          <cell r="AX140">
            <v>4200000</v>
          </cell>
          <cell r="AY140">
            <v>0</v>
          </cell>
          <cell r="AZ140">
            <v>0</v>
          </cell>
          <cell r="BA140">
            <v>4200000</v>
          </cell>
          <cell r="BB140">
            <v>0</v>
          </cell>
          <cell r="BC140">
            <v>0</v>
          </cell>
          <cell r="BD140">
            <v>0</v>
          </cell>
          <cell r="BE140">
            <v>2927754105</v>
          </cell>
          <cell r="BF140">
            <v>2621251909</v>
          </cell>
          <cell r="BG140">
            <v>306502196</v>
          </cell>
          <cell r="BH140">
            <v>78005389</v>
          </cell>
          <cell r="BI140">
            <v>1994824101</v>
          </cell>
          <cell r="BJ140">
            <v>932930004</v>
          </cell>
          <cell r="BK140">
            <v>0</v>
          </cell>
          <cell r="BL140">
            <v>10</v>
          </cell>
          <cell r="BM140">
            <v>10</v>
          </cell>
          <cell r="BN140">
            <v>0</v>
          </cell>
          <cell r="BO140">
            <v>0</v>
          </cell>
          <cell r="BP140">
            <v>0</v>
          </cell>
          <cell r="BQ140">
            <v>0</v>
          </cell>
          <cell r="BR140">
            <v>0</v>
          </cell>
          <cell r="BS140">
            <v>0</v>
          </cell>
          <cell r="BT140">
            <v>0</v>
          </cell>
          <cell r="BU140">
            <v>0</v>
          </cell>
          <cell r="BV140">
            <v>0</v>
          </cell>
          <cell r="BW140">
            <v>10</v>
          </cell>
          <cell r="BX140">
            <v>1</v>
          </cell>
          <cell r="BY140">
            <v>1</v>
          </cell>
          <cell r="BZ140">
            <v>1</v>
          </cell>
          <cell r="CA140">
            <v>1</v>
          </cell>
          <cell r="CB140">
            <v>0</v>
          </cell>
          <cell r="CC140">
            <v>1</v>
          </cell>
          <cell r="CD140">
            <v>5</v>
          </cell>
          <cell r="CE140">
            <v>1</v>
          </cell>
          <cell r="CF140">
            <v>1</v>
          </cell>
          <cell r="CG140">
            <v>1</v>
          </cell>
          <cell r="CH140">
            <v>12</v>
          </cell>
          <cell r="CI140">
            <v>1</v>
          </cell>
          <cell r="CJ140" t="str">
            <v>SI</v>
          </cell>
          <cell r="CK140">
            <v>0</v>
          </cell>
          <cell r="CL140">
            <v>0</v>
          </cell>
          <cell r="CM140">
            <v>0</v>
          </cell>
          <cell r="CN140">
            <v>0</v>
          </cell>
          <cell r="CO140">
            <v>0</v>
          </cell>
          <cell r="CP140">
            <v>0</v>
          </cell>
          <cell r="CQ140">
            <v>1661</v>
          </cell>
          <cell r="CR140">
            <v>268</v>
          </cell>
          <cell r="CS140">
            <v>0</v>
          </cell>
          <cell r="CT140">
            <v>39</v>
          </cell>
          <cell r="CU140">
            <v>12.5</v>
          </cell>
          <cell r="CV140">
            <v>3.5</v>
          </cell>
          <cell r="CW140">
            <v>9</v>
          </cell>
          <cell r="CX140" t="str">
            <v>EN EJECUCIÓN</v>
          </cell>
          <cell r="CY140" t="str">
            <v>OBRA</v>
          </cell>
          <cell r="CZ140" t="str">
            <v>Obra negra</v>
          </cell>
          <cell r="DA140">
            <v>15</v>
          </cell>
          <cell r="DB140" t="str">
            <v/>
          </cell>
          <cell r="DC140" t="str">
            <v/>
          </cell>
          <cell r="DD140" t="str">
            <v/>
          </cell>
          <cell r="DE140" t="str">
            <v/>
          </cell>
          <cell r="DF140">
            <v>15</v>
          </cell>
          <cell r="DG140">
            <v>0</v>
          </cell>
          <cell r="DH140">
            <v>0</v>
          </cell>
          <cell r="DI140">
            <v>0</v>
          </cell>
          <cell r="DJ140">
            <v>0</v>
          </cell>
          <cell r="DK140">
            <v>0</v>
          </cell>
          <cell r="DL140">
            <v>42493</v>
          </cell>
          <cell r="DM140">
            <v>42552</v>
          </cell>
          <cell r="DN140">
            <v>42780</v>
          </cell>
          <cell r="DO140">
            <v>43032</v>
          </cell>
          <cell r="DP140">
            <v>42599</v>
          </cell>
          <cell r="DQ140">
            <v>42655</v>
          </cell>
          <cell r="DR140">
            <v>42655</v>
          </cell>
          <cell r="DS140">
            <v>0</v>
          </cell>
          <cell r="DT140">
            <v>42934</v>
          </cell>
          <cell r="DU140">
            <v>43542</v>
          </cell>
          <cell r="DV140">
            <v>44196</v>
          </cell>
          <cell r="DW140">
            <v>0</v>
          </cell>
          <cell r="DX140">
            <v>1</v>
          </cell>
          <cell r="DY140">
            <v>1</v>
          </cell>
          <cell r="DZ140">
            <v>0.94</v>
          </cell>
          <cell r="EA140">
            <v>0.3</v>
          </cell>
          <cell r="EB140">
            <v>5</v>
          </cell>
          <cell r="EC140" t="str">
            <v>Alto</v>
          </cell>
          <cell r="ED140" t="str">
            <v>NO</v>
          </cell>
          <cell r="EE140">
            <v>0</v>
          </cell>
          <cell r="EF140">
            <v>0</v>
          </cell>
          <cell r="EG140">
            <v>0</v>
          </cell>
          <cell r="EH140">
            <v>0</v>
          </cell>
          <cell r="EI140">
            <v>0</v>
          </cell>
          <cell r="EJ140" t="str">
            <v>NO</v>
          </cell>
          <cell r="EK140" t="str">
            <v/>
          </cell>
          <cell r="EL140">
            <v>0</v>
          </cell>
          <cell r="EM140">
            <v>0</v>
          </cell>
          <cell r="EN140">
            <v>0</v>
          </cell>
          <cell r="EO140">
            <v>0</v>
          </cell>
          <cell r="EP140">
            <v>0</v>
          </cell>
          <cell r="EQ140" t="str">
            <v>NO</v>
          </cell>
          <cell r="ER140" t="str">
            <v>NO</v>
          </cell>
          <cell r="ES140" t="str">
            <v>NO</v>
          </cell>
          <cell r="ET140">
            <v>0</v>
          </cell>
          <cell r="EU140">
            <v>0</v>
          </cell>
          <cell r="EV140" t="str">
            <v>NO</v>
          </cell>
          <cell r="EW140">
            <v>0</v>
          </cell>
          <cell r="EX140" t="str">
            <v>SI</v>
          </cell>
          <cell r="EY140" t="str">
            <v>NO</v>
          </cell>
          <cell r="EZ140">
            <v>0</v>
          </cell>
          <cell r="FA140" t="str">
            <v/>
          </cell>
          <cell r="FB140" t="str">
            <v/>
          </cell>
          <cell r="FC140" t="str">
            <v>NO</v>
          </cell>
          <cell r="FD140">
            <v>0</v>
          </cell>
          <cell r="FE140">
            <v>1</v>
          </cell>
          <cell r="FF140">
            <v>0</v>
          </cell>
          <cell r="FG140" t="str">
            <v>Pendiente asignación nuevo contratista</v>
          </cell>
          <cell r="FH140">
            <v>0</v>
          </cell>
          <cell r="FI140" t="str">
            <v/>
          </cell>
          <cell r="FJ140" t="str">
            <v/>
          </cell>
          <cell r="FK140" t="str">
            <v/>
          </cell>
        </row>
        <row r="141">
          <cell r="A141">
            <v>140</v>
          </cell>
          <cell r="B141" t="str">
            <v>EJE CAFETERO, ANTIOQUIA Y PACÍFICO</v>
          </cell>
          <cell r="C141" t="str">
            <v>EJE CAFETERO Y PACÍFICO</v>
          </cell>
          <cell r="D141" t="str">
            <v>PEREIRA</v>
          </cell>
          <cell r="E141" t="str">
            <v>Pereira</v>
          </cell>
          <cell r="F141" t="str">
            <v>66001</v>
          </cell>
          <cell r="G141" t="str">
            <v>RISARALDA</v>
          </cell>
          <cell r="H141" t="str">
            <v>LL1462</v>
          </cell>
          <cell r="I141" t="str">
            <v>IE CIUDAD BOQUIA</v>
          </cell>
          <cell r="J141" t="str">
            <v>SEDE PRINCIPAL</v>
          </cell>
          <cell r="K141" t="str">
            <v>SI</v>
          </cell>
          <cell r="L141">
            <v>42443</v>
          </cell>
          <cell r="M141">
            <v>43154</v>
          </cell>
          <cell r="N141">
            <v>43154</v>
          </cell>
          <cell r="O141">
            <v>43175</v>
          </cell>
          <cell r="P141">
            <v>43175</v>
          </cell>
          <cell r="Q141" t="str">
            <v>4010104-OBR</v>
          </cell>
          <cell r="R141" t="str">
            <v>4010104-INT</v>
          </cell>
          <cell r="S141" t="str">
            <v>CONSORCIO MOTA - ENGIL - G2</v>
          </cell>
          <cell r="T141" t="str">
            <v>CONSORCIO SEDES EDUCATIVAS- G2</v>
          </cell>
          <cell r="U141" t="str">
            <v>JUAN CARLOS ARBELAEZ LARA</v>
          </cell>
          <cell r="V141" t="str">
            <v>URBANO</v>
          </cell>
          <cell r="W141">
            <v>7882459425</v>
          </cell>
          <cell r="X141">
            <v>227758094</v>
          </cell>
          <cell r="Y141">
            <v>7213396853</v>
          </cell>
          <cell r="Z141" t="str">
            <v>NO</v>
          </cell>
          <cell r="AA141">
            <v>0</v>
          </cell>
          <cell r="AB141">
            <v>0</v>
          </cell>
          <cell r="AC141">
            <v>7441154947</v>
          </cell>
          <cell r="AD141">
            <v>34163714</v>
          </cell>
          <cell r="AE141">
            <v>324602858</v>
          </cell>
          <cell r="AF141">
            <v>0</v>
          </cell>
          <cell r="AG141">
            <v>0</v>
          </cell>
          <cell r="AH141">
            <v>82537906</v>
          </cell>
          <cell r="AI141">
            <v>0</v>
          </cell>
          <cell r="AJ141">
            <v>441304478</v>
          </cell>
          <cell r="AK141">
            <v>52743356</v>
          </cell>
          <cell r="AL141">
            <v>1977568</v>
          </cell>
          <cell r="AM141">
            <v>54720924</v>
          </cell>
          <cell r="AN141">
            <v>0</v>
          </cell>
          <cell r="AO141">
            <v>350000000</v>
          </cell>
          <cell r="AP141">
            <v>0</v>
          </cell>
          <cell r="AQ141">
            <v>0</v>
          </cell>
          <cell r="AR141">
            <v>0</v>
          </cell>
          <cell r="AS141">
            <v>329000000</v>
          </cell>
          <cell r="AT141">
            <v>329000000</v>
          </cell>
          <cell r="AU141">
            <v>0</v>
          </cell>
          <cell r="AV141">
            <v>0</v>
          </cell>
          <cell r="AW141">
            <v>0</v>
          </cell>
          <cell r="AX141">
            <v>21000000</v>
          </cell>
          <cell r="AY141">
            <v>0</v>
          </cell>
          <cell r="AZ141">
            <v>0</v>
          </cell>
          <cell r="BA141">
            <v>21000000</v>
          </cell>
          <cell r="BB141">
            <v>0</v>
          </cell>
          <cell r="BC141">
            <v>0</v>
          </cell>
          <cell r="BD141">
            <v>86302425.52951923</v>
          </cell>
          <cell r="BE141">
            <v>8287180349</v>
          </cell>
          <cell r="BF141">
            <v>7770154947</v>
          </cell>
          <cell r="BG141">
            <v>517025402</v>
          </cell>
          <cell r="BH141">
            <v>351977568</v>
          </cell>
          <cell r="BI141">
            <v>5139345233</v>
          </cell>
          <cell r="BJ141">
            <v>3147835116</v>
          </cell>
          <cell r="BK141">
            <v>4</v>
          </cell>
          <cell r="BL141">
            <v>24</v>
          </cell>
          <cell r="BM141">
            <v>28</v>
          </cell>
          <cell r="BN141">
            <v>0</v>
          </cell>
          <cell r="BO141">
            <v>0</v>
          </cell>
          <cell r="BP141">
            <v>0</v>
          </cell>
          <cell r="BQ141">
            <v>0</v>
          </cell>
          <cell r="BR141">
            <v>0</v>
          </cell>
          <cell r="BS141">
            <v>0</v>
          </cell>
          <cell r="BT141">
            <v>0</v>
          </cell>
          <cell r="BU141">
            <v>0</v>
          </cell>
          <cell r="BV141">
            <v>0</v>
          </cell>
          <cell r="BW141">
            <v>28</v>
          </cell>
          <cell r="BX141">
            <v>1</v>
          </cell>
          <cell r="BY141">
            <v>1</v>
          </cell>
          <cell r="BZ141">
            <v>1</v>
          </cell>
          <cell r="CA141">
            <v>1</v>
          </cell>
          <cell r="CB141">
            <v>1</v>
          </cell>
          <cell r="CC141">
            <v>1</v>
          </cell>
          <cell r="CD141">
            <v>6</v>
          </cell>
          <cell r="CE141">
            <v>1</v>
          </cell>
          <cell r="CF141">
            <v>1</v>
          </cell>
          <cell r="CG141">
            <v>1</v>
          </cell>
          <cell r="CH141">
            <v>39</v>
          </cell>
          <cell r="CI141">
            <v>1</v>
          </cell>
          <cell r="CJ141" t="str">
            <v>SI</v>
          </cell>
          <cell r="CK141">
            <v>0</v>
          </cell>
          <cell r="CL141">
            <v>0</v>
          </cell>
          <cell r="CM141">
            <v>0</v>
          </cell>
          <cell r="CN141">
            <v>0</v>
          </cell>
          <cell r="CO141">
            <v>0</v>
          </cell>
          <cell r="CP141">
            <v>0</v>
          </cell>
          <cell r="CQ141">
            <v>5222.88</v>
          </cell>
          <cell r="CR141">
            <v>1040</v>
          </cell>
          <cell r="CS141">
            <v>0</v>
          </cell>
          <cell r="CT141">
            <v>110</v>
          </cell>
          <cell r="CU141">
            <v>15.5</v>
          </cell>
          <cell r="CV141">
            <v>3.5</v>
          </cell>
          <cell r="CW141">
            <v>12</v>
          </cell>
          <cell r="CX141" t="str">
            <v>EN EJECUCIÓN</v>
          </cell>
          <cell r="CY141" t="str">
            <v>DISEÑO</v>
          </cell>
          <cell r="CZ141" t="str">
            <v>Anteproyecto</v>
          </cell>
          <cell r="DA141">
            <v>34</v>
          </cell>
          <cell r="DB141" t="str">
            <v/>
          </cell>
          <cell r="DC141">
            <v>34</v>
          </cell>
          <cell r="DD141" t="str">
            <v/>
          </cell>
          <cell r="DE141" t="str">
            <v/>
          </cell>
          <cell r="DF141">
            <v>0</v>
          </cell>
          <cell r="DG141">
            <v>0</v>
          </cell>
          <cell r="DH141">
            <v>0</v>
          </cell>
          <cell r="DI141">
            <v>0</v>
          </cell>
          <cell r="DJ141">
            <v>0</v>
          </cell>
          <cell r="DK141">
            <v>0</v>
          </cell>
          <cell r="DL141">
            <v>43186</v>
          </cell>
          <cell r="DM141">
            <v>0</v>
          </cell>
          <cell r="DN141">
            <v>0</v>
          </cell>
          <cell r="DO141">
            <v>0</v>
          </cell>
          <cell r="DP141">
            <v>43330</v>
          </cell>
          <cell r="DQ141">
            <v>43677</v>
          </cell>
          <cell r="DR141">
            <v>0</v>
          </cell>
          <cell r="DS141">
            <v>0</v>
          </cell>
          <cell r="DT141">
            <v>43951</v>
          </cell>
          <cell r="DU141">
            <v>44316</v>
          </cell>
          <cell r="DV141">
            <v>44316</v>
          </cell>
          <cell r="DW141">
            <v>0</v>
          </cell>
          <cell r="DX141">
            <v>1</v>
          </cell>
          <cell r="DY141">
            <v>0.28999999999999998</v>
          </cell>
          <cell r="DZ141">
            <v>0</v>
          </cell>
          <cell r="EA141">
            <v>0</v>
          </cell>
          <cell r="EB141">
            <v>5</v>
          </cell>
          <cell r="EC141" t="str">
            <v>Alto</v>
          </cell>
          <cell r="ED141" t="str">
            <v>NO</v>
          </cell>
          <cell r="EE141">
            <v>0</v>
          </cell>
          <cell r="EF141">
            <v>0</v>
          </cell>
          <cell r="EG141">
            <v>0</v>
          </cell>
          <cell r="EH141">
            <v>0</v>
          </cell>
          <cell r="EI141">
            <v>0</v>
          </cell>
          <cell r="EJ141" t="str">
            <v>NO</v>
          </cell>
          <cell r="EK141" t="str">
            <v/>
          </cell>
          <cell r="EL141">
            <v>0</v>
          </cell>
          <cell r="EM141">
            <v>0</v>
          </cell>
          <cell r="EN141">
            <v>0</v>
          </cell>
          <cell r="EO141">
            <v>0</v>
          </cell>
          <cell r="EP141">
            <v>0</v>
          </cell>
          <cell r="EQ141" t="str">
            <v>NO</v>
          </cell>
          <cell r="ER141" t="str">
            <v>NO</v>
          </cell>
          <cell r="ES141" t="str">
            <v>NO</v>
          </cell>
          <cell r="ET141">
            <v>0</v>
          </cell>
          <cell r="EU141">
            <v>0</v>
          </cell>
          <cell r="EV141" t="str">
            <v>SI</v>
          </cell>
          <cell r="EW141" t="str">
            <v>PENDIENTE PRESUPUESTO</v>
          </cell>
          <cell r="EX141" t="str">
            <v>NO</v>
          </cell>
          <cell r="EY141" t="str">
            <v>NO</v>
          </cell>
          <cell r="EZ141">
            <v>0</v>
          </cell>
          <cell r="FA141" t="str">
            <v>SI</v>
          </cell>
          <cell r="FB141" t="str">
            <v>NO</v>
          </cell>
          <cell r="FC141" t="str">
            <v>NO</v>
          </cell>
          <cell r="FD141">
            <v>0</v>
          </cell>
          <cell r="FE141">
            <v>2</v>
          </cell>
          <cell r="FF141">
            <v>0</v>
          </cell>
          <cell r="FG141">
            <v>0</v>
          </cell>
          <cell r="FH141">
            <v>1</v>
          </cell>
          <cell r="FI141" t="str">
            <v>OBR</v>
          </cell>
          <cell r="FJ141" t="str">
            <v/>
          </cell>
          <cell r="FK141" t="str">
            <v/>
          </cell>
        </row>
        <row r="142">
          <cell r="A142">
            <v>141</v>
          </cell>
          <cell r="B142" t="str">
            <v>EJE CAFETERO, ANTIOQUIA Y PACÍFICO</v>
          </cell>
          <cell r="C142" t="str">
            <v>EJE CAFETERO Y PACÍFICO</v>
          </cell>
          <cell r="D142" t="str">
            <v>PEREIRA</v>
          </cell>
          <cell r="E142" t="str">
            <v>Pereira</v>
          </cell>
          <cell r="F142" t="str">
            <v>66001</v>
          </cell>
          <cell r="G142" t="str">
            <v>RISARALDA</v>
          </cell>
          <cell r="H142" t="str">
            <v>LL1463</v>
          </cell>
          <cell r="I142" t="str">
            <v>IE RODRIGO ARENAS BETANCOURT</v>
          </cell>
          <cell r="J142">
            <v>0</v>
          </cell>
          <cell r="K142" t="str">
            <v>SI</v>
          </cell>
          <cell r="L142">
            <v>42443</v>
          </cell>
          <cell r="M142">
            <v>43049</v>
          </cell>
          <cell r="N142">
            <v>43055</v>
          </cell>
          <cell r="O142">
            <v>43070</v>
          </cell>
          <cell r="P142">
            <v>43070</v>
          </cell>
          <cell r="Q142" t="str">
            <v>401097-OBR</v>
          </cell>
          <cell r="R142" t="str">
            <v>401097-INT</v>
          </cell>
          <cell r="S142" t="str">
            <v>CONSORCIO MOTA - ENGIL - G2</v>
          </cell>
          <cell r="T142" t="str">
            <v>CONSORCIO SEDES EDUCATIVAS- G2</v>
          </cell>
          <cell r="U142" t="str">
            <v>JUAN CARLOS ARBELAEZ LARA</v>
          </cell>
          <cell r="V142" t="str">
            <v>URBANO</v>
          </cell>
          <cell r="W142">
            <v>6781212731</v>
          </cell>
          <cell r="X142">
            <v>194439011</v>
          </cell>
          <cell r="Y142">
            <v>6207256014</v>
          </cell>
          <cell r="Z142" t="str">
            <v>NO</v>
          </cell>
          <cell r="AA142">
            <v>0</v>
          </cell>
          <cell r="AB142">
            <v>0</v>
          </cell>
          <cell r="AC142">
            <v>6401695025</v>
          </cell>
          <cell r="AD142">
            <v>29165852</v>
          </cell>
          <cell r="AE142">
            <v>279326521</v>
          </cell>
          <cell r="AF142">
            <v>0</v>
          </cell>
          <cell r="AG142">
            <v>0</v>
          </cell>
          <cell r="AH142">
            <v>71025333</v>
          </cell>
          <cell r="AI142">
            <v>0</v>
          </cell>
          <cell r="AJ142">
            <v>379517706</v>
          </cell>
          <cell r="AK142">
            <v>46187041</v>
          </cell>
          <cell r="AL142">
            <v>889881</v>
          </cell>
          <cell r="AM142">
            <v>47076922</v>
          </cell>
          <cell r="AN142">
            <v>0</v>
          </cell>
          <cell r="AO142">
            <v>159631479</v>
          </cell>
          <cell r="AP142">
            <v>0</v>
          </cell>
          <cell r="AQ142">
            <v>0</v>
          </cell>
          <cell r="AR142">
            <v>0</v>
          </cell>
          <cell r="AS142">
            <v>123340676</v>
          </cell>
          <cell r="AT142">
            <v>123340676</v>
          </cell>
          <cell r="AU142">
            <v>0</v>
          </cell>
          <cell r="AV142">
            <v>0</v>
          </cell>
          <cell r="AW142">
            <v>0</v>
          </cell>
          <cell r="AX142">
            <v>36290803</v>
          </cell>
          <cell r="AY142">
            <v>0</v>
          </cell>
          <cell r="AZ142">
            <v>0</v>
          </cell>
          <cell r="BA142">
            <v>36290803</v>
          </cell>
          <cell r="BB142">
            <v>0</v>
          </cell>
          <cell r="BC142">
            <v>0</v>
          </cell>
          <cell r="BD142">
            <v>72436635.202884614</v>
          </cell>
          <cell r="BE142">
            <v>6987921132</v>
          </cell>
          <cell r="BF142">
            <v>6525035701</v>
          </cell>
          <cell r="BG142">
            <v>462885431</v>
          </cell>
          <cell r="BH142">
            <v>160521360</v>
          </cell>
          <cell r="BI142">
            <v>4779179841</v>
          </cell>
          <cell r="BJ142">
            <v>2208741291</v>
          </cell>
          <cell r="BK142">
            <v>2</v>
          </cell>
          <cell r="BL142">
            <v>22</v>
          </cell>
          <cell r="BM142">
            <v>24</v>
          </cell>
          <cell r="BN142">
            <v>0</v>
          </cell>
          <cell r="BO142">
            <v>0</v>
          </cell>
          <cell r="BP142">
            <v>0</v>
          </cell>
          <cell r="BQ142">
            <v>0</v>
          </cell>
          <cell r="BR142">
            <v>0</v>
          </cell>
          <cell r="BS142">
            <v>0</v>
          </cell>
          <cell r="BT142">
            <v>0</v>
          </cell>
          <cell r="BU142">
            <v>0</v>
          </cell>
          <cell r="BV142">
            <v>0</v>
          </cell>
          <cell r="BW142">
            <v>24</v>
          </cell>
          <cell r="BX142">
            <v>1</v>
          </cell>
          <cell r="BY142">
            <v>1</v>
          </cell>
          <cell r="BZ142">
            <v>1</v>
          </cell>
          <cell r="CA142">
            <v>1</v>
          </cell>
          <cell r="CB142">
            <v>1</v>
          </cell>
          <cell r="CC142">
            <v>1</v>
          </cell>
          <cell r="CD142">
            <v>6</v>
          </cell>
          <cell r="CE142">
            <v>1</v>
          </cell>
          <cell r="CF142">
            <v>1</v>
          </cell>
          <cell r="CG142">
            <v>1</v>
          </cell>
          <cell r="CH142">
            <v>35</v>
          </cell>
          <cell r="CI142">
            <v>1</v>
          </cell>
          <cell r="CJ142" t="str">
            <v>SI</v>
          </cell>
          <cell r="CK142">
            <v>0</v>
          </cell>
          <cell r="CL142">
            <v>0</v>
          </cell>
          <cell r="CM142">
            <v>0</v>
          </cell>
          <cell r="CN142">
            <v>0</v>
          </cell>
          <cell r="CO142">
            <v>0</v>
          </cell>
          <cell r="CP142">
            <v>0</v>
          </cell>
          <cell r="CQ142">
            <v>4728.51</v>
          </cell>
          <cell r="CR142">
            <v>920</v>
          </cell>
          <cell r="CS142">
            <v>0</v>
          </cell>
          <cell r="CT142">
            <v>93</v>
          </cell>
          <cell r="CU142">
            <v>15.5</v>
          </cell>
          <cell r="CV142">
            <v>3.5</v>
          </cell>
          <cell r="CW142">
            <v>12</v>
          </cell>
          <cell r="CX142" t="str">
            <v>EN EJECUCIÓN</v>
          </cell>
          <cell r="CY142" t="str">
            <v>TRAMITE DE LICENCIA</v>
          </cell>
          <cell r="CZ142" t="str">
            <v>Ingeniería de detalle</v>
          </cell>
          <cell r="DA142">
            <v>30</v>
          </cell>
          <cell r="DB142" t="str">
            <v/>
          </cell>
          <cell r="DC142" t="str">
            <v/>
          </cell>
          <cell r="DD142">
            <v>30</v>
          </cell>
          <cell r="DE142" t="str">
            <v/>
          </cell>
          <cell r="DF142">
            <v>0</v>
          </cell>
          <cell r="DG142">
            <v>0</v>
          </cell>
          <cell r="DH142">
            <v>0</v>
          </cell>
          <cell r="DI142">
            <v>0</v>
          </cell>
          <cell r="DJ142">
            <v>0</v>
          </cell>
          <cell r="DK142">
            <v>0</v>
          </cell>
          <cell r="DL142">
            <v>43081</v>
          </cell>
          <cell r="DM142">
            <v>43312</v>
          </cell>
          <cell r="DN142">
            <v>43320</v>
          </cell>
          <cell r="DO142">
            <v>0</v>
          </cell>
          <cell r="DP142">
            <v>43222</v>
          </cell>
          <cell r="DQ142">
            <v>43707</v>
          </cell>
          <cell r="DR142">
            <v>0</v>
          </cell>
          <cell r="DS142">
            <v>0</v>
          </cell>
          <cell r="DT142">
            <v>43951</v>
          </cell>
          <cell r="DU142">
            <v>44316</v>
          </cell>
          <cell r="DV142">
            <v>44316</v>
          </cell>
          <cell r="DW142">
            <v>0</v>
          </cell>
          <cell r="DX142">
            <v>1</v>
          </cell>
          <cell r="DY142">
            <v>0.89300000000000002</v>
          </cell>
          <cell r="DZ142">
            <v>0</v>
          </cell>
          <cell r="EA142">
            <v>0</v>
          </cell>
          <cell r="EB142">
            <v>5</v>
          </cell>
          <cell r="EC142" t="str">
            <v>Alto</v>
          </cell>
          <cell r="ED142" t="str">
            <v>NO</v>
          </cell>
          <cell r="EE142">
            <v>0</v>
          </cell>
          <cell r="EF142">
            <v>0</v>
          </cell>
          <cell r="EG142">
            <v>0</v>
          </cell>
          <cell r="EH142">
            <v>0</v>
          </cell>
          <cell r="EI142">
            <v>0</v>
          </cell>
          <cell r="EJ142" t="str">
            <v>NO</v>
          </cell>
          <cell r="EK142" t="str">
            <v/>
          </cell>
          <cell r="EL142">
            <v>0</v>
          </cell>
          <cell r="EM142">
            <v>0</v>
          </cell>
          <cell r="EN142">
            <v>0</v>
          </cell>
          <cell r="EO142">
            <v>0</v>
          </cell>
          <cell r="EP142">
            <v>0</v>
          </cell>
          <cell r="EQ142" t="str">
            <v>NO</v>
          </cell>
          <cell r="ER142" t="str">
            <v>NO</v>
          </cell>
          <cell r="ES142" t="str">
            <v>NO</v>
          </cell>
          <cell r="ET142">
            <v>0</v>
          </cell>
          <cell r="EU142">
            <v>0</v>
          </cell>
          <cell r="EV142" t="str">
            <v>SI</v>
          </cell>
          <cell r="EW142" t="str">
            <v>PENDIENTE PRESUPUESTO</v>
          </cell>
          <cell r="EX142" t="str">
            <v>NO</v>
          </cell>
          <cell r="EY142" t="str">
            <v>SI</v>
          </cell>
          <cell r="EZ142" t="str">
            <v>EL CONTRATISTA NO PRESENTO ANEXOS DE SUELOS Y ESTRUCTURA</v>
          </cell>
          <cell r="FA142" t="str">
            <v>NO</v>
          </cell>
          <cell r="FB142" t="str">
            <v>SI</v>
          </cell>
          <cell r="FC142" t="str">
            <v>NO</v>
          </cell>
          <cell r="FD142">
            <v>0</v>
          </cell>
          <cell r="FE142">
            <v>2</v>
          </cell>
          <cell r="FF142">
            <v>0</v>
          </cell>
          <cell r="FG142">
            <v>0</v>
          </cell>
          <cell r="FH142">
            <v>1</v>
          </cell>
          <cell r="FI142" t="str">
            <v>OBR</v>
          </cell>
          <cell r="FJ142" t="str">
            <v/>
          </cell>
          <cell r="FK142" t="str">
            <v/>
          </cell>
        </row>
        <row r="143">
          <cell r="A143">
            <v>142</v>
          </cell>
          <cell r="B143" t="str">
            <v>EJE CAFETERO, ANTIOQUIA Y PACÍFICO</v>
          </cell>
          <cell r="C143" t="str">
            <v>EJE CAFETERO Y PACÍFICO</v>
          </cell>
          <cell r="D143" t="str">
            <v>PASTO</v>
          </cell>
          <cell r="E143" t="str">
            <v>Pasto</v>
          </cell>
          <cell r="F143" t="str">
            <v>52001</v>
          </cell>
          <cell r="G143" t="str">
            <v>NARIÑO</v>
          </cell>
          <cell r="H143" t="str">
            <v>LL1567</v>
          </cell>
          <cell r="I143" t="str">
            <v>IEM GUALMATAN</v>
          </cell>
          <cell r="J143" t="str">
            <v>SEDE JONGOVITO</v>
          </cell>
          <cell r="K143" t="str">
            <v>SI</v>
          </cell>
          <cell r="L143">
            <v>42808</v>
          </cell>
          <cell r="M143">
            <v>42796</v>
          </cell>
          <cell r="N143">
            <v>42801</v>
          </cell>
          <cell r="O143">
            <v>42866</v>
          </cell>
          <cell r="P143">
            <v>42866</v>
          </cell>
          <cell r="Q143" t="str">
            <v>401054-OBR</v>
          </cell>
          <cell r="R143" t="str">
            <v>401054-INT</v>
          </cell>
          <cell r="S143" t="str">
            <v>CONSORCIO MOTA - ENGIL - G2</v>
          </cell>
          <cell r="T143" t="str">
            <v>CONSORCIO SEDES EDUCATIVAS- G2</v>
          </cell>
          <cell r="U143" t="str">
            <v>DADIANA STEFANIE FOLLECO DAVID</v>
          </cell>
          <cell r="V143" t="str">
            <v>RURAL</v>
          </cell>
          <cell r="W143">
            <v>862155904</v>
          </cell>
          <cell r="X143">
            <v>20118227</v>
          </cell>
          <cell r="Y143">
            <v>692769352</v>
          </cell>
          <cell r="Z143" t="str">
            <v>NO</v>
          </cell>
          <cell r="AA143">
            <v>0</v>
          </cell>
          <cell r="AB143">
            <v>56646756</v>
          </cell>
          <cell r="AC143">
            <v>769534335</v>
          </cell>
          <cell r="AD143">
            <v>3017734</v>
          </cell>
          <cell r="AE143">
            <v>79668475</v>
          </cell>
          <cell r="AF143">
            <v>0</v>
          </cell>
          <cell r="AG143">
            <v>6764608</v>
          </cell>
          <cell r="AH143">
            <v>3170752</v>
          </cell>
          <cell r="AI143">
            <v>0</v>
          </cell>
          <cell r="AJ143">
            <v>92621569</v>
          </cell>
          <cell r="AK143">
            <v>5215928</v>
          </cell>
          <cell r="AL143">
            <v>443090</v>
          </cell>
          <cell r="AM143">
            <v>5659018</v>
          </cell>
          <cell r="AN143">
            <v>1751103</v>
          </cell>
          <cell r="AO143">
            <v>165912554</v>
          </cell>
          <cell r="AP143">
            <v>0</v>
          </cell>
          <cell r="AQ143">
            <v>0</v>
          </cell>
          <cell r="AR143">
            <v>0</v>
          </cell>
          <cell r="AS143">
            <v>153912554</v>
          </cell>
          <cell r="AT143">
            <v>153912554</v>
          </cell>
          <cell r="AU143">
            <v>0</v>
          </cell>
          <cell r="AV143">
            <v>0</v>
          </cell>
          <cell r="AW143">
            <v>0</v>
          </cell>
          <cell r="AX143">
            <v>12000000</v>
          </cell>
          <cell r="AY143">
            <v>0</v>
          </cell>
          <cell r="AZ143">
            <v>0</v>
          </cell>
          <cell r="BA143">
            <v>12000000</v>
          </cell>
          <cell r="BB143">
            <v>0</v>
          </cell>
          <cell r="BC143">
            <v>0</v>
          </cell>
          <cell r="BD143">
            <v>4134465.7991538458</v>
          </cell>
          <cell r="BE143">
            <v>1035478579</v>
          </cell>
          <cell r="BF143">
            <v>923446889</v>
          </cell>
          <cell r="BG143">
            <v>110280587</v>
          </cell>
          <cell r="BH143">
            <v>231518111</v>
          </cell>
          <cell r="BI143">
            <v>545593317</v>
          </cell>
          <cell r="BJ143">
            <v>489885262</v>
          </cell>
          <cell r="BK143">
            <v>1</v>
          </cell>
          <cell r="BL143">
            <v>0</v>
          </cell>
          <cell r="BM143">
            <v>1</v>
          </cell>
          <cell r="BN143">
            <v>0</v>
          </cell>
          <cell r="BO143">
            <v>0</v>
          </cell>
          <cell r="BP143">
            <v>0</v>
          </cell>
          <cell r="BQ143">
            <v>0</v>
          </cell>
          <cell r="BR143">
            <v>0</v>
          </cell>
          <cell r="BS143">
            <v>0</v>
          </cell>
          <cell r="BT143">
            <v>0</v>
          </cell>
          <cell r="BU143">
            <v>0</v>
          </cell>
          <cell r="BV143">
            <v>6</v>
          </cell>
          <cell r="BW143">
            <v>7</v>
          </cell>
          <cell r="BX143">
            <v>1</v>
          </cell>
          <cell r="BY143">
            <v>1</v>
          </cell>
          <cell r="BZ143">
            <v>0</v>
          </cell>
          <cell r="CA143">
            <v>0</v>
          </cell>
          <cell r="CB143">
            <v>0</v>
          </cell>
          <cell r="CC143">
            <v>0</v>
          </cell>
          <cell r="CD143">
            <v>2</v>
          </cell>
          <cell r="CE143">
            <v>1</v>
          </cell>
          <cell r="CF143">
            <v>1</v>
          </cell>
          <cell r="CG143">
            <v>1</v>
          </cell>
          <cell r="CH143">
            <v>5</v>
          </cell>
          <cell r="CI143">
            <v>0</v>
          </cell>
          <cell r="CJ143" t="str">
            <v>SI</v>
          </cell>
          <cell r="CK143">
            <v>0</v>
          </cell>
          <cell r="CL143">
            <v>0</v>
          </cell>
          <cell r="CM143">
            <v>0</v>
          </cell>
          <cell r="CN143">
            <v>0</v>
          </cell>
          <cell r="CO143">
            <v>0</v>
          </cell>
          <cell r="CP143">
            <v>0</v>
          </cell>
          <cell r="CQ143">
            <v>433.37699999999995</v>
          </cell>
          <cell r="CR143">
            <v>107</v>
          </cell>
          <cell r="CS143">
            <v>0</v>
          </cell>
          <cell r="CT143">
            <v>14</v>
          </cell>
          <cell r="CU143">
            <v>9.8000000000000007</v>
          </cell>
          <cell r="CV143">
            <v>2.5</v>
          </cell>
          <cell r="CW143">
            <v>7.3</v>
          </cell>
          <cell r="CX143" t="str">
            <v>EN EJECUCIÓN</v>
          </cell>
          <cell r="CY143" t="str">
            <v>OBRA</v>
          </cell>
          <cell r="CZ143" t="str">
            <v>Obra blanca</v>
          </cell>
          <cell r="DA143">
            <v>3</v>
          </cell>
          <cell r="DB143" t="str">
            <v/>
          </cell>
          <cell r="DC143" t="str">
            <v/>
          </cell>
          <cell r="DD143" t="str">
            <v/>
          </cell>
          <cell r="DE143" t="str">
            <v/>
          </cell>
          <cell r="DF143">
            <v>0</v>
          </cell>
          <cell r="DG143">
            <v>3</v>
          </cell>
          <cell r="DH143">
            <v>0</v>
          </cell>
          <cell r="DI143">
            <v>0</v>
          </cell>
          <cell r="DJ143">
            <v>0</v>
          </cell>
          <cell r="DK143">
            <v>0</v>
          </cell>
          <cell r="DL143">
            <v>42874</v>
          </cell>
          <cell r="DM143">
            <v>42997</v>
          </cell>
          <cell r="DN143">
            <v>43025</v>
          </cell>
          <cell r="DO143">
            <v>43133</v>
          </cell>
          <cell r="DP143">
            <v>42950</v>
          </cell>
          <cell r="DQ143">
            <v>43103</v>
          </cell>
          <cell r="DR143">
            <v>43103</v>
          </cell>
          <cell r="DS143">
            <v>0</v>
          </cell>
          <cell r="DT143">
            <v>43164</v>
          </cell>
          <cell r="DU143">
            <v>43450</v>
          </cell>
          <cell r="DV143">
            <v>43692</v>
          </cell>
          <cell r="DW143">
            <v>0</v>
          </cell>
          <cell r="DX143">
            <v>1</v>
          </cell>
          <cell r="DY143">
            <v>1</v>
          </cell>
          <cell r="DZ143">
            <v>1</v>
          </cell>
          <cell r="EA143">
            <v>0.97699999999999998</v>
          </cell>
          <cell r="EB143">
            <v>5</v>
          </cell>
          <cell r="EC143" t="str">
            <v>Alto</v>
          </cell>
          <cell r="ED143" t="str">
            <v>NO</v>
          </cell>
          <cell r="EE143">
            <v>0</v>
          </cell>
          <cell r="EF143">
            <v>0</v>
          </cell>
          <cell r="EG143">
            <v>0</v>
          </cell>
          <cell r="EH143">
            <v>0</v>
          </cell>
          <cell r="EI143">
            <v>0</v>
          </cell>
          <cell r="EJ143" t="str">
            <v>NO</v>
          </cell>
          <cell r="EK143" t="str">
            <v/>
          </cell>
          <cell r="EL143">
            <v>0</v>
          </cell>
          <cell r="EM143">
            <v>0</v>
          </cell>
          <cell r="EN143">
            <v>0</v>
          </cell>
          <cell r="EO143">
            <v>0</v>
          </cell>
          <cell r="EP143">
            <v>0</v>
          </cell>
          <cell r="EQ143" t="str">
            <v>NO</v>
          </cell>
          <cell r="ER143" t="str">
            <v>NO</v>
          </cell>
          <cell r="ES143" t="str">
            <v>NO</v>
          </cell>
          <cell r="ET143">
            <v>0</v>
          </cell>
          <cell r="EU143">
            <v>0</v>
          </cell>
          <cell r="EV143" t="str">
            <v>SI</v>
          </cell>
          <cell r="EW143" t="str">
            <v>PENDIENTE PRESUPUESTO</v>
          </cell>
          <cell r="EX143" t="str">
            <v>SI</v>
          </cell>
          <cell r="EY143" t="str">
            <v>NO</v>
          </cell>
          <cell r="EZ143">
            <v>0</v>
          </cell>
          <cell r="FA143" t="str">
            <v/>
          </cell>
          <cell r="FB143" t="str">
            <v/>
          </cell>
          <cell r="FC143" t="str">
            <v>NO</v>
          </cell>
          <cell r="FD143">
            <v>0</v>
          </cell>
          <cell r="FE143">
            <v>2</v>
          </cell>
          <cell r="FF143" t="str">
            <v>1</v>
          </cell>
          <cell r="FG143" t="str">
            <v>HAY PRESENCIA DE CONTRATISTA CON MUY POCO % DE AVANCE</v>
          </cell>
          <cell r="FH143">
            <v>1</v>
          </cell>
          <cell r="FI143" t="str">
            <v>OBR</v>
          </cell>
          <cell r="FJ143" t="str">
            <v/>
          </cell>
          <cell r="FK143" t="str">
            <v/>
          </cell>
        </row>
        <row r="144">
          <cell r="A144">
            <v>143</v>
          </cell>
          <cell r="B144" t="str">
            <v>EJE CAFETERO, ANTIOQUIA Y PACÍFICO</v>
          </cell>
          <cell r="C144" t="str">
            <v>EJE CAFETERO Y PACÍFICO</v>
          </cell>
          <cell r="D144" t="str">
            <v>VALLE DEL CAUCA</v>
          </cell>
          <cell r="E144" t="str">
            <v>Ginebra</v>
          </cell>
          <cell r="F144" t="str">
            <v>76306</v>
          </cell>
          <cell r="G144" t="str">
            <v>VALLE DEL CAUCA</v>
          </cell>
          <cell r="H144" t="str">
            <v>LL1568</v>
          </cell>
          <cell r="I144" t="str">
            <v>IE INMACULADA CONCEPCIÓN</v>
          </cell>
          <cell r="J144">
            <v>0</v>
          </cell>
          <cell r="K144" t="str">
            <v>SI</v>
          </cell>
          <cell r="L144">
            <v>42998</v>
          </cell>
          <cell r="M144">
            <v>42979</v>
          </cell>
          <cell r="N144">
            <v>42983</v>
          </cell>
          <cell r="O144">
            <v>43011</v>
          </cell>
          <cell r="P144">
            <v>43011</v>
          </cell>
          <cell r="Q144" t="str">
            <v>401077-OBR</v>
          </cell>
          <cell r="R144" t="str">
            <v>401077-INT</v>
          </cell>
          <cell r="S144" t="str">
            <v>CONSORCIO MOTA - ENGIL - G2</v>
          </cell>
          <cell r="T144" t="str">
            <v>CONSORCIO SEDES EDUCATIVAS- G2</v>
          </cell>
          <cell r="U144" t="str">
            <v>ALEXANDRA PATRICIA BOLAÑOS BEJARANO</v>
          </cell>
          <cell r="V144" t="str">
            <v>URBANO</v>
          </cell>
          <cell r="W144">
            <v>8131740123</v>
          </cell>
          <cell r="X144">
            <v>240558270</v>
          </cell>
          <cell r="Y144">
            <v>7227710174</v>
          </cell>
          <cell r="Z144" t="str">
            <v>NO</v>
          </cell>
          <cell r="AA144">
            <v>0</v>
          </cell>
          <cell r="AB144">
            <v>209989757</v>
          </cell>
          <cell r="AC144">
            <v>7678258201</v>
          </cell>
          <cell r="AD144">
            <v>36083741</v>
          </cell>
          <cell r="AE144">
            <v>325246958</v>
          </cell>
          <cell r="AF144">
            <v>0</v>
          </cell>
          <cell r="AG144">
            <v>9449539</v>
          </cell>
          <cell r="AH144">
            <v>82701684</v>
          </cell>
          <cell r="AI144">
            <v>0</v>
          </cell>
          <cell r="AJ144">
            <v>453481922</v>
          </cell>
          <cell r="AK144">
            <v>54920313</v>
          </cell>
          <cell r="AL144">
            <v>1544227</v>
          </cell>
          <cell r="AM144">
            <v>56464540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85104451.133557692</v>
          </cell>
          <cell r="BE144">
            <v>8188204663</v>
          </cell>
          <cell r="BF144">
            <v>7678258201</v>
          </cell>
          <cell r="BG144">
            <v>509946462</v>
          </cell>
          <cell r="BH144">
            <v>220983523</v>
          </cell>
          <cell r="BI144">
            <v>5577054799</v>
          </cell>
          <cell r="BJ144">
            <v>2611149864</v>
          </cell>
          <cell r="BK144">
            <v>2</v>
          </cell>
          <cell r="BL144">
            <v>29</v>
          </cell>
          <cell r="BM144">
            <v>31</v>
          </cell>
          <cell r="BN144">
            <v>0</v>
          </cell>
          <cell r="BO144">
            <v>0</v>
          </cell>
          <cell r="BP144">
            <v>0</v>
          </cell>
          <cell r="BQ144">
            <v>0</v>
          </cell>
          <cell r="BR144">
            <v>0</v>
          </cell>
          <cell r="BS144">
            <v>0</v>
          </cell>
          <cell r="BT144">
            <v>0</v>
          </cell>
          <cell r="BU144">
            <v>0</v>
          </cell>
          <cell r="BV144">
            <v>0</v>
          </cell>
          <cell r="BW144">
            <v>31</v>
          </cell>
          <cell r="BX144">
            <v>1</v>
          </cell>
          <cell r="BY144">
            <v>1</v>
          </cell>
          <cell r="BZ144">
            <v>2</v>
          </cell>
          <cell r="CA144">
            <v>1</v>
          </cell>
          <cell r="CB144">
            <v>1</v>
          </cell>
          <cell r="CC144">
            <v>1</v>
          </cell>
          <cell r="CD144">
            <v>7</v>
          </cell>
          <cell r="CE144">
            <v>1</v>
          </cell>
          <cell r="CF144">
            <v>1</v>
          </cell>
          <cell r="CG144">
            <v>1</v>
          </cell>
          <cell r="CH144">
            <v>5</v>
          </cell>
          <cell r="CI144">
            <v>1</v>
          </cell>
          <cell r="CJ144" t="str">
            <v>SI</v>
          </cell>
          <cell r="CK144">
            <v>0</v>
          </cell>
          <cell r="CL144">
            <v>0</v>
          </cell>
          <cell r="CM144">
            <v>0</v>
          </cell>
          <cell r="CN144">
            <v>0</v>
          </cell>
          <cell r="CO144">
            <v>0</v>
          </cell>
          <cell r="CP144">
            <v>0</v>
          </cell>
          <cell r="CQ144">
            <v>5181.9885000000004</v>
          </cell>
          <cell r="CR144">
            <v>1047</v>
          </cell>
          <cell r="CS144">
            <v>0</v>
          </cell>
          <cell r="CT144">
            <v>109</v>
          </cell>
          <cell r="CU144">
            <v>16</v>
          </cell>
          <cell r="CV144">
            <v>4</v>
          </cell>
          <cell r="CW144">
            <v>12</v>
          </cell>
          <cell r="CX144" t="str">
            <v>EN EJECUCIÓN</v>
          </cell>
          <cell r="CY144" t="str">
            <v>LICENCIA EXPEDIDA</v>
          </cell>
          <cell r="CZ144" t="str">
            <v>Diseño recibido a satisfacción</v>
          </cell>
          <cell r="DA144">
            <v>38</v>
          </cell>
          <cell r="DB144" t="str">
            <v/>
          </cell>
          <cell r="DC144" t="str">
            <v/>
          </cell>
          <cell r="DD144" t="str">
            <v/>
          </cell>
          <cell r="DE144">
            <v>38</v>
          </cell>
          <cell r="DF144">
            <v>0</v>
          </cell>
          <cell r="DG144">
            <v>0</v>
          </cell>
          <cell r="DH144">
            <v>0</v>
          </cell>
          <cell r="DI144">
            <v>0</v>
          </cell>
          <cell r="DJ144">
            <v>0</v>
          </cell>
          <cell r="DK144">
            <v>0</v>
          </cell>
          <cell r="DL144">
            <v>43019</v>
          </cell>
          <cell r="DM144">
            <v>43193</v>
          </cell>
          <cell r="DN144">
            <v>43504</v>
          </cell>
          <cell r="DO144">
            <v>43546</v>
          </cell>
          <cell r="DP144">
            <v>43188</v>
          </cell>
          <cell r="DQ144">
            <v>43500</v>
          </cell>
          <cell r="DR144">
            <v>43500</v>
          </cell>
          <cell r="DS144">
            <v>0</v>
          </cell>
          <cell r="DT144">
            <v>43799</v>
          </cell>
          <cell r="DU144">
            <v>44074</v>
          </cell>
          <cell r="DV144">
            <v>44226</v>
          </cell>
          <cell r="DW144">
            <v>0</v>
          </cell>
          <cell r="DX144">
            <v>1</v>
          </cell>
          <cell r="DY144">
            <v>1</v>
          </cell>
          <cell r="DZ144">
            <v>0</v>
          </cell>
          <cell r="EA144">
            <v>0</v>
          </cell>
          <cell r="EB144">
            <v>5</v>
          </cell>
          <cell r="EC144" t="str">
            <v>Alto</v>
          </cell>
          <cell r="ED144" t="str">
            <v>NO</v>
          </cell>
          <cell r="EE144">
            <v>0</v>
          </cell>
          <cell r="EF144">
            <v>0</v>
          </cell>
          <cell r="EG144">
            <v>0</v>
          </cell>
          <cell r="EH144">
            <v>0</v>
          </cell>
          <cell r="EI144">
            <v>0</v>
          </cell>
          <cell r="EJ144" t="str">
            <v>NO</v>
          </cell>
          <cell r="EK144" t="str">
            <v/>
          </cell>
          <cell r="EL144">
            <v>0</v>
          </cell>
          <cell r="EM144">
            <v>0</v>
          </cell>
          <cell r="EN144">
            <v>0</v>
          </cell>
          <cell r="EO144">
            <v>0</v>
          </cell>
          <cell r="EP144">
            <v>0</v>
          </cell>
          <cell r="EQ144" t="str">
            <v>NO</v>
          </cell>
          <cell r="ER144" t="str">
            <v>NO</v>
          </cell>
          <cell r="ES144" t="str">
            <v>NO</v>
          </cell>
          <cell r="ET144">
            <v>0</v>
          </cell>
          <cell r="EU144">
            <v>0</v>
          </cell>
          <cell r="EV144" t="str">
            <v>NO</v>
          </cell>
          <cell r="EW144">
            <v>0</v>
          </cell>
          <cell r="EX144" t="str">
            <v>NO</v>
          </cell>
          <cell r="EY144" t="str">
            <v>NO</v>
          </cell>
          <cell r="EZ144">
            <v>0</v>
          </cell>
          <cell r="FA144" t="str">
            <v>NO</v>
          </cell>
          <cell r="FB144" t="str">
            <v>SI</v>
          </cell>
          <cell r="FC144" t="str">
            <v>NO</v>
          </cell>
          <cell r="FD144">
            <v>0</v>
          </cell>
          <cell r="FE144">
            <v>0</v>
          </cell>
          <cell r="FF144">
            <v>0</v>
          </cell>
          <cell r="FG144">
            <v>0</v>
          </cell>
          <cell r="FH144">
            <v>1</v>
          </cell>
          <cell r="FI144" t="str">
            <v>OBR</v>
          </cell>
          <cell r="FJ144" t="str">
            <v/>
          </cell>
          <cell r="FK144" t="str">
            <v/>
          </cell>
        </row>
        <row r="145">
          <cell r="A145">
            <v>144</v>
          </cell>
          <cell r="B145" t="str">
            <v>EJE CAFETERO, ANTIOQUIA Y PACÍFICO</v>
          </cell>
          <cell r="C145" t="str">
            <v>EJE CAFETERO Y PACÍFICO</v>
          </cell>
          <cell r="D145" t="str">
            <v>VALLE DEL CAUCA</v>
          </cell>
          <cell r="E145" t="str">
            <v>Versalles</v>
          </cell>
          <cell r="F145" t="str">
            <v>76863</v>
          </cell>
          <cell r="G145" t="str">
            <v>VALLE DEL CAUCA</v>
          </cell>
          <cell r="H145" t="str">
            <v>LL1575</v>
          </cell>
          <cell r="I145" t="str">
            <v>IE CARLOS HOLGUIN SARDI</v>
          </cell>
          <cell r="J145" t="str">
            <v>SEDE ROSA ZARATE DE PEÑA</v>
          </cell>
          <cell r="K145" t="str">
            <v>SI</v>
          </cell>
          <cell r="L145">
            <v>42998</v>
          </cell>
          <cell r="M145">
            <v>42979</v>
          </cell>
          <cell r="N145">
            <v>42983</v>
          </cell>
          <cell r="O145">
            <v>43040</v>
          </cell>
          <cell r="P145">
            <v>43040</v>
          </cell>
          <cell r="Q145" t="str">
            <v>401078-OBR</v>
          </cell>
          <cell r="R145" t="str">
            <v>401078-INT</v>
          </cell>
          <cell r="S145" t="str">
            <v>CONSORCIO MOTA - ENGIL - G2</v>
          </cell>
          <cell r="T145" t="str">
            <v>CONSORCIO SEDES EDUCATIVAS- G2</v>
          </cell>
          <cell r="U145" t="str">
            <v>ALEXANDRA PATRICIA BOLAÑOS BEJARANO</v>
          </cell>
          <cell r="V145" t="str">
            <v>RURAL</v>
          </cell>
          <cell r="W145">
            <v>1312350625</v>
          </cell>
          <cell r="X145">
            <v>33823464</v>
          </cell>
          <cell r="Y145">
            <v>1111459544</v>
          </cell>
          <cell r="Z145" t="str">
            <v>SI</v>
          </cell>
          <cell r="AA145">
            <v>72532583</v>
          </cell>
          <cell r="AB145">
            <v>1300000</v>
          </cell>
          <cell r="AC145">
            <v>1219115591</v>
          </cell>
          <cell r="AD145">
            <v>5073520</v>
          </cell>
          <cell r="AE145">
            <v>77802168</v>
          </cell>
          <cell r="AF145">
            <v>5077281</v>
          </cell>
          <cell r="AG145">
            <v>195000</v>
          </cell>
          <cell r="AH145">
            <v>5087065</v>
          </cell>
          <cell r="AI145">
            <v>0</v>
          </cell>
          <cell r="AJ145">
            <v>93235034</v>
          </cell>
          <cell r="AK145">
            <v>8955599</v>
          </cell>
          <cell r="AL145">
            <v>9559</v>
          </cell>
          <cell r="AM145">
            <v>8965158</v>
          </cell>
          <cell r="AN145">
            <v>0</v>
          </cell>
          <cell r="AO145">
            <v>97213001</v>
          </cell>
          <cell r="AP145">
            <v>0</v>
          </cell>
          <cell r="AQ145">
            <v>0</v>
          </cell>
          <cell r="AR145">
            <v>0</v>
          </cell>
          <cell r="AS145">
            <v>90853272</v>
          </cell>
          <cell r="AT145">
            <v>90853272</v>
          </cell>
          <cell r="AU145">
            <v>0</v>
          </cell>
          <cell r="AV145">
            <v>0</v>
          </cell>
          <cell r="AW145">
            <v>0</v>
          </cell>
          <cell r="AX145">
            <v>6359729</v>
          </cell>
          <cell r="AY145">
            <v>0</v>
          </cell>
          <cell r="AZ145">
            <v>0</v>
          </cell>
          <cell r="BA145">
            <v>6359729</v>
          </cell>
          <cell r="BB145">
            <v>0</v>
          </cell>
          <cell r="BC145">
            <v>0</v>
          </cell>
          <cell r="BD145">
            <v>5840819.3261923073</v>
          </cell>
          <cell r="BE145">
            <v>1418528784</v>
          </cell>
          <cell r="BF145">
            <v>1309968863</v>
          </cell>
          <cell r="BG145">
            <v>108559921</v>
          </cell>
          <cell r="BH145">
            <v>98717560</v>
          </cell>
          <cell r="BI145">
            <v>923867858</v>
          </cell>
          <cell r="BJ145">
            <v>494660926</v>
          </cell>
          <cell r="BK145">
            <v>1</v>
          </cell>
          <cell r="BL145">
            <v>6</v>
          </cell>
          <cell r="BM145">
            <v>7</v>
          </cell>
          <cell r="BN145">
            <v>5</v>
          </cell>
          <cell r="BO145">
            <v>0</v>
          </cell>
          <cell r="BP145">
            <v>0</v>
          </cell>
          <cell r="BQ145">
            <v>0</v>
          </cell>
          <cell r="BR145">
            <v>0</v>
          </cell>
          <cell r="BS145">
            <v>0</v>
          </cell>
          <cell r="BT145">
            <v>0</v>
          </cell>
          <cell r="BU145">
            <v>5</v>
          </cell>
          <cell r="BV145">
            <v>0</v>
          </cell>
          <cell r="BW145">
            <v>12</v>
          </cell>
          <cell r="BX145">
            <v>0</v>
          </cell>
          <cell r="BY145">
            <v>0</v>
          </cell>
          <cell r="BZ145">
            <v>0</v>
          </cell>
          <cell r="CA145">
            <v>0</v>
          </cell>
          <cell r="CB145">
            <v>0</v>
          </cell>
          <cell r="CC145">
            <v>0</v>
          </cell>
          <cell r="CD145">
            <v>0</v>
          </cell>
          <cell r="CE145">
            <v>1</v>
          </cell>
          <cell r="CF145">
            <v>1</v>
          </cell>
          <cell r="CG145">
            <v>1</v>
          </cell>
          <cell r="CH145">
            <v>10</v>
          </cell>
          <cell r="CI145">
            <v>0</v>
          </cell>
          <cell r="CJ145" t="str">
            <v>SI</v>
          </cell>
          <cell r="CK145">
            <v>0</v>
          </cell>
          <cell r="CL145">
            <v>0</v>
          </cell>
          <cell r="CM145">
            <v>0</v>
          </cell>
          <cell r="CN145">
            <v>0</v>
          </cell>
          <cell r="CO145">
            <v>0</v>
          </cell>
          <cell r="CP145">
            <v>0</v>
          </cell>
          <cell r="CQ145">
            <v>728.60850000000005</v>
          </cell>
          <cell r="CR145">
            <v>191</v>
          </cell>
          <cell r="CS145">
            <v>0</v>
          </cell>
          <cell r="CT145">
            <v>19</v>
          </cell>
          <cell r="CU145">
            <v>9.5</v>
          </cell>
          <cell r="CV145">
            <v>2.5</v>
          </cell>
          <cell r="CW145">
            <v>7</v>
          </cell>
          <cell r="CX145" t="str">
            <v>EN EJECUCIÓN</v>
          </cell>
          <cell r="CY145" t="str">
            <v>LICENCIA EXPEDIDA</v>
          </cell>
          <cell r="CZ145" t="str">
            <v>Diseño Recibido a Satisfacción</v>
          </cell>
          <cell r="DA145">
            <v>12</v>
          </cell>
          <cell r="DB145" t="str">
            <v/>
          </cell>
          <cell r="DC145" t="str">
            <v/>
          </cell>
          <cell r="DD145" t="str">
            <v/>
          </cell>
          <cell r="DE145">
            <v>12</v>
          </cell>
          <cell r="DF145">
            <v>0</v>
          </cell>
          <cell r="DG145">
            <v>0</v>
          </cell>
          <cell r="DH145">
            <v>0</v>
          </cell>
          <cell r="DI145">
            <v>0</v>
          </cell>
          <cell r="DJ145">
            <v>0</v>
          </cell>
          <cell r="DK145">
            <v>0</v>
          </cell>
          <cell r="DL145">
            <v>43049</v>
          </cell>
          <cell r="DM145">
            <v>43196</v>
          </cell>
          <cell r="DN145">
            <v>43241</v>
          </cell>
          <cell r="DO145">
            <v>43335</v>
          </cell>
          <cell r="DP145">
            <v>43189</v>
          </cell>
          <cell r="DQ145">
            <v>43481</v>
          </cell>
          <cell r="DR145">
            <v>43481</v>
          </cell>
          <cell r="DS145">
            <v>0</v>
          </cell>
          <cell r="DT145">
            <v>43799</v>
          </cell>
          <cell r="DU145">
            <v>43889</v>
          </cell>
          <cell r="DV145">
            <v>43981</v>
          </cell>
          <cell r="DW145">
            <v>0</v>
          </cell>
          <cell r="DX145">
            <v>1</v>
          </cell>
          <cell r="DY145">
            <v>1</v>
          </cell>
          <cell r="DZ145">
            <v>0</v>
          </cell>
          <cell r="EA145">
            <v>0</v>
          </cell>
          <cell r="EB145">
            <v>5</v>
          </cell>
          <cell r="EC145" t="str">
            <v>Alto</v>
          </cell>
          <cell r="ED145" t="str">
            <v>NO</v>
          </cell>
          <cell r="EE145">
            <v>0</v>
          </cell>
          <cell r="EF145">
            <v>0</v>
          </cell>
          <cell r="EG145">
            <v>0</v>
          </cell>
          <cell r="EH145">
            <v>0</v>
          </cell>
          <cell r="EI145">
            <v>0</v>
          </cell>
          <cell r="EJ145" t="str">
            <v>NO</v>
          </cell>
          <cell r="EK145" t="str">
            <v/>
          </cell>
          <cell r="EL145">
            <v>0</v>
          </cell>
          <cell r="EM145">
            <v>0</v>
          </cell>
          <cell r="EN145">
            <v>0</v>
          </cell>
          <cell r="EO145">
            <v>0</v>
          </cell>
          <cell r="EP145">
            <v>0</v>
          </cell>
          <cell r="EQ145" t="str">
            <v>NO</v>
          </cell>
          <cell r="ER145" t="str">
            <v>NO</v>
          </cell>
          <cell r="ES145" t="str">
            <v>NO</v>
          </cell>
          <cell r="ET145">
            <v>0</v>
          </cell>
          <cell r="EU145">
            <v>0</v>
          </cell>
          <cell r="EV145" t="str">
            <v>SI</v>
          </cell>
          <cell r="EW145" t="str">
            <v>PENDIENTE PRESUPUESTO</v>
          </cell>
          <cell r="EX145" t="str">
            <v>NO</v>
          </cell>
          <cell r="EY145" t="str">
            <v>NO</v>
          </cell>
          <cell r="EZ145">
            <v>0</v>
          </cell>
          <cell r="FA145" t="str">
            <v>NO</v>
          </cell>
          <cell r="FB145" t="str">
            <v>SI</v>
          </cell>
          <cell r="FC145" t="str">
            <v>NO</v>
          </cell>
          <cell r="FD145">
            <v>0</v>
          </cell>
          <cell r="FE145">
            <v>1</v>
          </cell>
          <cell r="FF145">
            <v>0</v>
          </cell>
          <cell r="FG145">
            <v>0</v>
          </cell>
          <cell r="FH145">
            <v>1</v>
          </cell>
          <cell r="FI145" t="str">
            <v>OBR</v>
          </cell>
          <cell r="FJ145" t="str">
            <v/>
          </cell>
          <cell r="FK145" t="str">
            <v/>
          </cell>
        </row>
        <row r="146">
          <cell r="A146">
            <v>145</v>
          </cell>
          <cell r="B146" t="str">
            <v>EJE CAFETERO, ANTIOQUIA Y PACÍFICO</v>
          </cell>
          <cell r="C146" t="str">
            <v>EJE CAFETERO Y PACÍFICO</v>
          </cell>
          <cell r="D146" t="str">
            <v>VALLE DEL CAUCA</v>
          </cell>
          <cell r="E146" t="str">
            <v>Bugalagrande</v>
          </cell>
          <cell r="F146" t="str">
            <v>76113</v>
          </cell>
          <cell r="G146" t="str">
            <v>VALLE DEL CAUCA</v>
          </cell>
          <cell r="H146" t="str">
            <v>LL1585</v>
          </cell>
          <cell r="I146" t="str">
            <v>I.E. ANTONIO NARIÑO</v>
          </cell>
          <cell r="J146" t="str">
            <v>SEDE MAGDALENA ORTEGA DE NARIÑO</v>
          </cell>
          <cell r="K146" t="str">
            <v>SI</v>
          </cell>
          <cell r="L146">
            <v>42998</v>
          </cell>
          <cell r="M146">
            <v>42979</v>
          </cell>
          <cell r="N146">
            <v>42983</v>
          </cell>
          <cell r="O146">
            <v>43040</v>
          </cell>
          <cell r="P146">
            <v>43040</v>
          </cell>
          <cell r="Q146" t="str">
            <v>401082-OBR</v>
          </cell>
          <cell r="R146" t="str">
            <v>401082-INT</v>
          </cell>
          <cell r="S146" t="str">
            <v>CONSORCIO MOTA - ENGIL - G2</v>
          </cell>
          <cell r="T146" t="str">
            <v>CONSORCIO SEDES EDUCATIVAS- G2</v>
          </cell>
          <cell r="U146" t="str">
            <v>ALEXANDRA PATRICIA BOLAÑOS BEJARANO</v>
          </cell>
          <cell r="V146" t="str">
            <v>URBANO</v>
          </cell>
          <cell r="W146">
            <v>1519730266</v>
          </cell>
          <cell r="X146">
            <v>40380177</v>
          </cell>
          <cell r="Y146">
            <v>1167073384</v>
          </cell>
          <cell r="Z146" t="str">
            <v>SI</v>
          </cell>
          <cell r="AA146">
            <v>144993861</v>
          </cell>
          <cell r="AB146">
            <v>59850006</v>
          </cell>
          <cell r="AC146">
            <v>1412297428</v>
          </cell>
          <cell r="AD146">
            <v>6057026</v>
          </cell>
          <cell r="AE146">
            <v>81695137</v>
          </cell>
          <cell r="AF146">
            <v>10149570</v>
          </cell>
          <cell r="AG146">
            <v>4189500</v>
          </cell>
          <cell r="AH146">
            <v>5341605</v>
          </cell>
          <cell r="AI146">
            <v>0</v>
          </cell>
          <cell r="AJ146">
            <v>107432838</v>
          </cell>
          <cell r="AK146">
            <v>9945657</v>
          </cell>
          <cell r="AL146">
            <v>440126</v>
          </cell>
          <cell r="AM146">
            <v>10385783</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6279159.7257307693</v>
          </cell>
          <cell r="BE146">
            <v>1530116049</v>
          </cell>
          <cell r="BF146">
            <v>1412297428</v>
          </cell>
          <cell r="BG146">
            <v>117818621</v>
          </cell>
          <cell r="BH146">
            <v>64479632</v>
          </cell>
          <cell r="BI146">
            <v>1025945492</v>
          </cell>
          <cell r="BJ146">
            <v>504170557</v>
          </cell>
          <cell r="BK146">
            <v>0</v>
          </cell>
          <cell r="BL146">
            <v>3</v>
          </cell>
          <cell r="BM146">
            <v>3</v>
          </cell>
          <cell r="BN146">
            <v>7</v>
          </cell>
          <cell r="BO146">
            <v>0</v>
          </cell>
          <cell r="BP146">
            <v>0</v>
          </cell>
          <cell r="BQ146">
            <v>0</v>
          </cell>
          <cell r="BR146">
            <v>0</v>
          </cell>
          <cell r="BS146">
            <v>0</v>
          </cell>
          <cell r="BT146">
            <v>0</v>
          </cell>
          <cell r="BU146">
            <v>7</v>
          </cell>
          <cell r="BV146">
            <v>0</v>
          </cell>
          <cell r="BW146">
            <v>10</v>
          </cell>
          <cell r="BX146">
            <v>1</v>
          </cell>
          <cell r="BY146">
            <v>1</v>
          </cell>
          <cell r="BZ146">
            <v>0</v>
          </cell>
          <cell r="CA146">
            <v>0</v>
          </cell>
          <cell r="CB146">
            <v>0</v>
          </cell>
          <cell r="CC146">
            <v>1</v>
          </cell>
          <cell r="CD146">
            <v>3</v>
          </cell>
          <cell r="CE146">
            <v>1</v>
          </cell>
          <cell r="CF146">
            <v>1</v>
          </cell>
          <cell r="CG146">
            <v>1</v>
          </cell>
          <cell r="CH146">
            <v>7</v>
          </cell>
          <cell r="CI146">
            <v>0</v>
          </cell>
          <cell r="CJ146" t="str">
            <v>SI</v>
          </cell>
          <cell r="CK146">
            <v>0</v>
          </cell>
          <cell r="CL146">
            <v>0</v>
          </cell>
          <cell r="CM146">
            <v>0</v>
          </cell>
          <cell r="CN146">
            <v>0</v>
          </cell>
          <cell r="CO146">
            <v>0</v>
          </cell>
          <cell r="CP146">
            <v>0</v>
          </cell>
          <cell r="CQ146">
            <v>869.84999999999991</v>
          </cell>
          <cell r="CR146">
            <v>175</v>
          </cell>
          <cell r="CS146">
            <v>0</v>
          </cell>
          <cell r="CT146">
            <v>20</v>
          </cell>
          <cell r="CU146">
            <v>9.5</v>
          </cell>
          <cell r="CV146">
            <v>2.5</v>
          </cell>
          <cell r="CW146">
            <v>7</v>
          </cell>
          <cell r="CX146" t="str">
            <v>EN EJECUCIÓN</v>
          </cell>
          <cell r="CY146" t="str">
            <v>OBRA</v>
          </cell>
          <cell r="CZ146" t="str">
            <v>Obras complementarias iniciales</v>
          </cell>
          <cell r="DA146">
            <v>13</v>
          </cell>
          <cell r="DB146" t="str">
            <v/>
          </cell>
          <cell r="DC146" t="str">
            <v/>
          </cell>
          <cell r="DD146" t="str">
            <v/>
          </cell>
          <cell r="DE146" t="str">
            <v/>
          </cell>
          <cell r="DF146">
            <v>6</v>
          </cell>
          <cell r="DG146">
            <v>0</v>
          </cell>
          <cell r="DH146">
            <v>7</v>
          </cell>
          <cell r="DI146">
            <v>0</v>
          </cell>
          <cell r="DJ146">
            <v>0</v>
          </cell>
          <cell r="DK146">
            <v>0</v>
          </cell>
          <cell r="DL146">
            <v>43049</v>
          </cell>
          <cell r="DM146">
            <v>43238</v>
          </cell>
          <cell r="DN146">
            <v>43248</v>
          </cell>
          <cell r="DO146">
            <v>43269</v>
          </cell>
          <cell r="DP146">
            <v>43166</v>
          </cell>
          <cell r="DQ146">
            <v>43423</v>
          </cell>
          <cell r="DR146">
            <v>43423</v>
          </cell>
          <cell r="DS146">
            <v>43329</v>
          </cell>
          <cell r="DT146">
            <v>43482</v>
          </cell>
          <cell r="DU146">
            <v>43708</v>
          </cell>
          <cell r="DV146">
            <v>43905</v>
          </cell>
          <cell r="DW146">
            <v>0</v>
          </cell>
          <cell r="DX146">
            <v>1</v>
          </cell>
          <cell r="DY146">
            <v>1</v>
          </cell>
          <cell r="DZ146">
            <v>0.2041</v>
          </cell>
          <cell r="EA146">
            <v>0.12759999999999999</v>
          </cell>
          <cell r="EB146">
            <v>5</v>
          </cell>
          <cell r="EC146" t="str">
            <v>Alto</v>
          </cell>
          <cell r="ED146" t="str">
            <v>NO</v>
          </cell>
          <cell r="EE146">
            <v>0</v>
          </cell>
          <cell r="EF146">
            <v>0</v>
          </cell>
          <cell r="EG146">
            <v>0</v>
          </cell>
          <cell r="EH146">
            <v>0</v>
          </cell>
          <cell r="EI146">
            <v>0</v>
          </cell>
          <cell r="EJ146" t="str">
            <v>NO</v>
          </cell>
          <cell r="EK146" t="str">
            <v/>
          </cell>
          <cell r="EL146">
            <v>0</v>
          </cell>
          <cell r="EM146">
            <v>0</v>
          </cell>
          <cell r="EN146">
            <v>0</v>
          </cell>
          <cell r="EO146">
            <v>0</v>
          </cell>
          <cell r="EP146">
            <v>0</v>
          </cell>
          <cell r="EQ146" t="str">
            <v>NO</v>
          </cell>
          <cell r="ER146" t="str">
            <v>NO</v>
          </cell>
          <cell r="ES146" t="str">
            <v>NO</v>
          </cell>
          <cell r="ET146">
            <v>0</v>
          </cell>
          <cell r="EU146">
            <v>0</v>
          </cell>
          <cell r="EV146" t="str">
            <v>NO</v>
          </cell>
          <cell r="EW146">
            <v>0</v>
          </cell>
          <cell r="EX146" t="str">
            <v>SI</v>
          </cell>
          <cell r="EY146" t="str">
            <v>NO</v>
          </cell>
          <cell r="EZ146">
            <v>0</v>
          </cell>
          <cell r="FA146" t="str">
            <v/>
          </cell>
          <cell r="FB146" t="str">
            <v/>
          </cell>
          <cell r="FC146" t="str">
            <v>NO</v>
          </cell>
          <cell r="FD146">
            <v>0</v>
          </cell>
          <cell r="FE146">
            <v>0</v>
          </cell>
          <cell r="FF146" t="str">
            <v>1</v>
          </cell>
          <cell r="FG146" t="str">
            <v>HAY PRESENCIA DE CONTRATISTA CON MUY POCO % DE AVANCE</v>
          </cell>
          <cell r="FH146">
            <v>0</v>
          </cell>
          <cell r="FI146" t="str">
            <v/>
          </cell>
          <cell r="FJ146" t="str">
            <v/>
          </cell>
          <cell r="FK146" t="str">
            <v/>
          </cell>
        </row>
        <row r="147">
          <cell r="A147">
            <v>146</v>
          </cell>
          <cell r="B147" t="str">
            <v>EJE CAFETERO, ANTIOQUIA Y PACÍFICO</v>
          </cell>
          <cell r="C147" t="str">
            <v>EJE CAFETERO Y PACÍFICO</v>
          </cell>
          <cell r="D147" t="str">
            <v>VALLE DEL CAUCA</v>
          </cell>
          <cell r="E147" t="str">
            <v>Dagua</v>
          </cell>
          <cell r="F147" t="str">
            <v>76233</v>
          </cell>
          <cell r="G147" t="str">
            <v>VALLE DEL CAUCA</v>
          </cell>
          <cell r="H147" t="str">
            <v>LL1592</v>
          </cell>
          <cell r="I147" t="str">
            <v>I.E. EL PALMAR</v>
          </cell>
          <cell r="J147" t="str">
            <v>SEDE JOSE MARIA CABAL</v>
          </cell>
          <cell r="K147" t="str">
            <v>SI</v>
          </cell>
          <cell r="L147">
            <v>42998</v>
          </cell>
          <cell r="M147">
            <v>42979</v>
          </cell>
          <cell r="N147">
            <v>42983</v>
          </cell>
          <cell r="O147">
            <v>43040</v>
          </cell>
          <cell r="P147">
            <v>43040</v>
          </cell>
          <cell r="Q147" t="str">
            <v>401081-OBR</v>
          </cell>
          <cell r="R147" t="str">
            <v>401081-INT</v>
          </cell>
          <cell r="S147" t="str">
            <v>CONSORCIO MOTA - ENGIL - G2</v>
          </cell>
          <cell r="T147" t="str">
            <v>CONSORCIO SEDES EDUCATIVAS- G2</v>
          </cell>
          <cell r="U147" t="str">
            <v>ALEXANDRA PATRICIA BOLAÑOS BEJARANO</v>
          </cell>
          <cell r="V147" t="str">
            <v>RURAL</v>
          </cell>
          <cell r="W147">
            <v>2078534794</v>
          </cell>
          <cell r="X147">
            <v>42256508</v>
          </cell>
          <cell r="Y147">
            <v>1468534478</v>
          </cell>
          <cell r="Z147" t="str">
            <v>SI</v>
          </cell>
          <cell r="AA147">
            <v>253366915</v>
          </cell>
          <cell r="AB147">
            <v>166058296</v>
          </cell>
          <cell r="AC147">
            <v>1930216197</v>
          </cell>
          <cell r="AD147">
            <v>6338477</v>
          </cell>
          <cell r="AE147">
            <v>102797413</v>
          </cell>
          <cell r="AF147">
            <v>17735684</v>
          </cell>
          <cell r="AG147">
            <v>14725654</v>
          </cell>
          <cell r="AH147">
            <v>6721369</v>
          </cell>
          <cell r="AI147">
            <v>0</v>
          </cell>
          <cell r="AJ147">
            <v>148318597</v>
          </cell>
          <cell r="AK147">
            <v>12973301</v>
          </cell>
          <cell r="AL147">
            <v>1221164</v>
          </cell>
          <cell r="AM147">
            <v>14194465</v>
          </cell>
          <cell r="AN147">
            <v>0</v>
          </cell>
          <cell r="AO147">
            <v>230602505</v>
          </cell>
          <cell r="AP147">
            <v>0</v>
          </cell>
          <cell r="AQ147">
            <v>0</v>
          </cell>
          <cell r="AR147">
            <v>0</v>
          </cell>
          <cell r="AS147">
            <v>215516360</v>
          </cell>
          <cell r="AT147">
            <v>215516360</v>
          </cell>
          <cell r="AU147">
            <v>0</v>
          </cell>
          <cell r="AV147">
            <v>0</v>
          </cell>
          <cell r="AW147">
            <v>0</v>
          </cell>
          <cell r="AX147">
            <v>15086145</v>
          </cell>
          <cell r="AY147">
            <v>0</v>
          </cell>
          <cell r="AZ147">
            <v>0</v>
          </cell>
          <cell r="BA147">
            <v>15086145</v>
          </cell>
          <cell r="BB147">
            <v>0</v>
          </cell>
          <cell r="BC147">
            <v>0</v>
          </cell>
          <cell r="BD147">
            <v>9627448.0704230759</v>
          </cell>
          <cell r="BE147">
            <v>2323331764</v>
          </cell>
          <cell r="BF147">
            <v>2145732557</v>
          </cell>
          <cell r="BG147">
            <v>177599207</v>
          </cell>
          <cell r="BH147">
            <v>412607619</v>
          </cell>
          <cell r="BI147">
            <v>1337506902</v>
          </cell>
          <cell r="BJ147">
            <v>985824862</v>
          </cell>
          <cell r="BK147">
            <v>1</v>
          </cell>
          <cell r="BL147">
            <v>5</v>
          </cell>
          <cell r="BM147">
            <v>6</v>
          </cell>
          <cell r="BN147">
            <v>7</v>
          </cell>
          <cell r="BO147">
            <v>0</v>
          </cell>
          <cell r="BP147">
            <v>0</v>
          </cell>
          <cell r="BQ147">
            <v>0</v>
          </cell>
          <cell r="BR147">
            <v>0</v>
          </cell>
          <cell r="BS147">
            <v>0</v>
          </cell>
          <cell r="BT147">
            <v>0</v>
          </cell>
          <cell r="BU147">
            <v>7</v>
          </cell>
          <cell r="BV147">
            <v>0</v>
          </cell>
          <cell r="BW147">
            <v>13</v>
          </cell>
          <cell r="BX147">
            <v>0</v>
          </cell>
          <cell r="BY147">
            <v>0</v>
          </cell>
          <cell r="BZ147">
            <v>0</v>
          </cell>
          <cell r="CA147">
            <v>1</v>
          </cell>
          <cell r="CB147">
            <v>0</v>
          </cell>
          <cell r="CC147">
            <v>0</v>
          </cell>
          <cell r="CD147">
            <v>1</v>
          </cell>
          <cell r="CE147">
            <v>1</v>
          </cell>
          <cell r="CF147">
            <v>1</v>
          </cell>
          <cell r="CG147">
            <v>1</v>
          </cell>
          <cell r="CH147">
            <v>8</v>
          </cell>
          <cell r="CI147">
            <v>0</v>
          </cell>
          <cell r="CJ147" t="str">
            <v>SI</v>
          </cell>
          <cell r="CK147">
            <v>0</v>
          </cell>
          <cell r="CL147">
            <v>0</v>
          </cell>
          <cell r="CM147">
            <v>0</v>
          </cell>
          <cell r="CN147">
            <v>0</v>
          </cell>
          <cell r="CO147">
            <v>0</v>
          </cell>
          <cell r="CP147">
            <v>0</v>
          </cell>
          <cell r="CQ147">
            <v>910.26900000000001</v>
          </cell>
          <cell r="CR147">
            <v>329</v>
          </cell>
          <cell r="CS147">
            <v>0</v>
          </cell>
          <cell r="CT147">
            <v>31</v>
          </cell>
          <cell r="CU147">
            <v>9.5</v>
          </cell>
          <cell r="CV147">
            <v>2.5</v>
          </cell>
          <cell r="CW147">
            <v>7</v>
          </cell>
          <cell r="CX147" t="str">
            <v>EN EJECUCIÓN</v>
          </cell>
          <cell r="CY147" t="str">
            <v>LICENCIA EXPEDIDA</v>
          </cell>
          <cell r="CZ147" t="str">
            <v>Ingeniería de detalle</v>
          </cell>
          <cell r="DA147">
            <v>14</v>
          </cell>
          <cell r="DB147" t="str">
            <v/>
          </cell>
          <cell r="DC147" t="str">
            <v/>
          </cell>
          <cell r="DD147" t="str">
            <v/>
          </cell>
          <cell r="DE147">
            <v>14</v>
          </cell>
          <cell r="DF147">
            <v>0</v>
          </cell>
          <cell r="DG147">
            <v>0</v>
          </cell>
          <cell r="DH147">
            <v>0</v>
          </cell>
          <cell r="DI147">
            <v>0</v>
          </cell>
          <cell r="DJ147">
            <v>0</v>
          </cell>
          <cell r="DK147">
            <v>0</v>
          </cell>
          <cell r="DL147">
            <v>43049</v>
          </cell>
          <cell r="DM147">
            <v>43266</v>
          </cell>
          <cell r="DN147">
            <v>43249</v>
          </cell>
          <cell r="DO147">
            <v>43269</v>
          </cell>
          <cell r="DP147">
            <v>43198</v>
          </cell>
          <cell r="DQ147">
            <v>43623</v>
          </cell>
          <cell r="DR147">
            <v>0</v>
          </cell>
          <cell r="DS147">
            <v>0</v>
          </cell>
          <cell r="DT147">
            <v>43799</v>
          </cell>
          <cell r="DU147">
            <v>43981</v>
          </cell>
          <cell r="DV147">
            <v>44073</v>
          </cell>
          <cell r="DW147">
            <v>0</v>
          </cell>
          <cell r="DX147">
            <v>1</v>
          </cell>
          <cell r="DY147">
            <v>1</v>
          </cell>
          <cell r="DZ147">
            <v>0</v>
          </cell>
          <cell r="EA147">
            <v>0</v>
          </cell>
          <cell r="EB147">
            <v>5</v>
          </cell>
          <cell r="EC147" t="str">
            <v>Alto</v>
          </cell>
          <cell r="ED147" t="str">
            <v>NO</v>
          </cell>
          <cell r="EE147">
            <v>0</v>
          </cell>
          <cell r="EF147">
            <v>0</v>
          </cell>
          <cell r="EG147">
            <v>0</v>
          </cell>
          <cell r="EH147">
            <v>0</v>
          </cell>
          <cell r="EI147">
            <v>0</v>
          </cell>
          <cell r="EJ147" t="str">
            <v>NO</v>
          </cell>
          <cell r="EK147" t="str">
            <v/>
          </cell>
          <cell r="EL147">
            <v>0</v>
          </cell>
          <cell r="EM147">
            <v>0</v>
          </cell>
          <cell r="EN147">
            <v>0</v>
          </cell>
          <cell r="EO147">
            <v>0</v>
          </cell>
          <cell r="EP147">
            <v>0</v>
          </cell>
          <cell r="EQ147" t="str">
            <v>NO</v>
          </cell>
          <cell r="ER147" t="str">
            <v>NO</v>
          </cell>
          <cell r="ES147" t="str">
            <v>NO</v>
          </cell>
          <cell r="ET147">
            <v>0</v>
          </cell>
          <cell r="EU147">
            <v>0</v>
          </cell>
          <cell r="EV147" t="str">
            <v>SI</v>
          </cell>
          <cell r="EW147" t="str">
            <v>PENDIENTE PRESUPUESTO</v>
          </cell>
          <cell r="EX147" t="str">
            <v>NO</v>
          </cell>
          <cell r="EY147" t="str">
            <v>NO</v>
          </cell>
          <cell r="EZ147">
            <v>0</v>
          </cell>
          <cell r="FA147" t="str">
            <v>NO</v>
          </cell>
          <cell r="FB147" t="str">
            <v>SI</v>
          </cell>
          <cell r="FC147" t="str">
            <v>NO</v>
          </cell>
          <cell r="FD147">
            <v>0</v>
          </cell>
          <cell r="FE147">
            <v>1</v>
          </cell>
          <cell r="FF147">
            <v>0</v>
          </cell>
          <cell r="FG147">
            <v>0</v>
          </cell>
          <cell r="FH147">
            <v>1</v>
          </cell>
          <cell r="FI147" t="str">
            <v>OBR</v>
          </cell>
          <cell r="FJ147" t="str">
            <v/>
          </cell>
          <cell r="FK147" t="str">
            <v/>
          </cell>
        </row>
        <row r="148">
          <cell r="A148">
            <v>147</v>
          </cell>
          <cell r="B148" t="str">
            <v>EJE CAFETERO, ANTIOQUIA Y PACÍFICO</v>
          </cell>
          <cell r="C148" t="str">
            <v>EJE CAFETERO Y PACÍFICO</v>
          </cell>
          <cell r="D148" t="str">
            <v>VALLE DEL CAUCA</v>
          </cell>
          <cell r="E148" t="str">
            <v>La Victoria</v>
          </cell>
          <cell r="F148" t="str">
            <v>76403</v>
          </cell>
          <cell r="G148" t="str">
            <v>VALLE DEL CAUCA</v>
          </cell>
          <cell r="H148" t="str">
            <v>LL1594</v>
          </cell>
          <cell r="I148" t="str">
            <v>I.E. MANUEL ANTONIO BONILLA</v>
          </cell>
          <cell r="J148" t="str">
            <v>SEDE SAGRADO CORAZON DE JESUS</v>
          </cell>
          <cell r="K148" t="str">
            <v>SI</v>
          </cell>
          <cell r="L148">
            <v>42998</v>
          </cell>
          <cell r="M148">
            <v>42979</v>
          </cell>
          <cell r="N148">
            <v>42983</v>
          </cell>
          <cell r="O148">
            <v>43018</v>
          </cell>
          <cell r="P148">
            <v>43018</v>
          </cell>
          <cell r="Q148" t="str">
            <v>401079-OBR</v>
          </cell>
          <cell r="R148" t="str">
            <v>401079-INT</v>
          </cell>
          <cell r="S148" t="str">
            <v>CONSORCIO MOTA - ENGIL - G2</v>
          </cell>
          <cell r="T148" t="str">
            <v>CONSORCIO SEDES EDUCATIVAS- G2</v>
          </cell>
          <cell r="U148" t="str">
            <v>ALEXANDRA PATRICIA BOLAÑOS BEJARANO</v>
          </cell>
          <cell r="V148" t="str">
            <v>URBANO</v>
          </cell>
          <cell r="W148">
            <v>1076887283</v>
          </cell>
          <cell r="X148">
            <v>22804250</v>
          </cell>
          <cell r="Y148">
            <v>719402504</v>
          </cell>
          <cell r="Z148" t="str">
            <v>SI</v>
          </cell>
          <cell r="AA148">
            <v>152160288</v>
          </cell>
          <cell r="AB148">
            <v>53090530</v>
          </cell>
          <cell r="AC148">
            <v>947457572</v>
          </cell>
          <cell r="AD148">
            <v>3420638</v>
          </cell>
          <cell r="AE148">
            <v>82731288</v>
          </cell>
          <cell r="AF148">
            <v>15976830</v>
          </cell>
          <cell r="AG148">
            <v>24008303</v>
          </cell>
          <cell r="AH148">
            <v>3292650</v>
          </cell>
          <cell r="AI148">
            <v>2</v>
          </cell>
          <cell r="AJ148">
            <v>129429711</v>
          </cell>
          <cell r="AK148">
            <v>6577016</v>
          </cell>
          <cell r="AL148">
            <v>390418</v>
          </cell>
          <cell r="AM148">
            <v>6967434</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4232067.1276153848</v>
          </cell>
          <cell r="BE148">
            <v>1083854717</v>
          </cell>
          <cell r="BF148">
            <v>947457572</v>
          </cell>
          <cell r="BG148">
            <v>136397145</v>
          </cell>
          <cell r="BH148">
            <v>77489253</v>
          </cell>
          <cell r="BI148">
            <v>704455825</v>
          </cell>
          <cell r="BJ148">
            <v>379398892</v>
          </cell>
          <cell r="BK148">
            <v>3</v>
          </cell>
          <cell r="BL148">
            <v>0</v>
          </cell>
          <cell r="BM148">
            <v>3</v>
          </cell>
          <cell r="BN148">
            <v>6</v>
          </cell>
          <cell r="BO148">
            <v>0</v>
          </cell>
          <cell r="BP148">
            <v>0</v>
          </cell>
          <cell r="BQ148">
            <v>0</v>
          </cell>
          <cell r="BR148">
            <v>0</v>
          </cell>
          <cell r="BS148">
            <v>0</v>
          </cell>
          <cell r="BT148">
            <v>0</v>
          </cell>
          <cell r="BU148">
            <v>6</v>
          </cell>
          <cell r="BV148">
            <v>0</v>
          </cell>
          <cell r="BW148">
            <v>9</v>
          </cell>
          <cell r="BX148">
            <v>0</v>
          </cell>
          <cell r="BY148">
            <v>0</v>
          </cell>
          <cell r="BZ148">
            <v>0</v>
          </cell>
          <cell r="CA148">
            <v>0</v>
          </cell>
          <cell r="CB148">
            <v>0</v>
          </cell>
          <cell r="CC148">
            <v>0</v>
          </cell>
          <cell r="CD148">
            <v>0</v>
          </cell>
          <cell r="CE148">
            <v>1</v>
          </cell>
          <cell r="CF148">
            <v>1</v>
          </cell>
          <cell r="CG148">
            <v>1</v>
          </cell>
          <cell r="CH148">
            <v>11</v>
          </cell>
          <cell r="CI148">
            <v>0</v>
          </cell>
          <cell r="CJ148" t="str">
            <v>SI</v>
          </cell>
          <cell r="CK148">
            <v>0</v>
          </cell>
          <cell r="CL148">
            <v>0</v>
          </cell>
          <cell r="CM148">
            <v>0</v>
          </cell>
          <cell r="CN148">
            <v>0</v>
          </cell>
          <cell r="CO148">
            <v>0</v>
          </cell>
          <cell r="CP148">
            <v>0</v>
          </cell>
          <cell r="CQ148">
            <v>491.238</v>
          </cell>
          <cell r="CR148">
            <v>218</v>
          </cell>
          <cell r="CS148">
            <v>0</v>
          </cell>
          <cell r="CT148">
            <v>14</v>
          </cell>
          <cell r="CU148">
            <v>7.5</v>
          </cell>
          <cell r="CV148">
            <v>2.5</v>
          </cell>
          <cell r="CW148">
            <v>5</v>
          </cell>
          <cell r="CX148" t="str">
            <v>EN SUSPENSIÓN</v>
          </cell>
          <cell r="CY148" t="str">
            <v>OBRA</v>
          </cell>
          <cell r="CZ148" t="str">
            <v>Obras complementarias iniciales</v>
          </cell>
          <cell r="DA148">
            <v>9</v>
          </cell>
          <cell r="DB148" t="str">
            <v/>
          </cell>
          <cell r="DC148" t="str">
            <v/>
          </cell>
          <cell r="DD148" t="str">
            <v/>
          </cell>
          <cell r="DE148" t="str">
            <v/>
          </cell>
          <cell r="DF148">
            <v>3</v>
          </cell>
          <cell r="DG148">
            <v>0</v>
          </cell>
          <cell r="DH148">
            <v>6</v>
          </cell>
          <cell r="DI148">
            <v>0</v>
          </cell>
          <cell r="DJ148">
            <v>0</v>
          </cell>
          <cell r="DK148">
            <v>0</v>
          </cell>
          <cell r="DL148">
            <v>43027</v>
          </cell>
          <cell r="DM148">
            <v>43194</v>
          </cell>
          <cell r="DN148">
            <v>43231</v>
          </cell>
          <cell r="DO148">
            <v>43286</v>
          </cell>
          <cell r="DP148">
            <v>43167</v>
          </cell>
          <cell r="DQ148">
            <v>43167</v>
          </cell>
          <cell r="DR148">
            <v>43348</v>
          </cell>
          <cell r="DS148">
            <v>43286</v>
          </cell>
          <cell r="DT148">
            <v>43410</v>
          </cell>
          <cell r="DU148">
            <v>43679</v>
          </cell>
          <cell r="DV148">
            <v>43905</v>
          </cell>
          <cell r="DW148">
            <v>0</v>
          </cell>
          <cell r="DX148">
            <v>1</v>
          </cell>
          <cell r="DY148">
            <v>1</v>
          </cell>
          <cell r="DZ148">
            <v>0.84350000000000003</v>
          </cell>
          <cell r="EA148">
            <v>0.2359</v>
          </cell>
          <cell r="EB148">
            <v>5</v>
          </cell>
          <cell r="EC148" t="str">
            <v>Alto</v>
          </cell>
          <cell r="ED148" t="str">
            <v>NO</v>
          </cell>
          <cell r="EE148">
            <v>0</v>
          </cell>
          <cell r="EF148">
            <v>0</v>
          </cell>
          <cell r="EG148">
            <v>0</v>
          </cell>
          <cell r="EH148">
            <v>0</v>
          </cell>
          <cell r="EI148">
            <v>0</v>
          </cell>
          <cell r="EJ148" t="str">
            <v>NO</v>
          </cell>
          <cell r="EK148" t="str">
            <v/>
          </cell>
          <cell r="EL148">
            <v>0</v>
          </cell>
          <cell r="EM148">
            <v>0</v>
          </cell>
          <cell r="EN148">
            <v>0</v>
          </cell>
          <cell r="EO148">
            <v>0</v>
          </cell>
          <cell r="EP148">
            <v>0</v>
          </cell>
          <cell r="EQ148" t="str">
            <v>NO</v>
          </cell>
          <cell r="ER148" t="str">
            <v>NO</v>
          </cell>
          <cell r="ES148" t="str">
            <v>NO</v>
          </cell>
          <cell r="ET148">
            <v>0</v>
          </cell>
          <cell r="EU148">
            <v>0</v>
          </cell>
          <cell r="EV148" t="str">
            <v>NO</v>
          </cell>
          <cell r="EW148">
            <v>0</v>
          </cell>
          <cell r="EX148" t="str">
            <v>SI</v>
          </cell>
          <cell r="EY148" t="str">
            <v>NO</v>
          </cell>
          <cell r="EZ148">
            <v>0</v>
          </cell>
          <cell r="FA148" t="str">
            <v/>
          </cell>
          <cell r="FB148" t="str">
            <v/>
          </cell>
          <cell r="FC148" t="str">
            <v>NO</v>
          </cell>
          <cell r="FD148">
            <v>0</v>
          </cell>
          <cell r="FE148">
            <v>1</v>
          </cell>
          <cell r="FF148" t="str">
            <v>1</v>
          </cell>
          <cell r="FG148" t="str">
            <v>HAY PRESENCIA DE CONTRATISTA CON MUY POCO % DE AVANCE</v>
          </cell>
          <cell r="FH148">
            <v>0</v>
          </cell>
          <cell r="FI148" t="str">
            <v/>
          </cell>
          <cell r="FJ148" t="str">
            <v/>
          </cell>
          <cell r="FK148" t="str">
            <v/>
          </cell>
        </row>
        <row r="149">
          <cell r="A149">
            <v>148</v>
          </cell>
          <cell r="B149" t="str">
            <v>EJE CAFETERO, ANTIOQUIA Y PACÍFICO</v>
          </cell>
          <cell r="C149" t="str">
            <v>EJE CAFETERO Y PACÍFICO</v>
          </cell>
          <cell r="D149" t="str">
            <v>VALLE DEL CAUCA</v>
          </cell>
          <cell r="E149" t="str">
            <v>El Cerrito</v>
          </cell>
          <cell r="F149" t="str">
            <v>76248</v>
          </cell>
          <cell r="G149" t="str">
            <v>VALLE DEL CAUCA</v>
          </cell>
          <cell r="H149" t="str">
            <v>LL1598</v>
          </cell>
          <cell r="I149" t="str">
            <v>I.E. JORGE ISAACS</v>
          </cell>
          <cell r="J149" t="str">
            <v>SEDE PRINCIPAL</v>
          </cell>
          <cell r="K149" t="str">
            <v>SI</v>
          </cell>
          <cell r="L149">
            <v>42998</v>
          </cell>
          <cell r="M149">
            <v>42979</v>
          </cell>
          <cell r="N149">
            <v>42983</v>
          </cell>
          <cell r="O149">
            <v>43040</v>
          </cell>
          <cell r="P149">
            <v>43040</v>
          </cell>
          <cell r="Q149" t="str">
            <v>401080-OBR</v>
          </cell>
          <cell r="R149" t="str">
            <v>401080-INT</v>
          </cell>
          <cell r="S149" t="str">
            <v>CONSORCIO MOTA - ENGIL - G2</v>
          </cell>
          <cell r="T149" t="str">
            <v>CONSORCIO SEDES EDUCATIVAS- G2</v>
          </cell>
          <cell r="U149" t="str">
            <v>ALEXANDRA PATRICIA BOLAÑOS BEJARANO</v>
          </cell>
          <cell r="V149" t="str">
            <v>URBANO</v>
          </cell>
          <cell r="W149">
            <v>3569365903</v>
          </cell>
          <cell r="X149">
            <v>90619342</v>
          </cell>
          <cell r="Y149">
            <v>2547894139</v>
          </cell>
          <cell r="Z149" t="str">
            <v>SI</v>
          </cell>
          <cell r="AA149">
            <v>658824622</v>
          </cell>
          <cell r="AB149">
            <v>54400360</v>
          </cell>
          <cell r="AC149">
            <v>3351738463</v>
          </cell>
          <cell r="AD149">
            <v>13592901</v>
          </cell>
          <cell r="AE149">
            <v>152873648</v>
          </cell>
          <cell r="AF149">
            <v>36235354</v>
          </cell>
          <cell r="AG149">
            <v>3264022</v>
          </cell>
          <cell r="AH149">
            <v>11661515</v>
          </cell>
          <cell r="AI149">
            <v>0</v>
          </cell>
          <cell r="AJ149">
            <v>217627440</v>
          </cell>
          <cell r="AK149">
            <v>24281234</v>
          </cell>
          <cell r="AL149">
            <v>400051</v>
          </cell>
          <cell r="AM149">
            <v>24681285</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14925891.361499999</v>
          </cell>
          <cell r="BE149">
            <v>3594047188</v>
          </cell>
          <cell r="BF149">
            <v>3351738463</v>
          </cell>
          <cell r="BG149">
            <v>242308725</v>
          </cell>
          <cell r="BH149">
            <v>58064433</v>
          </cell>
          <cell r="BI149">
            <v>2475187927</v>
          </cell>
          <cell r="BJ149">
            <v>1118859261</v>
          </cell>
          <cell r="BK149">
            <v>0</v>
          </cell>
          <cell r="BL149">
            <v>12</v>
          </cell>
          <cell r="BM149">
            <v>12</v>
          </cell>
          <cell r="BN149">
            <v>14</v>
          </cell>
          <cell r="BO149">
            <v>0</v>
          </cell>
          <cell r="BP149">
            <v>0</v>
          </cell>
          <cell r="BQ149">
            <v>0</v>
          </cell>
          <cell r="BR149">
            <v>0</v>
          </cell>
          <cell r="BS149">
            <v>0</v>
          </cell>
          <cell r="BT149">
            <v>0</v>
          </cell>
          <cell r="BU149">
            <v>14</v>
          </cell>
          <cell r="BV149">
            <v>0</v>
          </cell>
          <cell r="BW149">
            <v>26</v>
          </cell>
          <cell r="BX149">
            <v>0</v>
          </cell>
          <cell r="BY149">
            <v>0</v>
          </cell>
          <cell r="BZ149">
            <v>0</v>
          </cell>
          <cell r="CA149">
            <v>0</v>
          </cell>
          <cell r="CB149">
            <v>1</v>
          </cell>
          <cell r="CC149">
            <v>0</v>
          </cell>
          <cell r="CD149">
            <v>1</v>
          </cell>
          <cell r="CE149">
            <v>1</v>
          </cell>
          <cell r="CF149">
            <v>1</v>
          </cell>
          <cell r="CG149">
            <v>0</v>
          </cell>
          <cell r="CH149">
            <v>22</v>
          </cell>
          <cell r="CI149">
            <v>0</v>
          </cell>
          <cell r="CJ149" t="str">
            <v>SI</v>
          </cell>
          <cell r="CK149">
            <v>0</v>
          </cell>
          <cell r="CL149">
            <v>0</v>
          </cell>
          <cell r="CM149">
            <v>0</v>
          </cell>
          <cell r="CN149">
            <v>0</v>
          </cell>
          <cell r="CO149">
            <v>0</v>
          </cell>
          <cell r="CP149">
            <v>0</v>
          </cell>
          <cell r="CQ149">
            <v>1952.0774999999999</v>
          </cell>
          <cell r="CR149">
            <v>965</v>
          </cell>
          <cell r="CS149">
            <v>0</v>
          </cell>
          <cell r="CT149">
            <v>48</v>
          </cell>
          <cell r="CU149">
            <v>13.7</v>
          </cell>
          <cell r="CV149">
            <v>3.5</v>
          </cell>
          <cell r="CW149">
            <v>10.199999999999999</v>
          </cell>
          <cell r="CX149" t="str">
            <v>EN EJECUCIÓN</v>
          </cell>
          <cell r="CY149" t="str">
            <v>OBRA</v>
          </cell>
          <cell r="CZ149" t="str">
            <v>Obra negra</v>
          </cell>
          <cell r="DA149">
            <v>27</v>
          </cell>
          <cell r="DB149" t="str">
            <v/>
          </cell>
          <cell r="DC149" t="str">
            <v/>
          </cell>
          <cell r="DD149" t="str">
            <v/>
          </cell>
          <cell r="DE149" t="str">
            <v/>
          </cell>
          <cell r="DF149">
            <v>13</v>
          </cell>
          <cell r="DG149">
            <v>0</v>
          </cell>
          <cell r="DH149">
            <v>14</v>
          </cell>
          <cell r="DI149">
            <v>0</v>
          </cell>
          <cell r="DJ149">
            <v>0</v>
          </cell>
          <cell r="DK149">
            <v>0</v>
          </cell>
          <cell r="DL149">
            <v>43049</v>
          </cell>
          <cell r="DM149">
            <v>43132</v>
          </cell>
          <cell r="DN149">
            <v>43231</v>
          </cell>
          <cell r="DO149">
            <v>43249</v>
          </cell>
          <cell r="DP149">
            <v>43156</v>
          </cell>
          <cell r="DQ149">
            <v>43356</v>
          </cell>
          <cell r="DR149">
            <v>43356</v>
          </cell>
          <cell r="DS149">
            <v>43283</v>
          </cell>
          <cell r="DT149">
            <v>43367</v>
          </cell>
          <cell r="DU149">
            <v>43735</v>
          </cell>
          <cell r="DV149">
            <v>43878</v>
          </cell>
          <cell r="DW149">
            <v>0</v>
          </cell>
          <cell r="DX149">
            <v>1</v>
          </cell>
          <cell r="DY149">
            <v>1</v>
          </cell>
          <cell r="DZ149">
            <v>0.61890000000000001</v>
          </cell>
          <cell r="EA149">
            <v>0.43809999999999999</v>
          </cell>
          <cell r="EB149">
            <v>5</v>
          </cell>
          <cell r="EC149" t="str">
            <v>Alto</v>
          </cell>
          <cell r="ED149" t="str">
            <v>NO</v>
          </cell>
          <cell r="EE149">
            <v>0</v>
          </cell>
          <cell r="EF149">
            <v>0</v>
          </cell>
          <cell r="EG149">
            <v>0</v>
          </cell>
          <cell r="EH149">
            <v>0</v>
          </cell>
          <cell r="EI149">
            <v>0</v>
          </cell>
          <cell r="EJ149" t="str">
            <v>NO</v>
          </cell>
          <cell r="EK149" t="str">
            <v/>
          </cell>
          <cell r="EL149">
            <v>0</v>
          </cell>
          <cell r="EM149">
            <v>0</v>
          </cell>
          <cell r="EN149">
            <v>0</v>
          </cell>
          <cell r="EO149">
            <v>0</v>
          </cell>
          <cell r="EP149">
            <v>0</v>
          </cell>
          <cell r="EQ149" t="str">
            <v>NO</v>
          </cell>
          <cell r="ER149" t="str">
            <v>NO</v>
          </cell>
          <cell r="ES149" t="str">
            <v>NO</v>
          </cell>
          <cell r="ET149">
            <v>0</v>
          </cell>
          <cell r="EU149">
            <v>0</v>
          </cell>
          <cell r="EV149" t="str">
            <v>NO</v>
          </cell>
          <cell r="EW149">
            <v>0</v>
          </cell>
          <cell r="EX149" t="str">
            <v>SI</v>
          </cell>
          <cell r="EY149" t="str">
            <v>NO</v>
          </cell>
          <cell r="EZ149">
            <v>0</v>
          </cell>
          <cell r="FA149" t="str">
            <v/>
          </cell>
          <cell r="FB149" t="str">
            <v/>
          </cell>
          <cell r="FC149" t="str">
            <v>NO</v>
          </cell>
          <cell r="FD149">
            <v>0</v>
          </cell>
          <cell r="FE149">
            <v>0</v>
          </cell>
          <cell r="FF149" t="str">
            <v>1</v>
          </cell>
          <cell r="FG149" t="str">
            <v>HAY PRESENCIA DE CONTRATISTA CON MUY POCO % DE AVANCE</v>
          </cell>
          <cell r="FH149">
            <v>0</v>
          </cell>
          <cell r="FI149" t="str">
            <v/>
          </cell>
          <cell r="FJ149" t="str">
            <v/>
          </cell>
          <cell r="FK149" t="str">
            <v/>
          </cell>
        </row>
        <row r="150">
          <cell r="A150">
            <v>149</v>
          </cell>
          <cell r="B150" t="str">
            <v>EJE CAFETERO, ANTIOQUIA Y PACÍFICO</v>
          </cell>
          <cell r="C150" t="str">
            <v>EJE CAFETERO Y PACÍFICO</v>
          </cell>
          <cell r="D150" t="str">
            <v>VALLE DEL CAUCA</v>
          </cell>
          <cell r="E150" t="str">
            <v>Guacarí</v>
          </cell>
          <cell r="F150" t="str">
            <v>76318</v>
          </cell>
          <cell r="G150" t="str">
            <v>VALLE DEL CAUCA</v>
          </cell>
          <cell r="H150" t="str">
            <v>LL1610</v>
          </cell>
          <cell r="I150" t="str">
            <v>I.E. NORMAL SUPERIOR MIGUEL DE CERVANTES SAAVEDRA</v>
          </cell>
          <cell r="J150" t="str">
            <v>SEDE ANTONIA SANTOS</v>
          </cell>
          <cell r="K150" t="str">
            <v>SI</v>
          </cell>
          <cell r="L150">
            <v>42998</v>
          </cell>
          <cell r="M150">
            <v>42979</v>
          </cell>
          <cell r="N150">
            <v>42983</v>
          </cell>
          <cell r="O150">
            <v>43047</v>
          </cell>
          <cell r="P150">
            <v>43047</v>
          </cell>
          <cell r="Q150" t="str">
            <v>401085-OBR</v>
          </cell>
          <cell r="R150" t="str">
            <v>401085-INT</v>
          </cell>
          <cell r="S150" t="str">
            <v>CONSORCIO MOTA - ENGIL - G2</v>
          </cell>
          <cell r="T150" t="str">
            <v>CONSORCIO SEDES EDUCATIVAS- G2</v>
          </cell>
          <cell r="U150" t="str">
            <v>ALEXANDRA PATRICIA BOLAÑOS BEJARANO</v>
          </cell>
          <cell r="V150" t="str">
            <v>URBANO</v>
          </cell>
          <cell r="W150">
            <v>4900022351</v>
          </cell>
          <cell r="X150">
            <v>142983427</v>
          </cell>
          <cell r="Y150">
            <v>4315262358</v>
          </cell>
          <cell r="Z150" t="str">
            <v>NO</v>
          </cell>
          <cell r="AA150">
            <v>0</v>
          </cell>
          <cell r="AB150">
            <v>147799404</v>
          </cell>
          <cell r="AC150">
            <v>4606045189</v>
          </cell>
          <cell r="AD150">
            <v>21447514</v>
          </cell>
          <cell r="AE150">
            <v>215763118</v>
          </cell>
          <cell r="AF150">
            <v>0</v>
          </cell>
          <cell r="AG150">
            <v>7389970</v>
          </cell>
          <cell r="AH150">
            <v>49376560</v>
          </cell>
          <cell r="AI150">
            <v>0</v>
          </cell>
          <cell r="AJ150">
            <v>293977162</v>
          </cell>
          <cell r="AK150">
            <v>32785143</v>
          </cell>
          <cell r="AL150">
            <v>1086890</v>
          </cell>
          <cell r="AM150">
            <v>33872033</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51067725.930576921</v>
          </cell>
          <cell r="BE150">
            <v>4933894384</v>
          </cell>
          <cell r="BF150">
            <v>4606045189</v>
          </cell>
          <cell r="BG150">
            <v>327849195</v>
          </cell>
          <cell r="BH150">
            <v>156276264</v>
          </cell>
          <cell r="BI150">
            <v>3344332685</v>
          </cell>
          <cell r="BJ150">
            <v>1589561699</v>
          </cell>
          <cell r="BK150">
            <v>4</v>
          </cell>
          <cell r="BL150">
            <v>15</v>
          </cell>
          <cell r="BM150">
            <v>19</v>
          </cell>
          <cell r="BN150">
            <v>0</v>
          </cell>
          <cell r="BO150">
            <v>0</v>
          </cell>
          <cell r="BP150">
            <v>0</v>
          </cell>
          <cell r="BQ150">
            <v>0</v>
          </cell>
          <cell r="BR150">
            <v>0</v>
          </cell>
          <cell r="BS150">
            <v>0</v>
          </cell>
          <cell r="BT150">
            <v>0</v>
          </cell>
          <cell r="BU150">
            <v>0</v>
          </cell>
          <cell r="BV150">
            <v>0</v>
          </cell>
          <cell r="BW150">
            <v>19</v>
          </cell>
          <cell r="BX150">
            <v>1</v>
          </cell>
          <cell r="BY150">
            <v>1</v>
          </cell>
          <cell r="BZ150">
            <v>0</v>
          </cell>
          <cell r="CA150">
            <v>1</v>
          </cell>
          <cell r="CB150">
            <v>1</v>
          </cell>
          <cell r="CC150">
            <v>1</v>
          </cell>
          <cell r="CD150">
            <v>5</v>
          </cell>
          <cell r="CE150">
            <v>1</v>
          </cell>
          <cell r="CF150">
            <v>1</v>
          </cell>
          <cell r="CG150">
            <v>1</v>
          </cell>
          <cell r="CH150">
            <v>30</v>
          </cell>
          <cell r="CI150">
            <v>1</v>
          </cell>
          <cell r="CJ150" t="str">
            <v>SI</v>
          </cell>
          <cell r="CK150">
            <v>0</v>
          </cell>
          <cell r="CL150">
            <v>0</v>
          </cell>
          <cell r="CM150">
            <v>0</v>
          </cell>
          <cell r="CN150">
            <v>0</v>
          </cell>
          <cell r="CO150">
            <v>0</v>
          </cell>
          <cell r="CP150">
            <v>0</v>
          </cell>
          <cell r="CQ150">
            <v>3080.0789999999997</v>
          </cell>
          <cell r="CR150">
            <v>619</v>
          </cell>
          <cell r="CS150">
            <v>0</v>
          </cell>
          <cell r="CT150">
            <v>66</v>
          </cell>
          <cell r="CU150">
            <v>13.5</v>
          </cell>
          <cell r="CV150">
            <v>3.5</v>
          </cell>
          <cell r="CW150">
            <v>10</v>
          </cell>
          <cell r="CX150" t="str">
            <v>EN EJECUCIÓN</v>
          </cell>
          <cell r="CY150" t="str">
            <v>LICENCIA EXPEDIDA</v>
          </cell>
          <cell r="CZ150" t="str">
            <v>Diseño recibido a satisfacción</v>
          </cell>
          <cell r="DA150">
            <v>24</v>
          </cell>
          <cell r="DB150" t="str">
            <v/>
          </cell>
          <cell r="DC150" t="str">
            <v/>
          </cell>
          <cell r="DD150" t="str">
            <v/>
          </cell>
          <cell r="DE150">
            <v>24</v>
          </cell>
          <cell r="DF150">
            <v>0</v>
          </cell>
          <cell r="DG150">
            <v>0</v>
          </cell>
          <cell r="DH150">
            <v>0</v>
          </cell>
          <cell r="DI150">
            <v>0</v>
          </cell>
          <cell r="DJ150">
            <v>0</v>
          </cell>
          <cell r="DK150">
            <v>0</v>
          </cell>
          <cell r="DL150">
            <v>43056</v>
          </cell>
          <cell r="DM150">
            <v>43208</v>
          </cell>
          <cell r="DN150">
            <v>43238</v>
          </cell>
          <cell r="DO150">
            <v>43248</v>
          </cell>
          <cell r="DP150">
            <v>43211</v>
          </cell>
          <cell r="DQ150">
            <v>43550</v>
          </cell>
          <cell r="DR150">
            <v>43550</v>
          </cell>
          <cell r="DS150">
            <v>0</v>
          </cell>
          <cell r="DT150">
            <v>43829</v>
          </cell>
          <cell r="DU150">
            <v>44064</v>
          </cell>
          <cell r="DV150">
            <v>44156</v>
          </cell>
          <cell r="DW150">
            <v>0</v>
          </cell>
          <cell r="DX150">
            <v>1</v>
          </cell>
          <cell r="DY150">
            <v>1</v>
          </cell>
          <cell r="DZ150">
            <v>0</v>
          </cell>
          <cell r="EA150">
            <v>0</v>
          </cell>
          <cell r="EB150">
            <v>5</v>
          </cell>
          <cell r="EC150" t="str">
            <v>Alto</v>
          </cell>
          <cell r="ED150" t="str">
            <v>NO</v>
          </cell>
          <cell r="EE150">
            <v>0</v>
          </cell>
          <cell r="EF150">
            <v>0</v>
          </cell>
          <cell r="EG150">
            <v>0</v>
          </cell>
          <cell r="EH150">
            <v>0</v>
          </cell>
          <cell r="EI150">
            <v>0</v>
          </cell>
          <cell r="EJ150" t="str">
            <v>NO</v>
          </cell>
          <cell r="EK150" t="str">
            <v/>
          </cell>
          <cell r="EL150">
            <v>0</v>
          </cell>
          <cell r="EM150">
            <v>0</v>
          </cell>
          <cell r="EN150">
            <v>0</v>
          </cell>
          <cell r="EO150">
            <v>0</v>
          </cell>
          <cell r="EP150">
            <v>0</v>
          </cell>
          <cell r="EQ150" t="str">
            <v>NO</v>
          </cell>
          <cell r="ER150" t="str">
            <v>NO</v>
          </cell>
          <cell r="ES150" t="str">
            <v>NO</v>
          </cell>
          <cell r="ET150">
            <v>0</v>
          </cell>
          <cell r="EU150">
            <v>0</v>
          </cell>
          <cell r="EV150" t="str">
            <v>NO</v>
          </cell>
          <cell r="EW150">
            <v>0</v>
          </cell>
          <cell r="EX150" t="str">
            <v>NO</v>
          </cell>
          <cell r="EY150" t="str">
            <v>NO</v>
          </cell>
          <cell r="EZ150">
            <v>0</v>
          </cell>
          <cell r="FA150" t="str">
            <v>NO</v>
          </cell>
          <cell r="FB150" t="str">
            <v>SI</v>
          </cell>
          <cell r="FC150" t="str">
            <v>NO</v>
          </cell>
          <cell r="FD150">
            <v>0</v>
          </cell>
          <cell r="FE150">
            <v>0</v>
          </cell>
          <cell r="FF150">
            <v>0</v>
          </cell>
          <cell r="FG150">
            <v>0</v>
          </cell>
          <cell r="FH150">
            <v>1</v>
          </cell>
          <cell r="FI150" t="str">
            <v>OBR</v>
          </cell>
          <cell r="FJ150" t="str">
            <v/>
          </cell>
          <cell r="FK150" t="str">
            <v/>
          </cell>
        </row>
        <row r="151">
          <cell r="A151">
            <v>150</v>
          </cell>
          <cell r="B151" t="str">
            <v>EJE CAFETERO, ANTIOQUIA Y PACÍFICO</v>
          </cell>
          <cell r="C151" t="str">
            <v>EJE CAFETERO Y PACÍFICO</v>
          </cell>
          <cell r="D151" t="str">
            <v>PALMIRA</v>
          </cell>
          <cell r="E151" t="str">
            <v>Palmira</v>
          </cell>
          <cell r="F151" t="str">
            <v>76520</v>
          </cell>
          <cell r="G151" t="str">
            <v>VALLE DEL CAUCA</v>
          </cell>
          <cell r="H151" t="str">
            <v>LL1728</v>
          </cell>
          <cell r="I151" t="str">
            <v>IE CIUDADELA EDUCATIVA MEGACOLEGIO</v>
          </cell>
          <cell r="J151">
            <v>0</v>
          </cell>
          <cell r="K151" t="str">
            <v>SI</v>
          </cell>
          <cell r="L151">
            <v>43059</v>
          </cell>
          <cell r="M151">
            <v>43055</v>
          </cell>
          <cell r="N151">
            <v>43055</v>
          </cell>
          <cell r="O151">
            <v>43118</v>
          </cell>
          <cell r="P151">
            <v>43118</v>
          </cell>
          <cell r="Q151" t="str">
            <v>401098-OBR</v>
          </cell>
          <cell r="R151" t="str">
            <v>401098-INT</v>
          </cell>
          <cell r="S151" t="str">
            <v>CONSORCIO MOTA - ENGIL - G2</v>
          </cell>
          <cell r="T151" t="str">
            <v>CONSORCIO SEDES EDUCATIVAS- G2</v>
          </cell>
          <cell r="U151" t="str">
            <v>ALEXANDRA PATRICIA BOLAÑOS BEJARANO</v>
          </cell>
          <cell r="V151" t="str">
            <v>URBANO</v>
          </cell>
          <cell r="W151">
            <v>6768241978</v>
          </cell>
          <cell r="X151">
            <v>202774081</v>
          </cell>
          <cell r="Y151">
            <v>6185905030</v>
          </cell>
          <cell r="Z151" t="str">
            <v>NO</v>
          </cell>
          <cell r="AA151">
            <v>0</v>
          </cell>
          <cell r="AB151">
            <v>0</v>
          </cell>
          <cell r="AC151">
            <v>6388679111</v>
          </cell>
          <cell r="AD151">
            <v>30416112</v>
          </cell>
          <cell r="AE151">
            <v>278365726</v>
          </cell>
          <cell r="AF151">
            <v>0</v>
          </cell>
          <cell r="AG151">
            <v>0</v>
          </cell>
          <cell r="AH151">
            <v>70781029</v>
          </cell>
          <cell r="AI151">
            <v>0</v>
          </cell>
          <cell r="AJ151">
            <v>379562867</v>
          </cell>
          <cell r="AK151">
            <v>41145171</v>
          </cell>
          <cell r="AL151">
            <v>5836034</v>
          </cell>
          <cell r="AM151">
            <v>46981205</v>
          </cell>
          <cell r="AN151">
            <v>14060480</v>
          </cell>
          <cell r="AO151">
            <v>983656850</v>
          </cell>
          <cell r="AP151">
            <v>0</v>
          </cell>
          <cell r="AQ151">
            <v>0</v>
          </cell>
          <cell r="AR151">
            <v>0</v>
          </cell>
          <cell r="AS151">
            <v>937014894</v>
          </cell>
          <cell r="AT151">
            <v>937014894</v>
          </cell>
          <cell r="AU151">
            <v>0</v>
          </cell>
          <cell r="AV151">
            <v>0</v>
          </cell>
          <cell r="AW151">
            <v>0</v>
          </cell>
          <cell r="AX151">
            <v>46641956</v>
          </cell>
          <cell r="AY151">
            <v>0</v>
          </cell>
          <cell r="AZ151">
            <v>0</v>
          </cell>
          <cell r="BA151">
            <v>46641956</v>
          </cell>
          <cell r="BB151">
            <v>0</v>
          </cell>
          <cell r="BC151">
            <v>0</v>
          </cell>
          <cell r="BD151">
            <v>81502641.438076928</v>
          </cell>
          <cell r="BE151">
            <v>7812940513</v>
          </cell>
          <cell r="BF151">
            <v>7325694005</v>
          </cell>
          <cell r="BG151">
            <v>473186028</v>
          </cell>
          <cell r="BH151">
            <v>1003553364</v>
          </cell>
          <cell r="BI151">
            <v>4766571005</v>
          </cell>
          <cell r="BJ151">
            <v>3046369508</v>
          </cell>
          <cell r="BK151">
            <v>4</v>
          </cell>
          <cell r="BL151">
            <v>22</v>
          </cell>
          <cell r="BM151">
            <v>26</v>
          </cell>
          <cell r="BN151">
            <v>0</v>
          </cell>
          <cell r="BO151">
            <v>0</v>
          </cell>
          <cell r="BP151">
            <v>0</v>
          </cell>
          <cell r="BQ151">
            <v>0</v>
          </cell>
          <cell r="BR151">
            <v>0</v>
          </cell>
          <cell r="BS151">
            <v>0</v>
          </cell>
          <cell r="BT151">
            <v>0</v>
          </cell>
          <cell r="BU151">
            <v>0</v>
          </cell>
          <cell r="BV151">
            <v>0</v>
          </cell>
          <cell r="BW151">
            <v>26</v>
          </cell>
          <cell r="BX151">
            <v>1</v>
          </cell>
          <cell r="BY151">
            <v>1</v>
          </cell>
          <cell r="BZ151">
            <v>1</v>
          </cell>
          <cell r="CA151">
            <v>1</v>
          </cell>
          <cell r="CB151">
            <v>1</v>
          </cell>
          <cell r="CC151">
            <v>1</v>
          </cell>
          <cell r="CD151">
            <v>6</v>
          </cell>
          <cell r="CE151">
            <v>1</v>
          </cell>
          <cell r="CF151">
            <v>1</v>
          </cell>
          <cell r="CG151">
            <v>1</v>
          </cell>
          <cell r="CH151">
            <v>44</v>
          </cell>
          <cell r="CI151">
            <v>2</v>
          </cell>
          <cell r="CJ151" t="str">
            <v>SI</v>
          </cell>
          <cell r="CK151">
            <v>0</v>
          </cell>
          <cell r="CL151">
            <v>0</v>
          </cell>
          <cell r="CM151">
            <v>0</v>
          </cell>
          <cell r="CN151">
            <v>0</v>
          </cell>
          <cell r="CO151">
            <v>0</v>
          </cell>
          <cell r="CP151">
            <v>0</v>
          </cell>
          <cell r="CQ151">
            <v>5448.06</v>
          </cell>
          <cell r="CR151">
            <v>960</v>
          </cell>
          <cell r="CS151">
            <v>0</v>
          </cell>
          <cell r="CT151">
            <v>104</v>
          </cell>
          <cell r="CU151">
            <v>15.5</v>
          </cell>
          <cell r="CV151">
            <v>3.5</v>
          </cell>
          <cell r="CW151">
            <v>12</v>
          </cell>
          <cell r="CX151" t="str">
            <v>EN EJECUCIÓN</v>
          </cell>
          <cell r="CY151" t="str">
            <v>LICENCIA EXPEDIDA</v>
          </cell>
          <cell r="CZ151" t="str">
            <v>Diseño recibido a satisfacción</v>
          </cell>
          <cell r="DA151">
            <v>32</v>
          </cell>
          <cell r="DB151" t="str">
            <v/>
          </cell>
          <cell r="DC151" t="str">
            <v/>
          </cell>
          <cell r="DD151" t="str">
            <v/>
          </cell>
          <cell r="DE151">
            <v>32</v>
          </cell>
          <cell r="DF151">
            <v>0</v>
          </cell>
          <cell r="DG151">
            <v>0</v>
          </cell>
          <cell r="DH151">
            <v>0</v>
          </cell>
          <cell r="DI151">
            <v>0</v>
          </cell>
          <cell r="DJ151">
            <v>0</v>
          </cell>
          <cell r="DK151">
            <v>0</v>
          </cell>
          <cell r="DL151">
            <v>43126</v>
          </cell>
          <cell r="DM151">
            <v>43238</v>
          </cell>
          <cell r="DN151">
            <v>43572</v>
          </cell>
          <cell r="DO151">
            <v>43579</v>
          </cell>
          <cell r="DP151">
            <v>43250</v>
          </cell>
          <cell r="DQ151">
            <v>43559</v>
          </cell>
          <cell r="DR151">
            <v>43559</v>
          </cell>
          <cell r="DS151">
            <v>0</v>
          </cell>
          <cell r="DT151">
            <v>43829</v>
          </cell>
          <cell r="DU151">
            <v>44074</v>
          </cell>
          <cell r="DV151">
            <v>44165</v>
          </cell>
          <cell r="DW151">
            <v>0</v>
          </cell>
          <cell r="DX151">
            <v>1</v>
          </cell>
          <cell r="DY151">
            <v>1</v>
          </cell>
          <cell r="DZ151">
            <v>0</v>
          </cell>
          <cell r="EA151">
            <v>0</v>
          </cell>
          <cell r="EB151">
            <v>5</v>
          </cell>
          <cell r="EC151" t="str">
            <v>Alto</v>
          </cell>
          <cell r="ED151" t="str">
            <v>NO</v>
          </cell>
          <cell r="EE151">
            <v>0</v>
          </cell>
          <cell r="EF151">
            <v>0</v>
          </cell>
          <cell r="EG151">
            <v>0</v>
          </cell>
          <cell r="EH151">
            <v>0</v>
          </cell>
          <cell r="EI151">
            <v>0</v>
          </cell>
          <cell r="EJ151" t="str">
            <v>NO</v>
          </cell>
          <cell r="EK151" t="str">
            <v/>
          </cell>
          <cell r="EL151">
            <v>0</v>
          </cell>
          <cell r="EM151">
            <v>0</v>
          </cell>
          <cell r="EN151">
            <v>0</v>
          </cell>
          <cell r="EO151">
            <v>0</v>
          </cell>
          <cell r="EP151">
            <v>0</v>
          </cell>
          <cell r="EQ151" t="str">
            <v>NO</v>
          </cell>
          <cell r="ER151" t="str">
            <v>NO</v>
          </cell>
          <cell r="ES151" t="str">
            <v>NO</v>
          </cell>
          <cell r="ET151">
            <v>0</v>
          </cell>
          <cell r="EU151">
            <v>0</v>
          </cell>
          <cell r="EV151" t="str">
            <v>SI</v>
          </cell>
          <cell r="EW151" t="str">
            <v>PENDIENTE PRESUPUESTO</v>
          </cell>
          <cell r="EX151" t="str">
            <v>NO</v>
          </cell>
          <cell r="EY151" t="str">
            <v>NO</v>
          </cell>
          <cell r="EZ151">
            <v>0</v>
          </cell>
          <cell r="FA151" t="str">
            <v>NO</v>
          </cell>
          <cell r="FB151" t="str">
            <v>SI</v>
          </cell>
          <cell r="FC151" t="str">
            <v>NO</v>
          </cell>
          <cell r="FD151">
            <v>0</v>
          </cell>
          <cell r="FE151">
            <v>1</v>
          </cell>
          <cell r="FF151">
            <v>0</v>
          </cell>
          <cell r="FG151">
            <v>0</v>
          </cell>
          <cell r="FH151">
            <v>1</v>
          </cell>
          <cell r="FI151" t="str">
            <v>OBR</v>
          </cell>
          <cell r="FJ151" t="str">
            <v/>
          </cell>
          <cell r="FK151" t="str">
            <v/>
          </cell>
        </row>
        <row r="152">
          <cell r="A152">
            <v>151</v>
          </cell>
          <cell r="B152" t="str">
            <v>EJE CAFETERO, ANTIOQUIA Y PACÍFICO</v>
          </cell>
          <cell r="C152" t="str">
            <v>EJE CAFETERO Y PACÍFICO</v>
          </cell>
          <cell r="D152" t="str">
            <v>VALLE DEL CAUCA</v>
          </cell>
          <cell r="E152" t="str">
            <v>Restrepo</v>
          </cell>
          <cell r="F152" t="str">
            <v>76606</v>
          </cell>
          <cell r="G152" t="str">
            <v>VALLE DEL CAUCA</v>
          </cell>
          <cell r="H152" t="str">
            <v>LL1730</v>
          </cell>
          <cell r="I152" t="str">
            <v>IE JORGE ELIECER GAITAN</v>
          </cell>
          <cell r="J152" t="str">
            <v>SEDE NUESTRA SEÑORA DE LA CONSOLACION</v>
          </cell>
          <cell r="K152" t="str">
            <v>SI</v>
          </cell>
          <cell r="L152">
            <v>42998</v>
          </cell>
          <cell r="M152">
            <v>42979</v>
          </cell>
          <cell r="N152">
            <v>42983</v>
          </cell>
          <cell r="O152">
            <v>43040</v>
          </cell>
          <cell r="P152">
            <v>43040</v>
          </cell>
          <cell r="Q152" t="str">
            <v>401083-OBR</v>
          </cell>
          <cell r="R152" t="str">
            <v>401083-INT</v>
          </cell>
          <cell r="S152" t="str">
            <v>CONSORCIO MOTA - ENGIL - G2</v>
          </cell>
          <cell r="T152" t="str">
            <v>CONSORCIO SEDES EDUCATIVAS- G2</v>
          </cell>
          <cell r="U152" t="str">
            <v>ALEXANDRA PATRICIA BOLAÑOS BEJARANO</v>
          </cell>
          <cell r="V152" t="str">
            <v>URBANO</v>
          </cell>
          <cell r="W152">
            <v>8282812327</v>
          </cell>
          <cell r="X152">
            <v>242014593</v>
          </cell>
          <cell r="Y152">
            <v>7214603899</v>
          </cell>
          <cell r="Z152" t="str">
            <v>NO</v>
          </cell>
          <cell r="AA152">
            <v>0</v>
          </cell>
          <cell r="AB152">
            <v>365811724</v>
          </cell>
          <cell r="AC152">
            <v>7822430216</v>
          </cell>
          <cell r="AD152">
            <v>36302189</v>
          </cell>
          <cell r="AE152">
            <v>324657176</v>
          </cell>
          <cell r="AF152">
            <v>0</v>
          </cell>
          <cell r="AG152">
            <v>16871028</v>
          </cell>
          <cell r="AH152">
            <v>82551718</v>
          </cell>
          <cell r="AI152">
            <v>0</v>
          </cell>
          <cell r="AJ152">
            <v>460382111</v>
          </cell>
          <cell r="AK152">
            <v>54834640</v>
          </cell>
          <cell r="AL152">
            <v>2690114</v>
          </cell>
          <cell r="AM152">
            <v>57524754</v>
          </cell>
          <cell r="AN152">
            <v>0</v>
          </cell>
          <cell r="AO152">
            <v>129097793</v>
          </cell>
          <cell r="AP152">
            <v>0</v>
          </cell>
          <cell r="AQ152">
            <v>0</v>
          </cell>
          <cell r="AR152">
            <v>0</v>
          </cell>
          <cell r="AS152">
            <v>123538558</v>
          </cell>
          <cell r="AT152">
            <v>123538558</v>
          </cell>
          <cell r="AU152">
            <v>0</v>
          </cell>
          <cell r="AV152">
            <v>0</v>
          </cell>
          <cell r="AW152">
            <v>0</v>
          </cell>
          <cell r="AX152">
            <v>5559235</v>
          </cell>
          <cell r="AY152">
            <v>0</v>
          </cell>
          <cell r="AZ152">
            <v>0</v>
          </cell>
          <cell r="BA152">
            <v>5559235</v>
          </cell>
          <cell r="BB152">
            <v>0</v>
          </cell>
          <cell r="BC152">
            <v>0</v>
          </cell>
          <cell r="BD152">
            <v>88151014.186442316</v>
          </cell>
          <cell r="BE152">
            <v>8469434874</v>
          </cell>
          <cell r="BF152">
            <v>7945968774</v>
          </cell>
          <cell r="BG152">
            <v>523466100</v>
          </cell>
          <cell r="BH152">
            <v>514470659</v>
          </cell>
          <cell r="BI152">
            <v>5568474950</v>
          </cell>
          <cell r="BJ152">
            <v>2900959924</v>
          </cell>
          <cell r="BK152">
            <v>4</v>
          </cell>
          <cell r="BL152">
            <v>29</v>
          </cell>
          <cell r="BM152">
            <v>33</v>
          </cell>
          <cell r="BN152">
            <v>0</v>
          </cell>
          <cell r="BO152">
            <v>0</v>
          </cell>
          <cell r="BP152">
            <v>0</v>
          </cell>
          <cell r="BQ152">
            <v>0</v>
          </cell>
          <cell r="BR152">
            <v>0</v>
          </cell>
          <cell r="BS152">
            <v>0</v>
          </cell>
          <cell r="BT152">
            <v>0</v>
          </cell>
          <cell r="BU152">
            <v>0</v>
          </cell>
          <cell r="BV152">
            <v>0</v>
          </cell>
          <cell r="BW152">
            <v>33</v>
          </cell>
          <cell r="BX152">
            <v>1</v>
          </cell>
          <cell r="BY152">
            <v>1</v>
          </cell>
          <cell r="BZ152">
            <v>2</v>
          </cell>
          <cell r="CA152">
            <v>1</v>
          </cell>
          <cell r="CB152">
            <v>1</v>
          </cell>
          <cell r="CC152">
            <v>1</v>
          </cell>
          <cell r="CD152">
            <v>7</v>
          </cell>
          <cell r="CE152">
            <v>1</v>
          </cell>
          <cell r="CF152">
            <v>1</v>
          </cell>
          <cell r="CG152">
            <v>1</v>
          </cell>
          <cell r="CH152">
            <v>55</v>
          </cell>
          <cell r="CI152">
            <v>1</v>
          </cell>
          <cell r="CJ152" t="str">
            <v>SI</v>
          </cell>
          <cell r="CK152">
            <v>0</v>
          </cell>
          <cell r="CL152">
            <v>0</v>
          </cell>
          <cell r="CM152">
            <v>0</v>
          </cell>
          <cell r="CN152">
            <v>0</v>
          </cell>
          <cell r="CO152">
            <v>0</v>
          </cell>
          <cell r="CP152">
            <v>0</v>
          </cell>
          <cell r="CQ152">
            <v>5753</v>
          </cell>
          <cell r="CR152">
            <v>1037</v>
          </cell>
          <cell r="CS152">
            <v>0</v>
          </cell>
          <cell r="CT152">
            <v>113</v>
          </cell>
          <cell r="CU152">
            <v>16</v>
          </cell>
          <cell r="CV152">
            <v>4</v>
          </cell>
          <cell r="CW152">
            <v>12</v>
          </cell>
          <cell r="CX152" t="str">
            <v>EN EJECUCIÓN</v>
          </cell>
          <cell r="CY152" t="str">
            <v>LICENCIA EXPEDIDA</v>
          </cell>
          <cell r="CZ152" t="str">
            <v>Diseño recibido a satisfacción</v>
          </cell>
          <cell r="DA152">
            <v>40</v>
          </cell>
          <cell r="DB152" t="str">
            <v/>
          </cell>
          <cell r="DC152" t="str">
            <v/>
          </cell>
          <cell r="DD152" t="str">
            <v/>
          </cell>
          <cell r="DE152">
            <v>40</v>
          </cell>
          <cell r="DF152">
            <v>0</v>
          </cell>
          <cell r="DG152">
            <v>0</v>
          </cell>
          <cell r="DH152">
            <v>0</v>
          </cell>
          <cell r="DI152">
            <v>0</v>
          </cell>
          <cell r="DJ152">
            <v>0</v>
          </cell>
          <cell r="DK152">
            <v>0</v>
          </cell>
          <cell r="DL152">
            <v>43049</v>
          </cell>
          <cell r="DM152">
            <v>43166</v>
          </cell>
          <cell r="DN152">
            <v>43236</v>
          </cell>
          <cell r="DO152">
            <v>43272</v>
          </cell>
          <cell r="DP152">
            <v>43195</v>
          </cell>
          <cell r="DQ152">
            <v>43364</v>
          </cell>
          <cell r="DR152">
            <v>43364</v>
          </cell>
          <cell r="DS152">
            <v>43312</v>
          </cell>
          <cell r="DT152">
            <v>43829</v>
          </cell>
          <cell r="DU152">
            <v>44104</v>
          </cell>
          <cell r="DV152">
            <v>44245</v>
          </cell>
          <cell r="DW152">
            <v>0</v>
          </cell>
          <cell r="DX152">
            <v>1</v>
          </cell>
          <cell r="DY152">
            <v>1</v>
          </cell>
          <cell r="DZ152">
            <v>0</v>
          </cell>
          <cell r="EA152">
            <v>0</v>
          </cell>
          <cell r="EB152">
            <v>5</v>
          </cell>
          <cell r="EC152" t="str">
            <v>Alto</v>
          </cell>
          <cell r="ED152" t="str">
            <v>NO</v>
          </cell>
          <cell r="EE152">
            <v>0</v>
          </cell>
          <cell r="EF152">
            <v>0</v>
          </cell>
          <cell r="EG152">
            <v>0</v>
          </cell>
          <cell r="EH152">
            <v>0</v>
          </cell>
          <cell r="EI152">
            <v>0</v>
          </cell>
          <cell r="EJ152" t="str">
            <v>NO</v>
          </cell>
          <cell r="EK152" t="str">
            <v/>
          </cell>
          <cell r="EL152">
            <v>0</v>
          </cell>
          <cell r="EM152">
            <v>0</v>
          </cell>
          <cell r="EN152">
            <v>0</v>
          </cell>
          <cell r="EO152">
            <v>0</v>
          </cell>
          <cell r="EP152">
            <v>0</v>
          </cell>
          <cell r="EQ152" t="str">
            <v>NO</v>
          </cell>
          <cell r="ER152" t="str">
            <v>NO</v>
          </cell>
          <cell r="ES152" t="str">
            <v>NO</v>
          </cell>
          <cell r="ET152">
            <v>0</v>
          </cell>
          <cell r="EU152">
            <v>0</v>
          </cell>
          <cell r="EV152" t="str">
            <v>SI</v>
          </cell>
          <cell r="EW152" t="str">
            <v>PENDIENTE PRESUPUESTO</v>
          </cell>
          <cell r="EX152" t="str">
            <v>NO</v>
          </cell>
          <cell r="EY152" t="str">
            <v>NO</v>
          </cell>
          <cell r="EZ152">
            <v>0</v>
          </cell>
          <cell r="FA152" t="str">
            <v>NO</v>
          </cell>
          <cell r="FB152" t="str">
            <v>SI</v>
          </cell>
          <cell r="FC152" t="str">
            <v>NO</v>
          </cell>
          <cell r="FD152">
            <v>0</v>
          </cell>
          <cell r="FE152">
            <v>1</v>
          </cell>
          <cell r="FF152">
            <v>0</v>
          </cell>
          <cell r="FG152">
            <v>0</v>
          </cell>
          <cell r="FH152">
            <v>0</v>
          </cell>
          <cell r="FI152" t="str">
            <v/>
          </cell>
          <cell r="FJ152" t="str">
            <v/>
          </cell>
          <cell r="FK152" t="str">
            <v/>
          </cell>
        </row>
        <row r="153">
          <cell r="A153">
            <v>152</v>
          </cell>
          <cell r="B153" t="str">
            <v>EJE CAFETERO, ANTIOQUIA Y PACÍFICO</v>
          </cell>
          <cell r="C153" t="str">
            <v>EJE CAFETERO Y PACÍFICO</v>
          </cell>
          <cell r="D153" t="str">
            <v>NARIÑO</v>
          </cell>
          <cell r="E153" t="str">
            <v>San Lorenzo</v>
          </cell>
          <cell r="F153" t="str">
            <v>52687</v>
          </cell>
          <cell r="G153" t="str">
            <v>NARIÑO</v>
          </cell>
          <cell r="H153" t="str">
            <v>LL1966</v>
          </cell>
          <cell r="I153" t="str">
            <v>IE TÉCNICO AGROPECUARIO SAN GERARDO</v>
          </cell>
          <cell r="J153">
            <v>0</v>
          </cell>
          <cell r="K153" t="str">
            <v>SI</v>
          </cell>
          <cell r="L153">
            <v>43426</v>
          </cell>
          <cell r="M153">
            <v>43395</v>
          </cell>
          <cell r="N153">
            <v>43395</v>
          </cell>
          <cell r="O153">
            <v>0</v>
          </cell>
          <cell r="P153">
            <v>0</v>
          </cell>
          <cell r="Q153">
            <v>0</v>
          </cell>
          <cell r="R153">
            <v>0</v>
          </cell>
          <cell r="S153" t="str">
            <v>Por Definir</v>
          </cell>
          <cell r="T153" t="str">
            <v>Por Definir</v>
          </cell>
          <cell r="U153" t="str">
            <v>DADIANA STEFANIE FOLLECO DAVID</v>
          </cell>
          <cell r="V153" t="str">
            <v>RURAL</v>
          </cell>
          <cell r="W153">
            <v>850707607</v>
          </cell>
          <cell r="X153">
            <v>18530316</v>
          </cell>
          <cell r="Y153">
            <v>743854479</v>
          </cell>
          <cell r="Z153" t="str">
            <v>NO</v>
          </cell>
          <cell r="AA153">
            <v>0</v>
          </cell>
          <cell r="AB153">
            <v>0</v>
          </cell>
          <cell r="AC153">
            <v>762384795</v>
          </cell>
          <cell r="AD153">
            <v>2779547</v>
          </cell>
          <cell r="AE153">
            <v>85543265</v>
          </cell>
          <cell r="AF153">
            <v>0</v>
          </cell>
          <cell r="AG153">
            <v>0</v>
          </cell>
          <cell r="AH153">
            <v>0</v>
          </cell>
          <cell r="AI153">
            <v>0</v>
          </cell>
          <cell r="AJ153">
            <v>88322812</v>
          </cell>
          <cell r="AK153">
            <v>15562109</v>
          </cell>
          <cell r="AL153">
            <v>-1863100</v>
          </cell>
          <cell r="AM153">
            <v>13699009</v>
          </cell>
          <cell r="AN153">
            <v>0</v>
          </cell>
          <cell r="AO153">
            <v>185963620</v>
          </cell>
          <cell r="AP153">
            <v>0</v>
          </cell>
          <cell r="AQ153">
            <v>0</v>
          </cell>
          <cell r="AR153">
            <v>0</v>
          </cell>
          <cell r="AS153">
            <v>174805803</v>
          </cell>
          <cell r="AT153">
            <v>174805803</v>
          </cell>
          <cell r="AU153">
            <v>0</v>
          </cell>
          <cell r="AV153">
            <v>0</v>
          </cell>
          <cell r="AW153">
            <v>0</v>
          </cell>
          <cell r="AX153">
            <v>11157817</v>
          </cell>
          <cell r="AY153">
            <v>0</v>
          </cell>
          <cell r="AZ153">
            <v>0</v>
          </cell>
          <cell r="BA153">
            <v>11157817</v>
          </cell>
          <cell r="BB153">
            <v>0</v>
          </cell>
          <cell r="BC153">
            <v>1863099</v>
          </cell>
          <cell r="BD153">
            <v>4204637.444538461</v>
          </cell>
          <cell r="BE153">
            <v>1052233335</v>
          </cell>
          <cell r="BF153">
            <v>937190598</v>
          </cell>
          <cell r="BG153">
            <v>115042737</v>
          </cell>
          <cell r="BH153">
            <v>185963619</v>
          </cell>
          <cell r="BI153">
            <v>606388800</v>
          </cell>
          <cell r="BJ153">
            <v>445844535</v>
          </cell>
          <cell r="BK153">
            <v>0</v>
          </cell>
          <cell r="BL153">
            <v>0</v>
          </cell>
          <cell r="BM153">
            <v>0</v>
          </cell>
          <cell r="BN153">
            <v>0</v>
          </cell>
          <cell r="BO153">
            <v>0</v>
          </cell>
          <cell r="BP153">
            <v>0</v>
          </cell>
          <cell r="BQ153">
            <v>0</v>
          </cell>
          <cell r="BR153">
            <v>0</v>
          </cell>
          <cell r="BS153">
            <v>0</v>
          </cell>
          <cell r="BT153">
            <v>0</v>
          </cell>
          <cell r="BU153">
            <v>0</v>
          </cell>
          <cell r="BV153">
            <v>23</v>
          </cell>
          <cell r="BW153">
            <v>23</v>
          </cell>
          <cell r="BX153">
            <v>1</v>
          </cell>
          <cell r="BY153">
            <v>0</v>
          </cell>
          <cell r="BZ153">
            <v>1</v>
          </cell>
          <cell r="CA153">
            <v>0</v>
          </cell>
          <cell r="CB153">
            <v>0</v>
          </cell>
          <cell r="CC153">
            <v>0</v>
          </cell>
          <cell r="CD153">
            <v>2</v>
          </cell>
          <cell r="CE153">
            <v>0</v>
          </cell>
          <cell r="CF153">
            <v>0</v>
          </cell>
          <cell r="CG153">
            <v>1</v>
          </cell>
          <cell r="CH153">
            <v>1</v>
          </cell>
          <cell r="CI153">
            <v>0</v>
          </cell>
          <cell r="CJ153" t="str">
            <v>SI</v>
          </cell>
          <cell r="CK153">
            <v>0</v>
          </cell>
          <cell r="CL153">
            <v>0</v>
          </cell>
          <cell r="CM153">
            <v>0</v>
          </cell>
          <cell r="CN153">
            <v>0</v>
          </cell>
          <cell r="CO153">
            <v>0</v>
          </cell>
          <cell r="CP153">
            <v>0</v>
          </cell>
          <cell r="CQ153">
            <v>381</v>
          </cell>
          <cell r="CR153">
            <v>237</v>
          </cell>
          <cell r="CS153">
            <v>0</v>
          </cell>
          <cell r="CT153">
            <v>14</v>
          </cell>
          <cell r="CU153">
            <v>7.5</v>
          </cell>
          <cell r="CV153">
            <v>2.5</v>
          </cell>
          <cell r="CW153">
            <v>5</v>
          </cell>
          <cell r="CX153" t="str">
            <v>EN SUSCRIPCIÓN</v>
          </cell>
          <cell r="CY153" t="str">
            <v>EN SUSCRIPCIÓN</v>
          </cell>
          <cell r="CZ153" t="str">
            <v>Pendiente de Firma - FFIE</v>
          </cell>
          <cell r="DA153">
            <v>2</v>
          </cell>
          <cell r="DB153">
            <v>2</v>
          </cell>
          <cell r="DC153" t="str">
            <v/>
          </cell>
          <cell r="DD153" t="str">
            <v/>
          </cell>
          <cell r="DE153" t="str">
            <v/>
          </cell>
          <cell r="DF153">
            <v>0</v>
          </cell>
          <cell r="DG153">
            <v>0</v>
          </cell>
          <cell r="DH153">
            <v>0</v>
          </cell>
          <cell r="DI153">
            <v>0</v>
          </cell>
          <cell r="DJ153">
            <v>0</v>
          </cell>
          <cell r="DK153">
            <v>0</v>
          </cell>
          <cell r="DL153">
            <v>43753</v>
          </cell>
          <cell r="DM153">
            <v>0</v>
          </cell>
          <cell r="DN153">
            <v>0</v>
          </cell>
          <cell r="DO153">
            <v>0</v>
          </cell>
          <cell r="DP153">
            <v>43783</v>
          </cell>
          <cell r="DQ153">
            <v>43783</v>
          </cell>
          <cell r="DR153">
            <v>0</v>
          </cell>
          <cell r="DS153">
            <v>0</v>
          </cell>
          <cell r="DT153">
            <v>44029</v>
          </cell>
          <cell r="DU153">
            <v>44180</v>
          </cell>
          <cell r="DV153">
            <v>44330</v>
          </cell>
          <cell r="DW153">
            <v>0</v>
          </cell>
          <cell r="DX153">
            <v>0</v>
          </cell>
          <cell r="DY153">
            <v>0</v>
          </cell>
          <cell r="DZ153">
            <v>0</v>
          </cell>
          <cell r="EA153">
            <v>0</v>
          </cell>
          <cell r="EB153">
            <v>5</v>
          </cell>
          <cell r="EC153" t="str">
            <v>Alto</v>
          </cell>
          <cell r="ED153" t="str">
            <v>NO</v>
          </cell>
          <cell r="EE153">
            <v>0</v>
          </cell>
          <cell r="EF153">
            <v>0</v>
          </cell>
          <cell r="EG153">
            <v>0</v>
          </cell>
          <cell r="EH153">
            <v>0</v>
          </cell>
          <cell r="EI153">
            <v>0</v>
          </cell>
          <cell r="EJ153" t="str">
            <v>NO</v>
          </cell>
          <cell r="EK153" t="str">
            <v/>
          </cell>
          <cell r="EL153">
            <v>0</v>
          </cell>
          <cell r="EM153">
            <v>0</v>
          </cell>
          <cell r="EN153">
            <v>0</v>
          </cell>
          <cell r="EO153">
            <v>0</v>
          </cell>
          <cell r="EP153">
            <v>0</v>
          </cell>
          <cell r="EQ153" t="str">
            <v>NO</v>
          </cell>
          <cell r="ER153" t="str">
            <v>NO</v>
          </cell>
          <cell r="ES153" t="str">
            <v>NO</v>
          </cell>
          <cell r="ET153">
            <v>0</v>
          </cell>
          <cell r="EU153">
            <v>0</v>
          </cell>
          <cell r="EV153" t="str">
            <v>SI</v>
          </cell>
          <cell r="EW153" t="str">
            <v>PENDIENTE PRESUPUESTO</v>
          </cell>
          <cell r="EX153" t="str">
            <v>NO</v>
          </cell>
          <cell r="EY153" t="str">
            <v>NO</v>
          </cell>
          <cell r="EZ153">
            <v>0</v>
          </cell>
          <cell r="FA153" t="str">
            <v/>
          </cell>
          <cell r="FB153" t="str">
            <v/>
          </cell>
          <cell r="FC153" t="str">
            <v>NO</v>
          </cell>
          <cell r="FD153">
            <v>0</v>
          </cell>
          <cell r="FE153">
            <v>1</v>
          </cell>
          <cell r="FF153">
            <v>0</v>
          </cell>
          <cell r="FG153">
            <v>0</v>
          </cell>
          <cell r="FH153">
            <v>0</v>
          </cell>
          <cell r="FI153" t="str">
            <v/>
          </cell>
          <cell r="FJ153" t="str">
            <v/>
          </cell>
          <cell r="FK153" t="str">
            <v/>
          </cell>
        </row>
        <row r="154">
          <cell r="A154">
            <v>153</v>
          </cell>
          <cell r="B154" t="str">
            <v>EJE CAFETERO, ANTIOQUIA Y PACÍFICO</v>
          </cell>
          <cell r="C154" t="str">
            <v>EJE CAFETERO Y PACÍFICO</v>
          </cell>
          <cell r="D154" t="str">
            <v>NARIÑO</v>
          </cell>
          <cell r="E154" t="str">
            <v>Samaniego</v>
          </cell>
          <cell r="F154" t="str">
            <v>52678</v>
          </cell>
          <cell r="G154" t="str">
            <v>NARIÑO</v>
          </cell>
          <cell r="H154" t="str">
            <v>LL1969</v>
          </cell>
          <cell r="I154" t="str">
            <v>IE TECNICO AGROECOLOGICO EL MOTILON</v>
          </cell>
          <cell r="J154" t="str">
            <v>SEDE PRINCIPAL</v>
          </cell>
          <cell r="K154" t="str">
            <v>SI</v>
          </cell>
          <cell r="L154">
            <v>43426</v>
          </cell>
          <cell r="M154">
            <v>43395</v>
          </cell>
          <cell r="N154">
            <v>43395</v>
          </cell>
          <cell r="O154">
            <v>0</v>
          </cell>
          <cell r="P154">
            <v>0</v>
          </cell>
          <cell r="Q154">
            <v>0</v>
          </cell>
          <cell r="R154">
            <v>0</v>
          </cell>
          <cell r="S154" t="str">
            <v>Por Definir</v>
          </cell>
          <cell r="T154" t="str">
            <v>Por Definir</v>
          </cell>
          <cell r="U154" t="str">
            <v>DADIANA STEFANIE FOLLECO DAVID</v>
          </cell>
          <cell r="V154" t="str">
            <v>RURAL</v>
          </cell>
          <cell r="W154">
            <v>2672667019</v>
          </cell>
          <cell r="X154">
            <v>65415420</v>
          </cell>
          <cell r="Y154">
            <v>2450414421</v>
          </cell>
          <cell r="Z154" t="str">
            <v>NO</v>
          </cell>
          <cell r="AA154">
            <v>0</v>
          </cell>
          <cell r="AB154">
            <v>0</v>
          </cell>
          <cell r="AC154">
            <v>2515829841</v>
          </cell>
          <cell r="AD154">
            <v>9812313</v>
          </cell>
          <cell r="AE154">
            <v>147024865</v>
          </cell>
          <cell r="AF154">
            <v>0</v>
          </cell>
          <cell r="AG154">
            <v>0</v>
          </cell>
          <cell r="AH154">
            <v>0</v>
          </cell>
          <cell r="AI154">
            <v>0</v>
          </cell>
          <cell r="AJ154">
            <v>156837178</v>
          </cell>
          <cell r="AK154">
            <v>23283776</v>
          </cell>
          <cell r="AL154">
            <v>-3466257</v>
          </cell>
          <cell r="AM154">
            <v>19817519</v>
          </cell>
          <cell r="AN154">
            <v>0</v>
          </cell>
          <cell r="AO154">
            <v>612603605</v>
          </cell>
          <cell r="AP154">
            <v>0</v>
          </cell>
          <cell r="AQ154">
            <v>0</v>
          </cell>
          <cell r="AR154">
            <v>0</v>
          </cell>
          <cell r="AS154">
            <v>575847389</v>
          </cell>
          <cell r="AT154">
            <v>575847389</v>
          </cell>
          <cell r="AU154">
            <v>0</v>
          </cell>
          <cell r="AV154">
            <v>0</v>
          </cell>
          <cell r="AW154">
            <v>0</v>
          </cell>
          <cell r="AX154">
            <v>36756216</v>
          </cell>
          <cell r="AY154">
            <v>0</v>
          </cell>
          <cell r="AZ154">
            <v>0</v>
          </cell>
          <cell r="BA154">
            <v>36756216</v>
          </cell>
          <cell r="BB154">
            <v>0</v>
          </cell>
          <cell r="BC154">
            <v>3466257</v>
          </cell>
          <cell r="BD154">
            <v>13850967.514999999</v>
          </cell>
          <cell r="BE154">
            <v>3308554400</v>
          </cell>
          <cell r="BF154">
            <v>3091677230</v>
          </cell>
          <cell r="BG154">
            <v>216877170</v>
          </cell>
          <cell r="BH154">
            <v>612603605</v>
          </cell>
          <cell r="BI154">
            <v>1887165556</v>
          </cell>
          <cell r="BJ154">
            <v>1421388844</v>
          </cell>
          <cell r="BK154">
            <v>1</v>
          </cell>
          <cell r="BL154">
            <v>8</v>
          </cell>
          <cell r="BM154">
            <v>9</v>
          </cell>
          <cell r="BN154">
            <v>0</v>
          </cell>
          <cell r="BO154">
            <v>0</v>
          </cell>
          <cell r="BP154">
            <v>0</v>
          </cell>
          <cell r="BQ154">
            <v>0</v>
          </cell>
          <cell r="BR154">
            <v>0</v>
          </cell>
          <cell r="BS154">
            <v>0</v>
          </cell>
          <cell r="BT154">
            <v>0</v>
          </cell>
          <cell r="BU154">
            <v>0</v>
          </cell>
          <cell r="BV154">
            <v>9</v>
          </cell>
          <cell r="BW154">
            <v>18</v>
          </cell>
          <cell r="BX154">
            <v>1</v>
          </cell>
          <cell r="BY154">
            <v>0</v>
          </cell>
          <cell r="BZ154">
            <v>1</v>
          </cell>
          <cell r="CA154">
            <v>1</v>
          </cell>
          <cell r="CB154">
            <v>0</v>
          </cell>
          <cell r="CC154">
            <v>0</v>
          </cell>
          <cell r="CD154">
            <v>3</v>
          </cell>
          <cell r="CE154">
            <v>1</v>
          </cell>
          <cell r="CF154">
            <v>0</v>
          </cell>
          <cell r="CG154">
            <v>1</v>
          </cell>
          <cell r="CH154">
            <v>14</v>
          </cell>
          <cell r="CI154">
            <v>1</v>
          </cell>
          <cell r="CJ154" t="str">
            <v>SI</v>
          </cell>
          <cell r="CK154">
            <v>0</v>
          </cell>
          <cell r="CL154">
            <v>0</v>
          </cell>
          <cell r="CM154">
            <v>0</v>
          </cell>
          <cell r="CN154">
            <v>0</v>
          </cell>
          <cell r="CO154">
            <v>0</v>
          </cell>
          <cell r="CP154">
            <v>0</v>
          </cell>
          <cell r="CQ154">
            <v>1885</v>
          </cell>
          <cell r="CR154">
            <v>260</v>
          </cell>
          <cell r="CS154">
            <v>0</v>
          </cell>
          <cell r="CT154">
            <v>44</v>
          </cell>
          <cell r="CU154">
            <v>11.5</v>
          </cell>
          <cell r="CV154">
            <v>3.5</v>
          </cell>
          <cell r="CW154">
            <v>8</v>
          </cell>
          <cell r="CX154" t="str">
            <v>EN SUSCRIPCIÓN</v>
          </cell>
          <cell r="CY154" t="str">
            <v>EN SUSCRIPCIÓN</v>
          </cell>
          <cell r="CZ154" t="str">
            <v>Pendiente de Firma - FFIE</v>
          </cell>
          <cell r="DA154">
            <v>12</v>
          </cell>
          <cell r="DB154">
            <v>12</v>
          </cell>
          <cell r="DC154" t="str">
            <v/>
          </cell>
          <cell r="DD154" t="str">
            <v/>
          </cell>
          <cell r="DE154" t="str">
            <v/>
          </cell>
          <cell r="DF154">
            <v>0</v>
          </cell>
          <cell r="DG154">
            <v>0</v>
          </cell>
          <cell r="DH154">
            <v>0</v>
          </cell>
          <cell r="DI154">
            <v>0</v>
          </cell>
          <cell r="DJ154">
            <v>0</v>
          </cell>
          <cell r="DK154">
            <v>0</v>
          </cell>
          <cell r="DL154">
            <v>43753</v>
          </cell>
          <cell r="DM154">
            <v>0</v>
          </cell>
          <cell r="DN154">
            <v>0</v>
          </cell>
          <cell r="DO154">
            <v>0</v>
          </cell>
          <cell r="DP154">
            <v>43783</v>
          </cell>
          <cell r="DQ154">
            <v>43783</v>
          </cell>
          <cell r="DR154">
            <v>0</v>
          </cell>
          <cell r="DS154">
            <v>0</v>
          </cell>
          <cell r="DT154">
            <v>44029</v>
          </cell>
          <cell r="DU154">
            <v>44269</v>
          </cell>
          <cell r="DV154">
            <v>44330</v>
          </cell>
          <cell r="DW154">
            <v>0</v>
          </cell>
          <cell r="DX154">
            <v>0</v>
          </cell>
          <cell r="DY154">
            <v>0</v>
          </cell>
          <cell r="DZ154">
            <v>0</v>
          </cell>
          <cell r="EA154">
            <v>0</v>
          </cell>
          <cell r="EB154">
            <v>5</v>
          </cell>
          <cell r="EC154" t="str">
            <v>Alto</v>
          </cell>
          <cell r="ED154" t="str">
            <v>NO</v>
          </cell>
          <cell r="EE154">
            <v>0</v>
          </cell>
          <cell r="EF154">
            <v>0</v>
          </cell>
          <cell r="EG154">
            <v>0</v>
          </cell>
          <cell r="EH154">
            <v>0</v>
          </cell>
          <cell r="EI154">
            <v>0</v>
          </cell>
          <cell r="EJ154" t="str">
            <v>NO</v>
          </cell>
          <cell r="EK154" t="str">
            <v/>
          </cell>
          <cell r="EL154">
            <v>0</v>
          </cell>
          <cell r="EM154">
            <v>0</v>
          </cell>
          <cell r="EN154">
            <v>0</v>
          </cell>
          <cell r="EO154">
            <v>0</v>
          </cell>
          <cell r="EP154">
            <v>0</v>
          </cell>
          <cell r="EQ154" t="str">
            <v>NO</v>
          </cell>
          <cell r="ER154" t="str">
            <v>NO</v>
          </cell>
          <cell r="ES154" t="str">
            <v>NO</v>
          </cell>
          <cell r="ET154">
            <v>0</v>
          </cell>
          <cell r="EU154">
            <v>0</v>
          </cell>
          <cell r="EV154" t="str">
            <v>SI</v>
          </cell>
          <cell r="EW154" t="str">
            <v>PENDIENTE PRESUPUESTO</v>
          </cell>
          <cell r="EX154" t="str">
            <v>NO</v>
          </cell>
          <cell r="EY154" t="str">
            <v>NO</v>
          </cell>
          <cell r="EZ154">
            <v>0</v>
          </cell>
          <cell r="FA154" t="str">
            <v/>
          </cell>
          <cell r="FB154" t="str">
            <v/>
          </cell>
          <cell r="FC154" t="str">
            <v>NO</v>
          </cell>
          <cell r="FD154">
            <v>0</v>
          </cell>
          <cell r="FE154">
            <v>1</v>
          </cell>
          <cell r="FF154">
            <v>0</v>
          </cell>
          <cell r="FG154">
            <v>0</v>
          </cell>
          <cell r="FH154">
            <v>0</v>
          </cell>
          <cell r="FI154" t="str">
            <v/>
          </cell>
          <cell r="FJ154" t="str">
            <v/>
          </cell>
          <cell r="FK154" t="str">
            <v/>
          </cell>
        </row>
        <row r="155">
          <cell r="A155">
            <v>154</v>
          </cell>
          <cell r="B155" t="str">
            <v>EJE CAFETERO, ANTIOQUIA Y PACÍFICO</v>
          </cell>
          <cell r="C155" t="str">
            <v>EJE CAFETERO Y PACÍFICO</v>
          </cell>
          <cell r="D155" t="str">
            <v>NARIÑO</v>
          </cell>
          <cell r="E155" t="str">
            <v>Iles</v>
          </cell>
          <cell r="F155" t="str">
            <v>52352</v>
          </cell>
          <cell r="G155" t="str">
            <v>NARIÑO</v>
          </cell>
          <cell r="H155" t="str">
            <v>LL1970</v>
          </cell>
          <cell r="I155" t="str">
            <v>CE SAN FRANCISCO DE ASIS</v>
          </cell>
          <cell r="J155" t="str">
            <v>SEDE PRINCIPAL</v>
          </cell>
          <cell r="K155" t="str">
            <v>SI</v>
          </cell>
          <cell r="L155">
            <v>43426</v>
          </cell>
          <cell r="M155">
            <v>43395</v>
          </cell>
          <cell r="N155">
            <v>43395</v>
          </cell>
          <cell r="O155">
            <v>0</v>
          </cell>
          <cell r="P155">
            <v>0</v>
          </cell>
          <cell r="Q155">
            <v>0</v>
          </cell>
          <cell r="R155">
            <v>0</v>
          </cell>
          <cell r="S155" t="str">
            <v>Por Definir</v>
          </cell>
          <cell r="T155" t="str">
            <v>Por Definir</v>
          </cell>
          <cell r="U155" t="str">
            <v>DADIANA STEFANIE FOLLECO DAVID</v>
          </cell>
          <cell r="V155" t="str">
            <v>RURAL</v>
          </cell>
          <cell r="W155">
            <v>1501341780</v>
          </cell>
          <cell r="X155">
            <v>38179260</v>
          </cell>
          <cell r="Y155">
            <v>1362089375</v>
          </cell>
          <cell r="Z155" t="str">
            <v>NO</v>
          </cell>
          <cell r="AA155">
            <v>0</v>
          </cell>
          <cell r="AB155">
            <v>0</v>
          </cell>
          <cell r="AC155">
            <v>1400268635</v>
          </cell>
          <cell r="AD155">
            <v>5726889</v>
          </cell>
          <cell r="AE155">
            <v>95346256</v>
          </cell>
          <cell r="AF155">
            <v>0</v>
          </cell>
          <cell r="AG155">
            <v>0</v>
          </cell>
          <cell r="AH155">
            <v>0</v>
          </cell>
          <cell r="AI155">
            <v>0</v>
          </cell>
          <cell r="AJ155">
            <v>101073145</v>
          </cell>
          <cell r="AK155">
            <v>16999089</v>
          </cell>
          <cell r="AL155">
            <v>-1995241</v>
          </cell>
          <cell r="AM155">
            <v>15003848</v>
          </cell>
          <cell r="AN155">
            <v>0</v>
          </cell>
          <cell r="AO155">
            <v>340522344</v>
          </cell>
          <cell r="AP155">
            <v>0</v>
          </cell>
          <cell r="AQ155">
            <v>0</v>
          </cell>
          <cell r="AR155">
            <v>0</v>
          </cell>
          <cell r="AS155">
            <v>320091003</v>
          </cell>
          <cell r="AT155">
            <v>320091003</v>
          </cell>
          <cell r="AU155">
            <v>0</v>
          </cell>
          <cell r="AV155">
            <v>0</v>
          </cell>
          <cell r="AW155">
            <v>0</v>
          </cell>
          <cell r="AX155">
            <v>20431341</v>
          </cell>
          <cell r="AY155">
            <v>0</v>
          </cell>
          <cell r="AZ155">
            <v>0</v>
          </cell>
          <cell r="BA155">
            <v>20431341</v>
          </cell>
          <cell r="BB155">
            <v>0</v>
          </cell>
          <cell r="BC155">
            <v>1995241</v>
          </cell>
          <cell r="BD155">
            <v>7699210.1916153831</v>
          </cell>
          <cell r="BE155">
            <v>1858863213</v>
          </cell>
          <cell r="BF155">
            <v>1720359638</v>
          </cell>
          <cell r="BG155">
            <v>138503575</v>
          </cell>
          <cell r="BH155">
            <v>340522344</v>
          </cell>
          <cell r="BI155">
            <v>1062838607</v>
          </cell>
          <cell r="BJ155">
            <v>796024606</v>
          </cell>
          <cell r="BK155">
            <v>1</v>
          </cell>
          <cell r="BL155">
            <v>3</v>
          </cell>
          <cell r="BM155">
            <v>4</v>
          </cell>
          <cell r="BN155">
            <v>0</v>
          </cell>
          <cell r="BO155">
            <v>0</v>
          </cell>
          <cell r="BP155">
            <v>0</v>
          </cell>
          <cell r="BQ155">
            <v>0</v>
          </cell>
          <cell r="BR155">
            <v>0</v>
          </cell>
          <cell r="BS155">
            <v>0</v>
          </cell>
          <cell r="BT155">
            <v>0</v>
          </cell>
          <cell r="BU155">
            <v>0</v>
          </cell>
          <cell r="BV155">
            <v>5</v>
          </cell>
          <cell r="BW155">
            <v>9</v>
          </cell>
          <cell r="BX155">
            <v>1</v>
          </cell>
          <cell r="BY155">
            <v>0</v>
          </cell>
          <cell r="BZ155">
            <v>0</v>
          </cell>
          <cell r="CA155">
            <v>1</v>
          </cell>
          <cell r="CB155">
            <v>0</v>
          </cell>
          <cell r="CC155">
            <v>0</v>
          </cell>
          <cell r="CD155">
            <v>2</v>
          </cell>
          <cell r="CE155">
            <v>1</v>
          </cell>
          <cell r="CF155">
            <v>0</v>
          </cell>
          <cell r="CG155">
            <v>0.2</v>
          </cell>
          <cell r="CH155">
            <v>8</v>
          </cell>
          <cell r="CI155">
            <v>0</v>
          </cell>
          <cell r="CJ155" t="str">
            <v>SI</v>
          </cell>
          <cell r="CK155">
            <v>0</v>
          </cell>
          <cell r="CL155">
            <v>0</v>
          </cell>
          <cell r="CM155">
            <v>0</v>
          </cell>
          <cell r="CN155">
            <v>0</v>
          </cell>
          <cell r="CO155">
            <v>0</v>
          </cell>
          <cell r="CP155">
            <v>0</v>
          </cell>
          <cell r="CQ155">
            <v>785</v>
          </cell>
          <cell r="CR155">
            <v>210</v>
          </cell>
          <cell r="CS155">
            <v>0</v>
          </cell>
          <cell r="CT155">
            <v>25</v>
          </cell>
          <cell r="CU155">
            <v>9.5</v>
          </cell>
          <cell r="CV155">
            <v>2.5</v>
          </cell>
          <cell r="CW155">
            <v>7</v>
          </cell>
          <cell r="CX155" t="str">
            <v>EN SUSCRIPCIÓN</v>
          </cell>
          <cell r="CY155" t="str">
            <v>EN SUSCRIPCIÓN</v>
          </cell>
          <cell r="CZ155" t="str">
            <v>Pendiente de Firma - FFIE</v>
          </cell>
          <cell r="DA155">
            <v>6</v>
          </cell>
          <cell r="DB155">
            <v>6</v>
          </cell>
          <cell r="DC155" t="str">
            <v/>
          </cell>
          <cell r="DD155" t="str">
            <v/>
          </cell>
          <cell r="DE155" t="str">
            <v/>
          </cell>
          <cell r="DF155">
            <v>0</v>
          </cell>
          <cell r="DG155">
            <v>0</v>
          </cell>
          <cell r="DH155">
            <v>0</v>
          </cell>
          <cell r="DI155">
            <v>0</v>
          </cell>
          <cell r="DJ155">
            <v>0</v>
          </cell>
          <cell r="DK155">
            <v>0</v>
          </cell>
          <cell r="DL155">
            <v>43753</v>
          </cell>
          <cell r="DM155">
            <v>0</v>
          </cell>
          <cell r="DN155">
            <v>0</v>
          </cell>
          <cell r="DO155">
            <v>0</v>
          </cell>
          <cell r="DP155">
            <v>43783</v>
          </cell>
          <cell r="DQ155">
            <v>43783</v>
          </cell>
          <cell r="DR155">
            <v>0</v>
          </cell>
          <cell r="DS155">
            <v>0</v>
          </cell>
          <cell r="DT155">
            <v>44060</v>
          </cell>
          <cell r="DU155">
            <v>44269</v>
          </cell>
          <cell r="DV155">
            <v>44330</v>
          </cell>
          <cell r="DW155">
            <v>0</v>
          </cell>
          <cell r="DX155">
            <v>0</v>
          </cell>
          <cell r="DY155">
            <v>0</v>
          </cell>
          <cell r="DZ155">
            <v>0</v>
          </cell>
          <cell r="EA155">
            <v>0</v>
          </cell>
          <cell r="EB155">
            <v>5</v>
          </cell>
          <cell r="EC155" t="str">
            <v>Alto</v>
          </cell>
          <cell r="ED155" t="str">
            <v>NO</v>
          </cell>
          <cell r="EE155">
            <v>0</v>
          </cell>
          <cell r="EF155">
            <v>0</v>
          </cell>
          <cell r="EG155">
            <v>0</v>
          </cell>
          <cell r="EH155">
            <v>0</v>
          </cell>
          <cell r="EI155">
            <v>0</v>
          </cell>
          <cell r="EJ155" t="str">
            <v>NO</v>
          </cell>
          <cell r="EK155" t="str">
            <v/>
          </cell>
          <cell r="EL155">
            <v>0</v>
          </cell>
          <cell r="EM155">
            <v>0</v>
          </cell>
          <cell r="EN155">
            <v>0</v>
          </cell>
          <cell r="EO155">
            <v>0</v>
          </cell>
          <cell r="EP155">
            <v>0</v>
          </cell>
          <cell r="EQ155" t="str">
            <v>NO</v>
          </cell>
          <cell r="ER155" t="str">
            <v>NO</v>
          </cell>
          <cell r="ES155" t="str">
            <v>NO</v>
          </cell>
          <cell r="ET155">
            <v>0</v>
          </cell>
          <cell r="EU155">
            <v>0</v>
          </cell>
          <cell r="EV155" t="str">
            <v>SI</v>
          </cell>
          <cell r="EW155" t="str">
            <v>PENDIENTE PRESUPUESTO</v>
          </cell>
          <cell r="EX155" t="str">
            <v>NO</v>
          </cell>
          <cell r="EY155" t="str">
            <v>NO</v>
          </cell>
          <cell r="EZ155">
            <v>0</v>
          </cell>
          <cell r="FA155" t="str">
            <v/>
          </cell>
          <cell r="FB155" t="str">
            <v/>
          </cell>
          <cell r="FC155" t="str">
            <v>NO</v>
          </cell>
          <cell r="FD155">
            <v>0</v>
          </cell>
          <cell r="FE155">
            <v>1</v>
          </cell>
          <cell r="FF155">
            <v>0</v>
          </cell>
          <cell r="FG155">
            <v>0</v>
          </cell>
          <cell r="FH155">
            <v>0</v>
          </cell>
          <cell r="FI155" t="str">
            <v/>
          </cell>
          <cell r="FJ155" t="str">
            <v/>
          </cell>
          <cell r="FK155" t="str">
            <v/>
          </cell>
        </row>
        <row r="156">
          <cell r="A156">
            <v>155</v>
          </cell>
          <cell r="B156" t="str">
            <v>EJE CAFETERO, ANTIOQUIA Y PACÍFICO</v>
          </cell>
          <cell r="C156" t="str">
            <v>EJE CAFETERO Y PACÍFICO</v>
          </cell>
          <cell r="D156" t="str">
            <v>RISARALDA</v>
          </cell>
          <cell r="E156" t="str">
            <v>Guática</v>
          </cell>
          <cell r="F156" t="str">
            <v>66318</v>
          </cell>
          <cell r="G156" t="str">
            <v>RISARALDA</v>
          </cell>
          <cell r="H156" t="str">
            <v>LL1991</v>
          </cell>
          <cell r="I156" t="str">
            <v>INSTITUTO GUATICA</v>
          </cell>
          <cell r="J156" t="str">
            <v>SEDE PRINCIPAL</v>
          </cell>
          <cell r="K156" t="str">
            <v>SI</v>
          </cell>
          <cell r="L156">
            <v>42633</v>
          </cell>
          <cell r="M156">
            <v>42619</v>
          </cell>
          <cell r="N156">
            <v>42621</v>
          </cell>
          <cell r="O156">
            <v>42740</v>
          </cell>
          <cell r="P156">
            <v>42740</v>
          </cell>
          <cell r="Q156" t="str">
            <v>401010-OBR</v>
          </cell>
          <cell r="R156" t="str">
            <v>401010-INT</v>
          </cell>
          <cell r="S156" t="str">
            <v>CONSORCIO MOTA - ENGIL - G2</v>
          </cell>
          <cell r="T156" t="str">
            <v>CONSORCIO SEDES EDUCATIVAS- G2</v>
          </cell>
          <cell r="U156" t="str">
            <v>JUAN CARLOS ARBELAEZ LARA</v>
          </cell>
          <cell r="V156" t="str">
            <v>URBANO</v>
          </cell>
          <cell r="W156">
            <v>874088446</v>
          </cell>
          <cell r="X156">
            <v>19780200</v>
          </cell>
          <cell r="Y156">
            <v>682257798</v>
          </cell>
          <cell r="Z156" t="str">
            <v>SI</v>
          </cell>
          <cell r="AA156">
            <v>72953553</v>
          </cell>
          <cell r="AB156">
            <v>8323372</v>
          </cell>
          <cell r="AC156">
            <v>783314923</v>
          </cell>
          <cell r="AD156">
            <v>2967030</v>
          </cell>
          <cell r="AE156">
            <v>78459647</v>
          </cell>
          <cell r="AF156">
            <v>8389658</v>
          </cell>
          <cell r="AG156">
            <v>957188</v>
          </cell>
          <cell r="AH156">
            <v>0</v>
          </cell>
          <cell r="AI156">
            <v>0</v>
          </cell>
          <cell r="AJ156">
            <v>90773523</v>
          </cell>
          <cell r="AK156">
            <v>5699150</v>
          </cell>
          <cell r="AL156">
            <v>61208</v>
          </cell>
          <cell r="AM156">
            <v>5760358</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879848804</v>
          </cell>
          <cell r="BF156">
            <v>783314923</v>
          </cell>
          <cell r="BG156">
            <v>96533881</v>
          </cell>
          <cell r="BH156">
            <v>9341768</v>
          </cell>
          <cell r="BI156">
            <v>609354926</v>
          </cell>
          <cell r="BJ156">
            <v>270493878</v>
          </cell>
          <cell r="BK156">
            <v>1</v>
          </cell>
          <cell r="BL156">
            <v>2</v>
          </cell>
          <cell r="BM156">
            <v>3</v>
          </cell>
          <cell r="BN156">
            <v>10</v>
          </cell>
          <cell r="BO156">
            <v>0</v>
          </cell>
          <cell r="BP156">
            <v>0</v>
          </cell>
          <cell r="BQ156">
            <v>0</v>
          </cell>
          <cell r="BR156">
            <v>0</v>
          </cell>
          <cell r="BS156">
            <v>0</v>
          </cell>
          <cell r="BT156">
            <v>0</v>
          </cell>
          <cell r="BU156">
            <v>10</v>
          </cell>
          <cell r="BV156">
            <v>0</v>
          </cell>
          <cell r="BW156">
            <v>13</v>
          </cell>
          <cell r="BX156">
            <v>0</v>
          </cell>
          <cell r="BY156">
            <v>0</v>
          </cell>
          <cell r="BZ156">
            <v>0</v>
          </cell>
          <cell r="CA156">
            <v>0</v>
          </cell>
          <cell r="CB156">
            <v>1</v>
          </cell>
          <cell r="CC156">
            <v>0</v>
          </cell>
          <cell r="CD156">
            <v>1</v>
          </cell>
          <cell r="CE156">
            <v>0</v>
          </cell>
          <cell r="CF156">
            <v>0</v>
          </cell>
          <cell r="CG156" t="str">
            <v/>
          </cell>
          <cell r="CH156">
            <v>6</v>
          </cell>
          <cell r="CI156" t="str">
            <v/>
          </cell>
          <cell r="CJ156" t="str">
            <v>SI</v>
          </cell>
          <cell r="CK156">
            <v>0</v>
          </cell>
          <cell r="CL156">
            <v>0</v>
          </cell>
          <cell r="CM156">
            <v>0</v>
          </cell>
          <cell r="CN156">
            <v>0</v>
          </cell>
          <cell r="CO156">
            <v>0</v>
          </cell>
          <cell r="CP156">
            <v>0</v>
          </cell>
          <cell r="CQ156">
            <v>439.56</v>
          </cell>
          <cell r="CR156">
            <v>379</v>
          </cell>
          <cell r="CS156">
            <v>0</v>
          </cell>
          <cell r="CT156">
            <v>12</v>
          </cell>
          <cell r="CU156">
            <v>7.5</v>
          </cell>
          <cell r="CV156">
            <v>2.5</v>
          </cell>
          <cell r="CW156">
            <v>5</v>
          </cell>
          <cell r="CX156" t="str">
            <v>OBRA TERMINADA</v>
          </cell>
          <cell r="CY156" t="str">
            <v>OBRA TERMINADA</v>
          </cell>
          <cell r="CZ156" t="str">
            <v>Obra terminada</v>
          </cell>
          <cell r="DA156">
            <v>14</v>
          </cell>
          <cell r="DB156" t="str">
            <v/>
          </cell>
          <cell r="DC156" t="str">
            <v/>
          </cell>
          <cell r="DD156" t="str">
            <v/>
          </cell>
          <cell r="DE156" t="str">
            <v/>
          </cell>
          <cell r="DF156">
            <v>0</v>
          </cell>
          <cell r="DG156">
            <v>0</v>
          </cell>
          <cell r="DH156">
            <v>0</v>
          </cell>
          <cell r="DI156">
            <v>4</v>
          </cell>
          <cell r="DJ156">
            <v>10</v>
          </cell>
          <cell r="DK156">
            <v>14</v>
          </cell>
          <cell r="DL156">
            <v>42751</v>
          </cell>
          <cell r="DM156">
            <v>42811</v>
          </cell>
          <cell r="DN156">
            <v>42835</v>
          </cell>
          <cell r="DO156">
            <v>42864</v>
          </cell>
          <cell r="DP156">
            <v>42828</v>
          </cell>
          <cell r="DQ156">
            <v>42982</v>
          </cell>
          <cell r="DR156">
            <v>42982</v>
          </cell>
          <cell r="DS156">
            <v>0</v>
          </cell>
          <cell r="DT156">
            <v>43010</v>
          </cell>
          <cell r="DU156">
            <v>43161</v>
          </cell>
          <cell r="DV156">
            <v>43312</v>
          </cell>
          <cell r="DW156">
            <v>0</v>
          </cell>
          <cell r="DX156">
            <v>1</v>
          </cell>
          <cell r="DY156">
            <v>1</v>
          </cell>
          <cell r="DZ156">
            <v>1</v>
          </cell>
          <cell r="EA156">
            <v>1</v>
          </cell>
          <cell r="EB156">
            <v>1</v>
          </cell>
          <cell r="EC156" t="str">
            <v>Medio</v>
          </cell>
          <cell r="ED156" t="str">
            <v>NO</v>
          </cell>
          <cell r="EE156">
            <v>0</v>
          </cell>
          <cell r="EF156">
            <v>0</v>
          </cell>
          <cell r="EG156">
            <v>0</v>
          </cell>
          <cell r="EH156">
            <v>0</v>
          </cell>
          <cell r="EI156">
            <v>0</v>
          </cell>
          <cell r="EJ156" t="str">
            <v>NO</v>
          </cell>
          <cell r="EK156" t="str">
            <v/>
          </cell>
          <cell r="EL156">
            <v>0</v>
          </cell>
          <cell r="EM156">
            <v>0</v>
          </cell>
          <cell r="EN156">
            <v>0</v>
          </cell>
          <cell r="EO156">
            <v>0</v>
          </cell>
          <cell r="EP156">
            <v>0</v>
          </cell>
          <cell r="EQ156" t="str">
            <v>NO</v>
          </cell>
          <cell r="ER156" t="str">
            <v>NO</v>
          </cell>
          <cell r="ES156" t="str">
            <v>NO</v>
          </cell>
          <cell r="ET156">
            <v>0</v>
          </cell>
          <cell r="EU156">
            <v>0</v>
          </cell>
          <cell r="EV156" t="str">
            <v>NO</v>
          </cell>
          <cell r="EW156">
            <v>0</v>
          </cell>
          <cell r="EX156" t="str">
            <v>NO</v>
          </cell>
          <cell r="EY156" t="str">
            <v>NO</v>
          </cell>
          <cell r="EZ156">
            <v>0</v>
          </cell>
          <cell r="FA156" t="str">
            <v/>
          </cell>
          <cell r="FB156" t="str">
            <v/>
          </cell>
          <cell r="FC156" t="str">
            <v>NO</v>
          </cell>
          <cell r="FD156">
            <v>0</v>
          </cell>
          <cell r="FE156">
            <v>0</v>
          </cell>
          <cell r="FF156">
            <v>0</v>
          </cell>
          <cell r="FG156">
            <v>0</v>
          </cell>
          <cell r="FH156">
            <v>0</v>
          </cell>
          <cell r="FI156" t="str">
            <v/>
          </cell>
          <cell r="FJ156" t="str">
            <v/>
          </cell>
          <cell r="FK156" t="str">
            <v/>
          </cell>
        </row>
        <row r="157">
          <cell r="A157">
            <v>156</v>
          </cell>
          <cell r="B157" t="str">
            <v>EJE CAFETERO, ANTIOQUIA Y PACÍFICO</v>
          </cell>
          <cell r="C157" t="str">
            <v>EJE CAFETERO Y PACÍFICO</v>
          </cell>
          <cell r="D157" t="str">
            <v>RISARALDA</v>
          </cell>
          <cell r="E157" t="str">
            <v>Guática</v>
          </cell>
          <cell r="F157" t="str">
            <v>66318</v>
          </cell>
          <cell r="G157" t="str">
            <v>RISARALDA</v>
          </cell>
          <cell r="H157" t="str">
            <v>LL1993</v>
          </cell>
          <cell r="I157" t="str">
            <v>IE SAN CLEMENTE</v>
          </cell>
          <cell r="J157" t="str">
            <v>SEDE SAN CLEMENTE</v>
          </cell>
          <cell r="K157" t="str">
            <v>SI</v>
          </cell>
          <cell r="L157">
            <v>42633</v>
          </cell>
          <cell r="M157">
            <v>42619</v>
          </cell>
          <cell r="N157">
            <v>42621</v>
          </cell>
          <cell r="O157">
            <v>42727</v>
          </cell>
          <cell r="P157">
            <v>42727</v>
          </cell>
          <cell r="Q157" t="str">
            <v>401012-OBR</v>
          </cell>
          <cell r="R157" t="str">
            <v>401012-INT</v>
          </cell>
          <cell r="S157" t="str">
            <v>CONSORCIO MOTA - ENGIL - G2</v>
          </cell>
          <cell r="T157" t="str">
            <v>CONSORCIO SEDES EDUCATIVAS- G2</v>
          </cell>
          <cell r="U157" t="str">
            <v>JUAN CARLOS ARBELAEZ LARA</v>
          </cell>
          <cell r="V157" t="str">
            <v>RURAL</v>
          </cell>
          <cell r="W157">
            <v>1544991671</v>
          </cell>
          <cell r="X157">
            <v>27659475</v>
          </cell>
          <cell r="Y157">
            <v>1117484683</v>
          </cell>
          <cell r="Z157" t="str">
            <v>SI</v>
          </cell>
          <cell r="AA157">
            <v>160435367</v>
          </cell>
          <cell r="AB157">
            <v>131489888</v>
          </cell>
          <cell r="AC157">
            <v>1437069413</v>
          </cell>
          <cell r="AD157">
            <v>4148921</v>
          </cell>
          <cell r="AE157">
            <v>78223928</v>
          </cell>
          <cell r="AF157">
            <v>11230476</v>
          </cell>
          <cell r="AG157">
            <v>9204292</v>
          </cell>
          <cell r="AH157">
            <v>5114641</v>
          </cell>
          <cell r="AI157">
            <v>0</v>
          </cell>
          <cell r="AJ157">
            <v>107922258</v>
          </cell>
          <cell r="AK157">
            <v>9600999</v>
          </cell>
          <cell r="AL157">
            <v>966953</v>
          </cell>
          <cell r="AM157">
            <v>10567952</v>
          </cell>
          <cell r="AN157">
            <v>8644850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6450760.8700769236</v>
          </cell>
          <cell r="BE157">
            <v>1564204473</v>
          </cell>
          <cell r="BF157">
            <v>1437069413</v>
          </cell>
          <cell r="BG157">
            <v>118490210</v>
          </cell>
          <cell r="BH157">
            <v>150305983</v>
          </cell>
          <cell r="BI157">
            <v>989728943</v>
          </cell>
          <cell r="BJ157">
            <v>574475530</v>
          </cell>
          <cell r="BK157">
            <v>0</v>
          </cell>
          <cell r="BL157">
            <v>3</v>
          </cell>
          <cell r="BM157">
            <v>3</v>
          </cell>
          <cell r="BN157">
            <v>7</v>
          </cell>
          <cell r="BO157">
            <v>0</v>
          </cell>
          <cell r="BP157">
            <v>0</v>
          </cell>
          <cell r="BQ157">
            <v>0</v>
          </cell>
          <cell r="BR157">
            <v>0</v>
          </cell>
          <cell r="BS157">
            <v>0</v>
          </cell>
          <cell r="BT157">
            <v>0</v>
          </cell>
          <cell r="BU157">
            <v>7</v>
          </cell>
          <cell r="BV157">
            <v>0</v>
          </cell>
          <cell r="BW157">
            <v>10</v>
          </cell>
          <cell r="BX157">
            <v>0</v>
          </cell>
          <cell r="BY157">
            <v>0</v>
          </cell>
          <cell r="BZ157">
            <v>0</v>
          </cell>
          <cell r="CA157">
            <v>0</v>
          </cell>
          <cell r="CB157">
            <v>1</v>
          </cell>
          <cell r="CC157">
            <v>1</v>
          </cell>
          <cell r="CD157">
            <v>2</v>
          </cell>
          <cell r="CE157">
            <v>1</v>
          </cell>
          <cell r="CF157">
            <v>1</v>
          </cell>
          <cell r="CG157" t="str">
            <v/>
          </cell>
          <cell r="CH157">
            <v>7</v>
          </cell>
          <cell r="CI157" t="str">
            <v/>
          </cell>
          <cell r="CJ157" t="str">
            <v>SI</v>
          </cell>
          <cell r="CK157">
            <v>0</v>
          </cell>
          <cell r="CL157">
            <v>0</v>
          </cell>
          <cell r="CM157">
            <v>0</v>
          </cell>
          <cell r="CN157">
            <v>0</v>
          </cell>
          <cell r="CO157">
            <v>0</v>
          </cell>
          <cell r="CP157">
            <v>0</v>
          </cell>
          <cell r="CQ157">
            <v>651.10500000000002</v>
          </cell>
          <cell r="CR157">
            <v>211</v>
          </cell>
          <cell r="CS157">
            <v>0</v>
          </cell>
          <cell r="CT157">
            <v>21</v>
          </cell>
          <cell r="CU157">
            <v>9.5</v>
          </cell>
          <cell r="CV157">
            <v>2.5</v>
          </cell>
          <cell r="CW157">
            <v>7</v>
          </cell>
          <cell r="CX157" t="str">
            <v>OBRA TERMINADA</v>
          </cell>
          <cell r="CY157" t="str">
            <v>OBRA TERMINADA</v>
          </cell>
          <cell r="CZ157" t="str">
            <v>Obra terminada</v>
          </cell>
          <cell r="DA157">
            <v>12</v>
          </cell>
          <cell r="DB157" t="str">
            <v/>
          </cell>
          <cell r="DC157" t="str">
            <v/>
          </cell>
          <cell r="DD157" t="str">
            <v/>
          </cell>
          <cell r="DE157" t="str">
            <v/>
          </cell>
          <cell r="DF157">
            <v>0</v>
          </cell>
          <cell r="DG157">
            <v>0</v>
          </cell>
          <cell r="DH157">
            <v>0</v>
          </cell>
          <cell r="DI157">
            <v>5</v>
          </cell>
          <cell r="DJ157">
            <v>7</v>
          </cell>
          <cell r="DK157">
            <v>12</v>
          </cell>
          <cell r="DL157">
            <v>42737</v>
          </cell>
          <cell r="DM157">
            <v>42870</v>
          </cell>
          <cell r="DN157">
            <v>42949</v>
          </cell>
          <cell r="DO157">
            <v>42997</v>
          </cell>
          <cell r="DP157">
            <v>42876</v>
          </cell>
          <cell r="DQ157">
            <v>43032</v>
          </cell>
          <cell r="DR157">
            <v>43032</v>
          </cell>
          <cell r="DS157">
            <v>0</v>
          </cell>
          <cell r="DT157">
            <v>43038</v>
          </cell>
          <cell r="DU157">
            <v>43313</v>
          </cell>
          <cell r="DV157">
            <v>43608</v>
          </cell>
          <cell r="DW157">
            <v>0</v>
          </cell>
          <cell r="DX157">
            <v>1</v>
          </cell>
          <cell r="DY157">
            <v>1</v>
          </cell>
          <cell r="DZ157">
            <v>1</v>
          </cell>
          <cell r="EA157">
            <v>1</v>
          </cell>
          <cell r="EB157">
            <v>5</v>
          </cell>
          <cell r="EC157" t="str">
            <v>Alto</v>
          </cell>
          <cell r="ED157" t="str">
            <v>NO</v>
          </cell>
          <cell r="EE157">
            <v>0</v>
          </cell>
          <cell r="EF157">
            <v>0</v>
          </cell>
          <cell r="EG157">
            <v>0</v>
          </cell>
          <cell r="EH157">
            <v>0</v>
          </cell>
          <cell r="EI157">
            <v>0</v>
          </cell>
          <cell r="EJ157" t="str">
            <v>NO</v>
          </cell>
          <cell r="EK157" t="str">
            <v/>
          </cell>
          <cell r="EL157">
            <v>0</v>
          </cell>
          <cell r="EM157">
            <v>0</v>
          </cell>
          <cell r="EN157">
            <v>0</v>
          </cell>
          <cell r="EO157">
            <v>0</v>
          </cell>
          <cell r="EP157">
            <v>0</v>
          </cell>
          <cell r="EQ157" t="str">
            <v>NO</v>
          </cell>
          <cell r="ER157" t="str">
            <v>NO</v>
          </cell>
          <cell r="ES157" t="str">
            <v>NO</v>
          </cell>
          <cell r="ET157">
            <v>0</v>
          </cell>
          <cell r="EU157">
            <v>0</v>
          </cell>
          <cell r="EV157" t="str">
            <v>NO</v>
          </cell>
          <cell r="EW157">
            <v>0</v>
          </cell>
          <cell r="EX157" t="str">
            <v>NO</v>
          </cell>
          <cell r="EY157" t="str">
            <v>NO</v>
          </cell>
          <cell r="EZ157">
            <v>0</v>
          </cell>
          <cell r="FA157" t="str">
            <v/>
          </cell>
          <cell r="FB157" t="str">
            <v/>
          </cell>
          <cell r="FC157" t="str">
            <v>NO</v>
          </cell>
          <cell r="FD157">
            <v>0</v>
          </cell>
          <cell r="FE157">
            <v>0</v>
          </cell>
          <cell r="FF157" t="str">
            <v>1</v>
          </cell>
          <cell r="FG157" t="str">
            <v>HAY PRESENCIA DE CONTRATISTA CON MUY POCO % DE AVANCE</v>
          </cell>
          <cell r="FH157">
            <v>1</v>
          </cell>
          <cell r="FI157" t="str">
            <v>OBR</v>
          </cell>
          <cell r="FJ157" t="str">
            <v/>
          </cell>
          <cell r="FK157" t="str">
            <v/>
          </cell>
        </row>
        <row r="158">
          <cell r="A158">
            <v>157</v>
          </cell>
          <cell r="B158" t="str">
            <v>EJE CAFETERO, ANTIOQUIA Y PACÍFICO</v>
          </cell>
          <cell r="C158" t="str">
            <v>EJE CAFETERO Y PACÍFICO</v>
          </cell>
          <cell r="D158" t="str">
            <v>RISARALDA</v>
          </cell>
          <cell r="E158" t="str">
            <v>Quinchía</v>
          </cell>
          <cell r="F158" t="str">
            <v>66594</v>
          </cell>
          <cell r="G158" t="str">
            <v>RISARALDA</v>
          </cell>
          <cell r="H158" t="str">
            <v>LL1994</v>
          </cell>
          <cell r="I158" t="str">
            <v>IE INTEGRADO IRRA</v>
          </cell>
          <cell r="J158" t="str">
            <v>SEDE PRINCIPAL</v>
          </cell>
          <cell r="K158" t="str">
            <v>SI</v>
          </cell>
          <cell r="L158">
            <v>42633</v>
          </cell>
          <cell r="M158">
            <v>42831</v>
          </cell>
          <cell r="N158">
            <v>42831</v>
          </cell>
          <cell r="O158">
            <v>42860</v>
          </cell>
          <cell r="P158">
            <v>42860</v>
          </cell>
          <cell r="Q158" t="str">
            <v>401013-OBR</v>
          </cell>
          <cell r="R158" t="str">
            <v>401013-INT</v>
          </cell>
          <cell r="S158" t="str">
            <v>CONSORCIO MOTA - ENGIL - G2</v>
          </cell>
          <cell r="T158" t="str">
            <v>CONSORCIO SEDES EDUCATIVAS- G2</v>
          </cell>
          <cell r="U158" t="str">
            <v>JUAN CARLOS ARBELAEZ LARA</v>
          </cell>
          <cell r="V158" t="str">
            <v>RURAL</v>
          </cell>
          <cell r="W158">
            <v>5107552154</v>
          </cell>
          <cell r="X158">
            <v>113872098</v>
          </cell>
          <cell r="Y158">
            <v>4247084235</v>
          </cell>
          <cell r="Z158" t="str">
            <v>SI</v>
          </cell>
          <cell r="AA158">
            <v>107014238</v>
          </cell>
          <cell r="AB158">
            <v>339237522</v>
          </cell>
          <cell r="AC158">
            <v>4807208093</v>
          </cell>
          <cell r="AD158">
            <v>17080815</v>
          </cell>
          <cell r="AE158">
            <v>212354212</v>
          </cell>
          <cell r="AF158">
            <v>5350712</v>
          </cell>
          <cell r="AG158">
            <v>16961877</v>
          </cell>
          <cell r="AH158">
            <v>48596445</v>
          </cell>
          <cell r="AI158">
            <v>0</v>
          </cell>
          <cell r="AJ158">
            <v>300344061</v>
          </cell>
          <cell r="AK158">
            <v>32856658</v>
          </cell>
          <cell r="AL158">
            <v>2494692</v>
          </cell>
          <cell r="AM158">
            <v>35351350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53702594.558173075</v>
          </cell>
          <cell r="BE158">
            <v>5142903504</v>
          </cell>
          <cell r="BF158">
            <v>4807208093</v>
          </cell>
          <cell r="BG158">
            <v>335695411</v>
          </cell>
          <cell r="BH158">
            <v>358694091</v>
          </cell>
          <cell r="BI158">
            <v>3263100217</v>
          </cell>
          <cell r="BJ158">
            <v>1879803287</v>
          </cell>
          <cell r="BK158">
            <v>2</v>
          </cell>
          <cell r="BL158">
            <v>11</v>
          </cell>
          <cell r="BM158">
            <v>13</v>
          </cell>
          <cell r="BN158">
            <v>6</v>
          </cell>
          <cell r="BO158">
            <v>0</v>
          </cell>
          <cell r="BP158">
            <v>0</v>
          </cell>
          <cell r="BQ158">
            <v>0</v>
          </cell>
          <cell r="BR158">
            <v>0</v>
          </cell>
          <cell r="BS158">
            <v>0</v>
          </cell>
          <cell r="BT158">
            <v>0</v>
          </cell>
          <cell r="BU158">
            <v>6</v>
          </cell>
          <cell r="BV158">
            <v>0</v>
          </cell>
          <cell r="BW158">
            <v>19</v>
          </cell>
          <cell r="BX158">
            <v>1</v>
          </cell>
          <cell r="BY158">
            <v>1</v>
          </cell>
          <cell r="BZ158">
            <v>1</v>
          </cell>
          <cell r="CA158">
            <v>1</v>
          </cell>
          <cell r="CB158">
            <v>0</v>
          </cell>
          <cell r="CC158">
            <v>1</v>
          </cell>
          <cell r="CD158">
            <v>5</v>
          </cell>
          <cell r="CE158">
            <v>1</v>
          </cell>
          <cell r="CF158">
            <v>1</v>
          </cell>
          <cell r="CG158">
            <v>1</v>
          </cell>
          <cell r="CH158">
            <v>18</v>
          </cell>
          <cell r="CI158">
            <v>1</v>
          </cell>
          <cell r="CJ158" t="str">
            <v>SI</v>
          </cell>
          <cell r="CK158">
            <v>0</v>
          </cell>
          <cell r="CL158">
            <v>0</v>
          </cell>
          <cell r="CM158">
            <v>0</v>
          </cell>
          <cell r="CN158">
            <v>0</v>
          </cell>
          <cell r="CO158">
            <v>0</v>
          </cell>
          <cell r="CP158">
            <v>0</v>
          </cell>
          <cell r="CQ158">
            <v>2992.98</v>
          </cell>
          <cell r="CR158">
            <v>547</v>
          </cell>
          <cell r="CS158">
            <v>0</v>
          </cell>
          <cell r="CT158">
            <v>69</v>
          </cell>
          <cell r="CU158">
            <v>13.5</v>
          </cell>
          <cell r="CV158">
            <v>3.5</v>
          </cell>
          <cell r="CW158">
            <v>10</v>
          </cell>
          <cell r="CX158" t="str">
            <v>EN EJECUCIÓN</v>
          </cell>
          <cell r="CY158" t="str">
            <v>OBRA</v>
          </cell>
          <cell r="CZ158" t="str">
            <v>Obra negra</v>
          </cell>
          <cell r="DA158">
            <v>24</v>
          </cell>
          <cell r="DB158" t="str">
            <v/>
          </cell>
          <cell r="DC158" t="str">
            <v/>
          </cell>
          <cell r="DD158" t="str">
            <v/>
          </cell>
          <cell r="DE158" t="str">
            <v/>
          </cell>
          <cell r="DF158">
            <v>18</v>
          </cell>
          <cell r="DG158">
            <v>0</v>
          </cell>
          <cell r="DH158">
            <v>6</v>
          </cell>
          <cell r="DI158">
            <v>0</v>
          </cell>
          <cell r="DJ158">
            <v>0</v>
          </cell>
          <cell r="DK158">
            <v>0</v>
          </cell>
          <cell r="DL158">
            <v>42870</v>
          </cell>
          <cell r="DM158">
            <v>43026</v>
          </cell>
          <cell r="DN158">
            <v>43068</v>
          </cell>
          <cell r="DO158">
            <v>43084</v>
          </cell>
          <cell r="DP158">
            <v>42977</v>
          </cell>
          <cell r="DQ158">
            <v>43320</v>
          </cell>
          <cell r="DR158">
            <v>43320</v>
          </cell>
          <cell r="DS158">
            <v>0</v>
          </cell>
          <cell r="DT158">
            <v>43346</v>
          </cell>
          <cell r="DU158">
            <v>43739</v>
          </cell>
          <cell r="DV158">
            <v>43878</v>
          </cell>
          <cell r="DW158">
            <v>0</v>
          </cell>
          <cell r="DX158">
            <v>1</v>
          </cell>
          <cell r="DY158">
            <v>1</v>
          </cell>
          <cell r="DZ158">
            <v>0.25</v>
          </cell>
          <cell r="EA158">
            <v>0.22</v>
          </cell>
          <cell r="EB158">
            <v>1</v>
          </cell>
          <cell r="EC158" t="str">
            <v>Medio</v>
          </cell>
          <cell r="ED158" t="str">
            <v>NO</v>
          </cell>
          <cell r="EE158">
            <v>0</v>
          </cell>
          <cell r="EF158">
            <v>0</v>
          </cell>
          <cell r="EG158">
            <v>0</v>
          </cell>
          <cell r="EH158">
            <v>0</v>
          </cell>
          <cell r="EI158">
            <v>0</v>
          </cell>
          <cell r="EJ158" t="str">
            <v>NO</v>
          </cell>
          <cell r="EK158" t="str">
            <v/>
          </cell>
          <cell r="EL158">
            <v>0</v>
          </cell>
          <cell r="EM158">
            <v>0</v>
          </cell>
          <cell r="EN158">
            <v>0</v>
          </cell>
          <cell r="EO158">
            <v>0</v>
          </cell>
          <cell r="EP158">
            <v>0</v>
          </cell>
          <cell r="EQ158" t="str">
            <v>NO</v>
          </cell>
          <cell r="ER158" t="str">
            <v>NO</v>
          </cell>
          <cell r="ES158" t="str">
            <v>NO</v>
          </cell>
          <cell r="ET158">
            <v>0</v>
          </cell>
          <cell r="EU158">
            <v>0</v>
          </cell>
          <cell r="EV158" t="str">
            <v>NO</v>
          </cell>
          <cell r="EW158">
            <v>0</v>
          </cell>
          <cell r="EX158" t="str">
            <v>NO</v>
          </cell>
          <cell r="EY158" t="str">
            <v>NO</v>
          </cell>
          <cell r="EZ158">
            <v>0</v>
          </cell>
          <cell r="FA158" t="str">
            <v/>
          </cell>
          <cell r="FB158" t="str">
            <v/>
          </cell>
          <cell r="FC158" t="str">
            <v>NO</v>
          </cell>
          <cell r="FD158">
            <v>0</v>
          </cell>
          <cell r="FE158">
            <v>0</v>
          </cell>
          <cell r="FF158" t="str">
            <v>1</v>
          </cell>
          <cell r="FG158" t="str">
            <v>Reinicio de obra por cumplimiento de tutela</v>
          </cell>
          <cell r="FH158">
            <v>0</v>
          </cell>
          <cell r="FI158" t="str">
            <v/>
          </cell>
          <cell r="FJ158" t="str">
            <v/>
          </cell>
          <cell r="FK158" t="str">
            <v/>
          </cell>
        </row>
        <row r="159">
          <cell r="A159">
            <v>158</v>
          </cell>
          <cell r="B159" t="str">
            <v>EJE CAFETERO, ANTIOQUIA Y PACÍFICO</v>
          </cell>
          <cell r="C159" t="str">
            <v>EJE CAFETERO Y PACÍFICO</v>
          </cell>
          <cell r="D159" t="str">
            <v>RISARALDA</v>
          </cell>
          <cell r="E159" t="str">
            <v>Quinchía</v>
          </cell>
          <cell r="F159" t="str">
            <v>66594</v>
          </cell>
          <cell r="G159" t="str">
            <v>RISARALDA</v>
          </cell>
          <cell r="H159" t="str">
            <v>LL1995</v>
          </cell>
          <cell r="I159" t="str">
            <v>IE NUCLEO ESCOLAR RURAL</v>
          </cell>
          <cell r="J159" t="str">
            <v>SEDE CENTRAL</v>
          </cell>
          <cell r="K159" t="str">
            <v>SI</v>
          </cell>
          <cell r="L159">
            <v>42633</v>
          </cell>
          <cell r="M159">
            <v>42619</v>
          </cell>
          <cell r="N159">
            <v>42621</v>
          </cell>
          <cell r="O159">
            <v>42726</v>
          </cell>
          <cell r="P159">
            <v>42726</v>
          </cell>
          <cell r="Q159" t="str">
            <v>401014-OBR</v>
          </cell>
          <cell r="R159" t="str">
            <v>401014-INT</v>
          </cell>
          <cell r="S159" t="str">
            <v>CONSORCIO MOTA - ENGIL - G2</v>
          </cell>
          <cell r="T159" t="str">
            <v>CONSORCIO SEDES EDUCATIVAS- G2</v>
          </cell>
          <cell r="U159" t="str">
            <v>JUAN CARLOS ARBELAEZ LARA</v>
          </cell>
          <cell r="V159" t="str">
            <v>URBANO</v>
          </cell>
          <cell r="W159">
            <v>2315868558</v>
          </cell>
          <cell r="X159">
            <v>58186350</v>
          </cell>
          <cell r="Y159">
            <v>1890939985</v>
          </cell>
          <cell r="Z159" t="str">
            <v>SI</v>
          </cell>
          <cell r="AA159">
            <v>204711118</v>
          </cell>
          <cell r="AB159">
            <v>0</v>
          </cell>
          <cell r="AC159">
            <v>2153837453</v>
          </cell>
          <cell r="AD159">
            <v>8727952</v>
          </cell>
          <cell r="AE159">
            <v>132365799</v>
          </cell>
          <cell r="AF159">
            <v>12282667</v>
          </cell>
          <cell r="AG159">
            <v>0</v>
          </cell>
          <cell r="AH159">
            <v>8654687</v>
          </cell>
          <cell r="AI159">
            <v>0</v>
          </cell>
          <cell r="AJ159">
            <v>162031105</v>
          </cell>
          <cell r="AK159">
            <v>15838936</v>
          </cell>
          <cell r="AL159">
            <v>0</v>
          </cell>
          <cell r="AM159">
            <v>15838936</v>
          </cell>
          <cell r="AN159">
            <v>12053888</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2343761382</v>
          </cell>
          <cell r="BF159">
            <v>2153837453</v>
          </cell>
          <cell r="BG159">
            <v>177870041</v>
          </cell>
          <cell r="BH159">
            <v>12053888</v>
          </cell>
          <cell r="BI159">
            <v>1632195246</v>
          </cell>
          <cell r="BJ159">
            <v>711566136</v>
          </cell>
          <cell r="BK159">
            <v>2</v>
          </cell>
          <cell r="BL159">
            <v>5</v>
          </cell>
          <cell r="BM159">
            <v>7</v>
          </cell>
          <cell r="BN159">
            <v>6</v>
          </cell>
          <cell r="BO159">
            <v>0</v>
          </cell>
          <cell r="BP159">
            <v>0</v>
          </cell>
          <cell r="BQ159">
            <v>0</v>
          </cell>
          <cell r="BR159">
            <v>0</v>
          </cell>
          <cell r="BS159">
            <v>0</v>
          </cell>
          <cell r="BT159">
            <v>0</v>
          </cell>
          <cell r="BU159">
            <v>6</v>
          </cell>
          <cell r="BV159">
            <v>5</v>
          </cell>
          <cell r="BW159">
            <v>18</v>
          </cell>
          <cell r="BX159">
            <v>1</v>
          </cell>
          <cell r="BY159">
            <v>1</v>
          </cell>
          <cell r="BZ159">
            <v>1</v>
          </cell>
          <cell r="CA159">
            <v>1</v>
          </cell>
          <cell r="CB159">
            <v>1</v>
          </cell>
          <cell r="CC159">
            <v>0</v>
          </cell>
          <cell r="CD159">
            <v>5</v>
          </cell>
          <cell r="CE159">
            <v>0</v>
          </cell>
          <cell r="CF159">
            <v>0</v>
          </cell>
          <cell r="CG159" t="str">
            <v/>
          </cell>
          <cell r="CH159">
            <v>8</v>
          </cell>
          <cell r="CI159" t="str">
            <v/>
          </cell>
          <cell r="CJ159" t="str">
            <v>SI</v>
          </cell>
          <cell r="CK159">
            <v>0</v>
          </cell>
          <cell r="CL159">
            <v>0</v>
          </cell>
          <cell r="CM159">
            <v>0</v>
          </cell>
          <cell r="CN159">
            <v>0</v>
          </cell>
          <cell r="CO159">
            <v>0</v>
          </cell>
          <cell r="CP159">
            <v>0</v>
          </cell>
          <cell r="CQ159">
            <v>1293.03</v>
          </cell>
          <cell r="CR159">
            <v>665</v>
          </cell>
          <cell r="CS159">
            <v>0</v>
          </cell>
          <cell r="CT159">
            <v>31</v>
          </cell>
          <cell r="CU159">
            <v>11.5</v>
          </cell>
          <cell r="CV159">
            <v>3.5</v>
          </cell>
          <cell r="CW159">
            <v>8</v>
          </cell>
          <cell r="CX159" t="str">
            <v>OBRA TERMINADA</v>
          </cell>
          <cell r="CY159" t="str">
            <v>OBRA TERMINADA</v>
          </cell>
          <cell r="CZ159" t="str">
            <v>Obra terminada</v>
          </cell>
          <cell r="DA159">
            <v>18</v>
          </cell>
          <cell r="DB159" t="str">
            <v/>
          </cell>
          <cell r="DC159" t="str">
            <v/>
          </cell>
          <cell r="DD159" t="str">
            <v/>
          </cell>
          <cell r="DE159" t="str">
            <v/>
          </cell>
          <cell r="DF159">
            <v>0</v>
          </cell>
          <cell r="DG159">
            <v>0</v>
          </cell>
          <cell r="DH159">
            <v>0</v>
          </cell>
          <cell r="DI159">
            <v>12</v>
          </cell>
          <cell r="DJ159">
            <v>6</v>
          </cell>
          <cell r="DK159">
            <v>18</v>
          </cell>
          <cell r="DL159">
            <v>42734</v>
          </cell>
          <cell r="DM159">
            <v>42831</v>
          </cell>
          <cell r="DN159">
            <v>42858</v>
          </cell>
          <cell r="DO159">
            <v>42939</v>
          </cell>
          <cell r="DP159">
            <v>42842</v>
          </cell>
          <cell r="DQ159">
            <v>43003</v>
          </cell>
          <cell r="DR159">
            <v>43003</v>
          </cell>
          <cell r="DS159">
            <v>0</v>
          </cell>
          <cell r="DT159">
            <v>43038</v>
          </cell>
          <cell r="DU159">
            <v>43250</v>
          </cell>
          <cell r="DV159">
            <v>43312</v>
          </cell>
          <cell r="DW159">
            <v>0</v>
          </cell>
          <cell r="DX159">
            <v>1</v>
          </cell>
          <cell r="DY159">
            <v>1</v>
          </cell>
          <cell r="DZ159">
            <v>1</v>
          </cell>
          <cell r="EA159">
            <v>1</v>
          </cell>
          <cell r="EB159">
            <v>1</v>
          </cell>
          <cell r="EC159" t="str">
            <v>Medio</v>
          </cell>
          <cell r="ED159" t="str">
            <v>NO</v>
          </cell>
          <cell r="EE159">
            <v>0</v>
          </cell>
          <cell r="EF159">
            <v>0</v>
          </cell>
          <cell r="EG159">
            <v>0</v>
          </cell>
          <cell r="EH159">
            <v>0</v>
          </cell>
          <cell r="EI159">
            <v>0</v>
          </cell>
          <cell r="EJ159" t="str">
            <v>NO</v>
          </cell>
          <cell r="EK159" t="str">
            <v/>
          </cell>
          <cell r="EL159">
            <v>0</v>
          </cell>
          <cell r="EM159">
            <v>0</v>
          </cell>
          <cell r="EN159">
            <v>0</v>
          </cell>
          <cell r="EO159">
            <v>0</v>
          </cell>
          <cell r="EP159">
            <v>0</v>
          </cell>
          <cell r="EQ159" t="str">
            <v>NO</v>
          </cell>
          <cell r="ER159" t="str">
            <v>NO</v>
          </cell>
          <cell r="ES159" t="str">
            <v>NO</v>
          </cell>
          <cell r="ET159">
            <v>0</v>
          </cell>
          <cell r="EU159">
            <v>0</v>
          </cell>
          <cell r="EV159" t="str">
            <v>NO</v>
          </cell>
          <cell r="EW159">
            <v>0</v>
          </cell>
          <cell r="EX159" t="str">
            <v>NO</v>
          </cell>
          <cell r="EY159" t="str">
            <v>NO</v>
          </cell>
          <cell r="EZ159">
            <v>0</v>
          </cell>
          <cell r="FA159" t="str">
            <v/>
          </cell>
          <cell r="FB159" t="str">
            <v/>
          </cell>
          <cell r="FC159" t="str">
            <v>NO</v>
          </cell>
          <cell r="FD159">
            <v>0</v>
          </cell>
          <cell r="FE159">
            <v>0</v>
          </cell>
          <cell r="FF159">
            <v>0</v>
          </cell>
          <cell r="FG159">
            <v>0</v>
          </cell>
          <cell r="FH159">
            <v>0</v>
          </cell>
          <cell r="FI159" t="str">
            <v/>
          </cell>
          <cell r="FJ159" t="str">
            <v/>
          </cell>
          <cell r="FK159" t="str">
            <v/>
          </cell>
        </row>
        <row r="160">
          <cell r="A160">
            <v>159</v>
          </cell>
          <cell r="B160" t="str">
            <v>EJE CAFETERO, ANTIOQUIA Y PACÍFICO</v>
          </cell>
          <cell r="C160" t="str">
            <v>EJE CAFETERO Y PACÍFICO</v>
          </cell>
          <cell r="D160" t="str">
            <v>RISARALDA</v>
          </cell>
          <cell r="E160" t="str">
            <v>Apía</v>
          </cell>
          <cell r="F160" t="str">
            <v>66045</v>
          </cell>
          <cell r="G160" t="str">
            <v>RISARALDA</v>
          </cell>
          <cell r="H160" t="str">
            <v>LL1996</v>
          </cell>
          <cell r="I160" t="str">
            <v>IE SAGRADA FAMILIA</v>
          </cell>
          <cell r="J160" t="str">
            <v>SEDE PRINCIPAL</v>
          </cell>
          <cell r="K160" t="str">
            <v>SI</v>
          </cell>
          <cell r="L160">
            <v>42569</v>
          </cell>
          <cell r="M160">
            <v>43133</v>
          </cell>
          <cell r="N160">
            <v>43137</v>
          </cell>
          <cell r="O160">
            <v>43172</v>
          </cell>
          <cell r="P160">
            <v>43172</v>
          </cell>
          <cell r="Q160" t="str">
            <v>4010100-OBR</v>
          </cell>
          <cell r="R160" t="str">
            <v>4010100-INT</v>
          </cell>
          <cell r="S160" t="str">
            <v>CONSORCIO MOTA - ENGIL - G2</v>
          </cell>
          <cell r="T160" t="str">
            <v>CONSORCIO SEDES EDUCATIVAS- G2</v>
          </cell>
          <cell r="U160" t="str">
            <v>JUAN CARLOS ARBELAEZ LARA</v>
          </cell>
          <cell r="V160" t="str">
            <v>URBANO</v>
          </cell>
          <cell r="W160">
            <v>4416192335</v>
          </cell>
          <cell r="X160">
            <v>133125902</v>
          </cell>
          <cell r="Y160">
            <v>3975343557</v>
          </cell>
          <cell r="Z160" t="str">
            <v>NO</v>
          </cell>
          <cell r="AA160">
            <v>0</v>
          </cell>
          <cell r="AB160">
            <v>37825834</v>
          </cell>
          <cell r="AC160">
            <v>4146295293</v>
          </cell>
          <cell r="AD160">
            <v>19968885</v>
          </cell>
          <cell r="AE160">
            <v>198767178</v>
          </cell>
          <cell r="AF160">
            <v>0</v>
          </cell>
          <cell r="AG160">
            <v>5673875</v>
          </cell>
          <cell r="AH160">
            <v>45487104</v>
          </cell>
          <cell r="AI160">
            <v>0</v>
          </cell>
          <cell r="AJ160">
            <v>269897042</v>
          </cell>
          <cell r="AK160">
            <v>30212950</v>
          </cell>
          <cell r="AL160">
            <v>278165</v>
          </cell>
          <cell r="AM160">
            <v>30491115</v>
          </cell>
          <cell r="AN160">
            <v>0</v>
          </cell>
          <cell r="AO160">
            <v>1649778092</v>
          </cell>
          <cell r="AP160">
            <v>0</v>
          </cell>
          <cell r="AQ160">
            <v>0</v>
          </cell>
          <cell r="AR160">
            <v>0</v>
          </cell>
          <cell r="AS160">
            <v>1500000000</v>
          </cell>
          <cell r="AT160">
            <v>1500000000</v>
          </cell>
          <cell r="AU160">
            <v>0</v>
          </cell>
          <cell r="AV160">
            <v>0</v>
          </cell>
          <cell r="AW160">
            <v>0</v>
          </cell>
          <cell r="AX160">
            <v>149778092</v>
          </cell>
          <cell r="AY160">
            <v>0</v>
          </cell>
          <cell r="AZ160">
            <v>0</v>
          </cell>
          <cell r="BA160">
            <v>149778092</v>
          </cell>
          <cell r="BB160">
            <v>0</v>
          </cell>
          <cell r="BC160">
            <v>0</v>
          </cell>
          <cell r="BD160">
            <v>63083380.531634614</v>
          </cell>
          <cell r="BE160">
            <v>6096461542</v>
          </cell>
          <cell r="BF160">
            <v>5646295293</v>
          </cell>
          <cell r="BG160">
            <v>450166249</v>
          </cell>
          <cell r="BH160">
            <v>1693555966</v>
          </cell>
          <cell r="BI160">
            <v>3082033903</v>
          </cell>
          <cell r="BJ160">
            <v>3014427639</v>
          </cell>
          <cell r="BK160">
            <v>2</v>
          </cell>
          <cell r="BL160">
            <v>22</v>
          </cell>
          <cell r="BM160">
            <v>24</v>
          </cell>
          <cell r="BN160">
            <v>0</v>
          </cell>
          <cell r="BO160">
            <v>0</v>
          </cell>
          <cell r="BP160">
            <v>0</v>
          </cell>
          <cell r="BQ160">
            <v>0</v>
          </cell>
          <cell r="BR160">
            <v>0</v>
          </cell>
          <cell r="BS160">
            <v>0</v>
          </cell>
          <cell r="BT160">
            <v>0</v>
          </cell>
          <cell r="BU160">
            <v>0</v>
          </cell>
          <cell r="BV160">
            <v>5</v>
          </cell>
          <cell r="BW160">
            <v>29</v>
          </cell>
          <cell r="BX160">
            <v>1</v>
          </cell>
          <cell r="BY160">
            <v>1</v>
          </cell>
          <cell r="BZ160">
            <v>1</v>
          </cell>
          <cell r="CA160">
            <v>1</v>
          </cell>
          <cell r="CB160">
            <v>0</v>
          </cell>
          <cell r="CC160">
            <v>1</v>
          </cell>
          <cell r="CD160">
            <v>5</v>
          </cell>
          <cell r="CE160">
            <v>1</v>
          </cell>
          <cell r="CF160">
            <v>1</v>
          </cell>
          <cell r="CG160">
            <v>0</v>
          </cell>
          <cell r="CH160">
            <v>27</v>
          </cell>
          <cell r="CI160">
            <v>1</v>
          </cell>
          <cell r="CJ160" t="str">
            <v>SI</v>
          </cell>
          <cell r="CK160">
            <v>0</v>
          </cell>
          <cell r="CL160">
            <v>0</v>
          </cell>
          <cell r="CM160">
            <v>0</v>
          </cell>
          <cell r="CN160">
            <v>0</v>
          </cell>
          <cell r="CO160">
            <v>0</v>
          </cell>
          <cell r="CP160">
            <v>0</v>
          </cell>
          <cell r="CQ160">
            <v>3277.17</v>
          </cell>
          <cell r="CR160">
            <v>700</v>
          </cell>
          <cell r="CS160">
            <v>0</v>
          </cell>
          <cell r="CT160">
            <v>81</v>
          </cell>
          <cell r="CU160">
            <v>13.5</v>
          </cell>
          <cell r="CV160">
            <v>3.5</v>
          </cell>
          <cell r="CW160">
            <v>10</v>
          </cell>
          <cell r="CX160" t="str">
            <v>EN EJECUCIÓN</v>
          </cell>
          <cell r="CY160" t="str">
            <v>DISEÑO</v>
          </cell>
          <cell r="CZ160" t="str">
            <v>Ingeniería de detalle</v>
          </cell>
          <cell r="DA160">
            <v>29</v>
          </cell>
          <cell r="DB160" t="str">
            <v/>
          </cell>
          <cell r="DC160">
            <v>29</v>
          </cell>
          <cell r="DD160" t="str">
            <v/>
          </cell>
          <cell r="DE160" t="str">
            <v/>
          </cell>
          <cell r="DF160">
            <v>0</v>
          </cell>
          <cell r="DG160">
            <v>0</v>
          </cell>
          <cell r="DH160">
            <v>0</v>
          </cell>
          <cell r="DI160">
            <v>0</v>
          </cell>
          <cell r="DJ160">
            <v>0</v>
          </cell>
          <cell r="DK160">
            <v>0</v>
          </cell>
          <cell r="DL160">
            <v>43181</v>
          </cell>
          <cell r="DM160">
            <v>43420</v>
          </cell>
          <cell r="DN160">
            <v>0</v>
          </cell>
          <cell r="DO160">
            <v>0</v>
          </cell>
          <cell r="DP160">
            <v>43259</v>
          </cell>
          <cell r="DQ160">
            <v>43707</v>
          </cell>
          <cell r="DR160">
            <v>0</v>
          </cell>
          <cell r="DS160">
            <v>0</v>
          </cell>
          <cell r="DT160">
            <v>43889</v>
          </cell>
          <cell r="DU160">
            <v>44196</v>
          </cell>
          <cell r="DV160">
            <v>44245</v>
          </cell>
          <cell r="DW160">
            <v>0</v>
          </cell>
          <cell r="DX160">
            <v>1</v>
          </cell>
          <cell r="DY160">
            <v>0.91300000000000003</v>
          </cell>
          <cell r="DZ160">
            <v>0</v>
          </cell>
          <cell r="EA160">
            <v>0</v>
          </cell>
          <cell r="EB160">
            <v>5</v>
          </cell>
          <cell r="EC160" t="str">
            <v>Alto</v>
          </cell>
          <cell r="ED160" t="str">
            <v>NO</v>
          </cell>
          <cell r="EE160">
            <v>0</v>
          </cell>
          <cell r="EF160">
            <v>0</v>
          </cell>
          <cell r="EG160">
            <v>0</v>
          </cell>
          <cell r="EH160">
            <v>0</v>
          </cell>
          <cell r="EI160">
            <v>0</v>
          </cell>
          <cell r="EJ160" t="str">
            <v>NO</v>
          </cell>
          <cell r="EK160" t="str">
            <v/>
          </cell>
          <cell r="EL160">
            <v>0</v>
          </cell>
          <cell r="EM160">
            <v>0</v>
          </cell>
          <cell r="EN160">
            <v>0</v>
          </cell>
          <cell r="EO160">
            <v>0</v>
          </cell>
          <cell r="EP160">
            <v>0</v>
          </cell>
          <cell r="EQ160" t="str">
            <v>NO</v>
          </cell>
          <cell r="ER160" t="str">
            <v>NO</v>
          </cell>
          <cell r="ES160" t="str">
            <v>NO</v>
          </cell>
          <cell r="ET160">
            <v>0</v>
          </cell>
          <cell r="EU160">
            <v>0</v>
          </cell>
          <cell r="EV160" t="str">
            <v>SI</v>
          </cell>
          <cell r="EW160" t="str">
            <v>PENDIENTE PRESUPUESTO</v>
          </cell>
          <cell r="EX160" t="str">
            <v>NO</v>
          </cell>
          <cell r="EY160" t="str">
            <v>NO</v>
          </cell>
          <cell r="EZ160">
            <v>0</v>
          </cell>
          <cell r="FA160" t="str">
            <v>NO</v>
          </cell>
          <cell r="FB160" t="str">
            <v>SI</v>
          </cell>
          <cell r="FC160" t="str">
            <v>NO</v>
          </cell>
          <cell r="FD160">
            <v>0</v>
          </cell>
          <cell r="FE160">
            <v>2</v>
          </cell>
          <cell r="FF160">
            <v>0</v>
          </cell>
          <cell r="FG160">
            <v>0</v>
          </cell>
          <cell r="FH160">
            <v>1</v>
          </cell>
          <cell r="FI160" t="str">
            <v>OBR</v>
          </cell>
          <cell r="FJ160" t="str">
            <v/>
          </cell>
          <cell r="FK160" t="str">
            <v/>
          </cell>
        </row>
        <row r="161">
          <cell r="A161">
            <v>160</v>
          </cell>
          <cell r="B161" t="str">
            <v>EJE CAFETERO, ANTIOQUIA Y PACÍFICO</v>
          </cell>
          <cell r="C161" t="str">
            <v>EJE CAFETERO Y PACÍFICO</v>
          </cell>
          <cell r="D161" t="str">
            <v>RISARALDA</v>
          </cell>
          <cell r="E161" t="str">
            <v>Marsella</v>
          </cell>
          <cell r="F161" t="str">
            <v>66440</v>
          </cell>
          <cell r="G161" t="str">
            <v>RISARALDA</v>
          </cell>
          <cell r="H161" t="str">
            <v>LL1997</v>
          </cell>
          <cell r="I161" t="str">
            <v>IE LAS TASAS</v>
          </cell>
          <cell r="J161" t="str">
            <v>SEDE ESTACION PEREIRA</v>
          </cell>
          <cell r="K161" t="str">
            <v>SI</v>
          </cell>
          <cell r="L161">
            <v>42633</v>
          </cell>
          <cell r="M161">
            <v>42824</v>
          </cell>
          <cell r="N161">
            <v>42831</v>
          </cell>
          <cell r="O161">
            <v>42892</v>
          </cell>
          <cell r="P161">
            <v>42892</v>
          </cell>
          <cell r="Q161" t="str">
            <v>401015-OBR</v>
          </cell>
          <cell r="R161" t="str">
            <v>401015-INT</v>
          </cell>
          <cell r="S161" t="str">
            <v>CONSORCIO MOTA - ENGIL - G2</v>
          </cell>
          <cell r="T161" t="str">
            <v>CONSORCIO SEDES EDUCATIVAS- G2</v>
          </cell>
          <cell r="U161" t="str">
            <v>JUAN CARLOS ARBELAEZ LARA</v>
          </cell>
          <cell r="V161" t="str">
            <v>RURAL</v>
          </cell>
          <cell r="W161">
            <v>2855051721</v>
          </cell>
          <cell r="X161">
            <v>61792324</v>
          </cell>
          <cell r="Y161">
            <v>2407616374</v>
          </cell>
          <cell r="Z161" t="str">
            <v>NO</v>
          </cell>
          <cell r="AA161">
            <v>0</v>
          </cell>
          <cell r="AB161">
            <v>206939976</v>
          </cell>
          <cell r="AC161">
            <v>2676348674</v>
          </cell>
          <cell r="AD161">
            <v>9268849</v>
          </cell>
          <cell r="AE161">
            <v>144456982</v>
          </cell>
          <cell r="AF161">
            <v>0</v>
          </cell>
          <cell r="AG161">
            <v>13883150</v>
          </cell>
          <cell r="AH161">
            <v>11094066</v>
          </cell>
          <cell r="AI161">
            <v>0</v>
          </cell>
          <cell r="AJ161">
            <v>178703047</v>
          </cell>
          <cell r="AK161">
            <v>18159591</v>
          </cell>
          <cell r="AL161">
            <v>1521799</v>
          </cell>
          <cell r="AM161">
            <v>19681390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11966623.294230768</v>
          </cell>
          <cell r="BE161">
            <v>2874733111</v>
          </cell>
          <cell r="BF161">
            <v>2676348674</v>
          </cell>
          <cell r="BG161">
            <v>198384437</v>
          </cell>
          <cell r="BH161">
            <v>222344925</v>
          </cell>
          <cell r="BI161">
            <v>1799882416</v>
          </cell>
          <cell r="BJ161">
            <v>1074850695</v>
          </cell>
          <cell r="BK161">
            <v>2</v>
          </cell>
          <cell r="BL161">
            <v>6</v>
          </cell>
          <cell r="BM161">
            <v>8</v>
          </cell>
          <cell r="BN161">
            <v>0</v>
          </cell>
          <cell r="BO161">
            <v>0</v>
          </cell>
          <cell r="BP161">
            <v>0</v>
          </cell>
          <cell r="BQ161">
            <v>0</v>
          </cell>
          <cell r="BR161">
            <v>0</v>
          </cell>
          <cell r="BS161">
            <v>0</v>
          </cell>
          <cell r="BT161">
            <v>0</v>
          </cell>
          <cell r="BU161">
            <v>0</v>
          </cell>
          <cell r="BV161">
            <v>0</v>
          </cell>
          <cell r="BW161">
            <v>8</v>
          </cell>
          <cell r="BX161">
            <v>1</v>
          </cell>
          <cell r="BY161">
            <v>1</v>
          </cell>
          <cell r="BZ161">
            <v>1</v>
          </cell>
          <cell r="CA161">
            <v>1</v>
          </cell>
          <cell r="CB161">
            <v>1</v>
          </cell>
          <cell r="CC161">
            <v>0</v>
          </cell>
          <cell r="CD161">
            <v>5</v>
          </cell>
          <cell r="CE161">
            <v>1</v>
          </cell>
          <cell r="CF161">
            <v>1</v>
          </cell>
          <cell r="CG161">
            <v>1</v>
          </cell>
          <cell r="CH161">
            <v>6</v>
          </cell>
          <cell r="CI161">
            <v>1</v>
          </cell>
          <cell r="CJ161" t="str">
            <v>SI</v>
          </cell>
          <cell r="CK161">
            <v>0</v>
          </cell>
          <cell r="CL161">
            <v>0</v>
          </cell>
          <cell r="CM161">
            <v>0</v>
          </cell>
          <cell r="CN161">
            <v>0</v>
          </cell>
          <cell r="CO161">
            <v>0</v>
          </cell>
          <cell r="CP161">
            <v>0</v>
          </cell>
          <cell r="CQ161">
            <v>1871.1</v>
          </cell>
          <cell r="CR161">
            <v>220</v>
          </cell>
          <cell r="CS161">
            <v>0</v>
          </cell>
          <cell r="CT161">
            <v>38</v>
          </cell>
          <cell r="CU161">
            <v>11.5</v>
          </cell>
          <cell r="CV161">
            <v>3.5</v>
          </cell>
          <cell r="CW161">
            <v>8</v>
          </cell>
          <cell r="CX161" t="str">
            <v>EN EJECUCIÓN</v>
          </cell>
          <cell r="CY161" t="str">
            <v>DISEÑO</v>
          </cell>
          <cell r="CZ161" t="str">
            <v>Ingeniería de detalle</v>
          </cell>
          <cell r="DA161">
            <v>13</v>
          </cell>
          <cell r="DB161" t="str">
            <v/>
          </cell>
          <cell r="DC161">
            <v>13</v>
          </cell>
          <cell r="DD161" t="str">
            <v/>
          </cell>
          <cell r="DE161" t="str">
            <v/>
          </cell>
          <cell r="DF161">
            <v>0</v>
          </cell>
          <cell r="DG161">
            <v>0</v>
          </cell>
          <cell r="DH161">
            <v>0</v>
          </cell>
          <cell r="DI161">
            <v>0</v>
          </cell>
          <cell r="DJ161">
            <v>0</v>
          </cell>
          <cell r="DK161">
            <v>0</v>
          </cell>
          <cell r="DL161">
            <v>42900</v>
          </cell>
          <cell r="DM161">
            <v>43028</v>
          </cell>
          <cell r="DN161">
            <v>43595</v>
          </cell>
          <cell r="DO161">
            <v>43627</v>
          </cell>
          <cell r="DP161">
            <v>43124</v>
          </cell>
          <cell r="DQ161">
            <v>43707</v>
          </cell>
          <cell r="DR161">
            <v>0</v>
          </cell>
          <cell r="DS161">
            <v>0</v>
          </cell>
          <cell r="DT161">
            <v>43814</v>
          </cell>
          <cell r="DU161">
            <v>44042</v>
          </cell>
          <cell r="DV161">
            <v>44058</v>
          </cell>
          <cell r="DW161">
            <v>0</v>
          </cell>
          <cell r="DX161">
            <v>1</v>
          </cell>
          <cell r="DY161">
            <v>0.97</v>
          </cell>
          <cell r="DZ161">
            <v>0</v>
          </cell>
          <cell r="EA161">
            <v>0</v>
          </cell>
          <cell r="EB161">
            <v>5</v>
          </cell>
          <cell r="EC161" t="str">
            <v>Alto</v>
          </cell>
          <cell r="ED161" t="str">
            <v>NO</v>
          </cell>
          <cell r="EE161">
            <v>0</v>
          </cell>
          <cell r="EF161">
            <v>0</v>
          </cell>
          <cell r="EG161">
            <v>0</v>
          </cell>
          <cell r="EH161">
            <v>0</v>
          </cell>
          <cell r="EI161">
            <v>0</v>
          </cell>
          <cell r="EJ161" t="str">
            <v>NO</v>
          </cell>
          <cell r="EK161" t="str">
            <v/>
          </cell>
          <cell r="EL161">
            <v>0</v>
          </cell>
          <cell r="EM161">
            <v>0</v>
          </cell>
          <cell r="EN161">
            <v>0</v>
          </cell>
          <cell r="EO161">
            <v>0</v>
          </cell>
          <cell r="EP161">
            <v>0</v>
          </cell>
          <cell r="EQ161" t="str">
            <v>NO</v>
          </cell>
          <cell r="ER161" t="str">
            <v>NO</v>
          </cell>
          <cell r="ES161" t="str">
            <v>NO</v>
          </cell>
          <cell r="ET161">
            <v>0</v>
          </cell>
          <cell r="EU161">
            <v>0</v>
          </cell>
          <cell r="EV161" t="str">
            <v>NO</v>
          </cell>
          <cell r="EW161">
            <v>0</v>
          </cell>
          <cell r="EX161" t="str">
            <v>NO</v>
          </cell>
          <cell r="EY161" t="str">
            <v>NO</v>
          </cell>
          <cell r="EZ161">
            <v>0</v>
          </cell>
          <cell r="FA161" t="str">
            <v>NO</v>
          </cell>
          <cell r="FB161" t="str">
            <v>SI</v>
          </cell>
          <cell r="FC161" t="str">
            <v>NO</v>
          </cell>
          <cell r="FD161">
            <v>0</v>
          </cell>
          <cell r="FE161">
            <v>0</v>
          </cell>
          <cell r="FF161">
            <v>0</v>
          </cell>
          <cell r="FG161">
            <v>0</v>
          </cell>
          <cell r="FH161">
            <v>1</v>
          </cell>
          <cell r="FI161" t="str">
            <v>OBR</v>
          </cell>
          <cell r="FJ161" t="str">
            <v/>
          </cell>
          <cell r="FK161" t="str">
            <v/>
          </cell>
        </row>
        <row r="162">
          <cell r="A162">
            <v>161</v>
          </cell>
          <cell r="B162" t="str">
            <v>EJE CAFETERO, ANTIOQUIA Y PACÍFICO</v>
          </cell>
          <cell r="C162" t="str">
            <v>EJE CAFETERO Y PACÍFICO</v>
          </cell>
          <cell r="D162" t="str">
            <v>RISARALDA</v>
          </cell>
          <cell r="E162" t="str">
            <v>Santa Rosa de Cabal</v>
          </cell>
          <cell r="F162" t="str">
            <v>66682</v>
          </cell>
          <cell r="G162" t="str">
            <v>RISARALDA</v>
          </cell>
          <cell r="H162" t="str">
            <v>LL1998</v>
          </cell>
          <cell r="I162" t="str">
            <v>INSTITUTO AGROPECUARIO VERACRUZ</v>
          </cell>
          <cell r="J162" t="str">
            <v>SEDE PRINCIPAL</v>
          </cell>
          <cell r="K162" t="str">
            <v>SI</v>
          </cell>
          <cell r="L162">
            <v>42633</v>
          </cell>
          <cell r="M162">
            <v>42612</v>
          </cell>
          <cell r="N162">
            <v>42612</v>
          </cell>
          <cell r="O162">
            <v>42739</v>
          </cell>
          <cell r="P162">
            <v>42739</v>
          </cell>
          <cell r="Q162" t="str">
            <v>401001-OBR</v>
          </cell>
          <cell r="R162" t="str">
            <v>401001-INT</v>
          </cell>
          <cell r="S162" t="str">
            <v>CONSORCIO MOTA - ENGIL - G2</v>
          </cell>
          <cell r="T162" t="str">
            <v>CONSORCIO SEDES EDUCATIVAS- G2</v>
          </cell>
          <cell r="U162" t="str">
            <v>JUAN CARLOS ARBELAEZ LARA</v>
          </cell>
          <cell r="V162" t="str">
            <v>URBANO</v>
          </cell>
          <cell r="W162">
            <v>6313989482</v>
          </cell>
          <cell r="X162">
            <v>167396625</v>
          </cell>
          <cell r="Y162">
            <v>5551891271</v>
          </cell>
          <cell r="Z162" t="str">
            <v>NO</v>
          </cell>
          <cell r="AA162">
            <v>0</v>
          </cell>
          <cell r="AB162">
            <v>277378599</v>
          </cell>
          <cell r="AC162">
            <v>5996666495</v>
          </cell>
          <cell r="AD162">
            <v>25109494</v>
          </cell>
          <cell r="AE162">
            <v>277594563</v>
          </cell>
          <cell r="AF162">
            <v>0</v>
          </cell>
          <cell r="AG162">
            <v>14618930</v>
          </cell>
          <cell r="AH162">
            <v>0</v>
          </cell>
          <cell r="AI162">
            <v>0</v>
          </cell>
          <cell r="AJ162">
            <v>317322987</v>
          </cell>
          <cell r="AK162">
            <v>42058621</v>
          </cell>
          <cell r="AL162">
            <v>2039793</v>
          </cell>
          <cell r="AM162">
            <v>44098414</v>
          </cell>
          <cell r="AN162">
            <v>0</v>
          </cell>
          <cell r="AO162">
            <v>948750000</v>
          </cell>
          <cell r="AP162">
            <v>0</v>
          </cell>
          <cell r="AQ162">
            <v>0</v>
          </cell>
          <cell r="AR162">
            <v>0</v>
          </cell>
          <cell r="AS162">
            <v>900000000</v>
          </cell>
          <cell r="AT162">
            <v>900000000</v>
          </cell>
          <cell r="AU162">
            <v>0</v>
          </cell>
          <cell r="AV162">
            <v>0</v>
          </cell>
          <cell r="AW162">
            <v>0</v>
          </cell>
          <cell r="AX162">
            <v>48750000</v>
          </cell>
          <cell r="AY162">
            <v>0</v>
          </cell>
          <cell r="AZ162">
            <v>0</v>
          </cell>
          <cell r="BA162">
            <v>48750000</v>
          </cell>
          <cell r="BB162">
            <v>0</v>
          </cell>
          <cell r="BC162">
            <v>0</v>
          </cell>
          <cell r="BD162">
            <v>0</v>
          </cell>
          <cell r="BE162">
            <v>7306837896</v>
          </cell>
          <cell r="BF162">
            <v>6896666495</v>
          </cell>
          <cell r="BG162">
            <v>410171401</v>
          </cell>
          <cell r="BH162">
            <v>1242787322</v>
          </cell>
          <cell r="BI162">
            <v>4244835402</v>
          </cell>
          <cell r="BJ162">
            <v>3062002494</v>
          </cell>
          <cell r="BK162">
            <v>0</v>
          </cell>
          <cell r="BL162">
            <v>19</v>
          </cell>
          <cell r="BM162">
            <v>19</v>
          </cell>
          <cell r="BN162">
            <v>0</v>
          </cell>
          <cell r="BO162">
            <v>0</v>
          </cell>
          <cell r="BP162">
            <v>0</v>
          </cell>
          <cell r="BQ162">
            <v>0</v>
          </cell>
          <cell r="BR162">
            <v>0</v>
          </cell>
          <cell r="BS162">
            <v>0</v>
          </cell>
          <cell r="BT162">
            <v>0</v>
          </cell>
          <cell r="BU162">
            <v>0</v>
          </cell>
          <cell r="BV162">
            <v>0</v>
          </cell>
          <cell r="BW162">
            <v>19</v>
          </cell>
          <cell r="BX162">
            <v>1</v>
          </cell>
          <cell r="BY162">
            <v>1</v>
          </cell>
          <cell r="BZ162">
            <v>2</v>
          </cell>
          <cell r="CA162">
            <v>1</v>
          </cell>
          <cell r="CB162">
            <v>2</v>
          </cell>
          <cell r="CC162">
            <v>1</v>
          </cell>
          <cell r="CD162">
            <v>8</v>
          </cell>
          <cell r="CE162">
            <v>1</v>
          </cell>
          <cell r="CF162">
            <v>1</v>
          </cell>
          <cell r="CG162">
            <v>1</v>
          </cell>
          <cell r="CH162">
            <v>31</v>
          </cell>
          <cell r="CI162">
            <v>1</v>
          </cell>
          <cell r="CJ162" t="str">
            <v>SI</v>
          </cell>
          <cell r="CK162">
            <v>0</v>
          </cell>
          <cell r="CL162">
            <v>0</v>
          </cell>
          <cell r="CM162">
            <v>0</v>
          </cell>
          <cell r="CN162">
            <v>0</v>
          </cell>
          <cell r="CO162">
            <v>0</v>
          </cell>
          <cell r="CP162">
            <v>0</v>
          </cell>
          <cell r="CQ162">
            <v>3719.9250000000002</v>
          </cell>
          <cell r="CR162">
            <v>665</v>
          </cell>
          <cell r="CS162">
            <v>0</v>
          </cell>
          <cell r="CT162">
            <v>97</v>
          </cell>
          <cell r="CU162">
            <v>14.5</v>
          </cell>
          <cell r="CV162">
            <v>3.5</v>
          </cell>
          <cell r="CW162">
            <v>11</v>
          </cell>
          <cell r="CX162" t="str">
            <v>EN EJECUCIÓN</v>
          </cell>
          <cell r="CY162" t="str">
            <v>OBRA</v>
          </cell>
          <cell r="CZ162" t="str">
            <v>Obra negra</v>
          </cell>
          <cell r="DA162">
            <v>27</v>
          </cell>
          <cell r="DB162" t="str">
            <v/>
          </cell>
          <cell r="DC162" t="str">
            <v/>
          </cell>
          <cell r="DD162" t="str">
            <v/>
          </cell>
          <cell r="DE162" t="str">
            <v/>
          </cell>
          <cell r="DF162">
            <v>27</v>
          </cell>
          <cell r="DG162">
            <v>0</v>
          </cell>
          <cell r="DH162">
            <v>0</v>
          </cell>
          <cell r="DI162">
            <v>0</v>
          </cell>
          <cell r="DJ162">
            <v>0</v>
          </cell>
          <cell r="DK162">
            <v>0</v>
          </cell>
          <cell r="DL162">
            <v>42748</v>
          </cell>
          <cell r="DM162">
            <v>42849</v>
          </cell>
          <cell r="DN162">
            <v>42853</v>
          </cell>
          <cell r="DO162">
            <v>42872</v>
          </cell>
          <cell r="DP162">
            <v>42853</v>
          </cell>
          <cell r="DQ162">
            <v>42853</v>
          </cell>
          <cell r="DR162">
            <v>42979</v>
          </cell>
          <cell r="DS162">
            <v>0</v>
          </cell>
          <cell r="DT162">
            <v>43157</v>
          </cell>
          <cell r="DU162">
            <v>43647</v>
          </cell>
          <cell r="DV162">
            <v>43708</v>
          </cell>
          <cell r="DW162">
            <v>0</v>
          </cell>
          <cell r="DX162">
            <v>1</v>
          </cell>
          <cell r="DY162">
            <v>1</v>
          </cell>
          <cell r="DZ162">
            <v>0.99850000000000005</v>
          </cell>
          <cell r="EA162">
            <v>0.62519999999999998</v>
          </cell>
          <cell r="EB162">
            <v>5</v>
          </cell>
          <cell r="EC162" t="str">
            <v>Alto</v>
          </cell>
          <cell r="ED162" t="str">
            <v>NO</v>
          </cell>
          <cell r="EE162">
            <v>0</v>
          </cell>
          <cell r="EF162">
            <v>0</v>
          </cell>
          <cell r="EG162">
            <v>0</v>
          </cell>
          <cell r="EH162">
            <v>0</v>
          </cell>
          <cell r="EI162">
            <v>0</v>
          </cell>
          <cell r="EJ162" t="str">
            <v>NO</v>
          </cell>
          <cell r="EK162" t="str">
            <v/>
          </cell>
          <cell r="EL162">
            <v>0</v>
          </cell>
          <cell r="EM162">
            <v>0</v>
          </cell>
          <cell r="EN162">
            <v>0</v>
          </cell>
          <cell r="EO162">
            <v>0</v>
          </cell>
          <cell r="EP162">
            <v>0</v>
          </cell>
          <cell r="EQ162" t="str">
            <v>NO</v>
          </cell>
          <cell r="ER162" t="str">
            <v>NO</v>
          </cell>
          <cell r="ES162" t="str">
            <v>NO</v>
          </cell>
          <cell r="ET162">
            <v>0</v>
          </cell>
          <cell r="EU162">
            <v>0</v>
          </cell>
          <cell r="EV162" t="str">
            <v>SI</v>
          </cell>
          <cell r="EW162" t="str">
            <v>PENDIENTE PRESUPUESTO</v>
          </cell>
          <cell r="EX162" t="str">
            <v>SI</v>
          </cell>
          <cell r="EY162" t="str">
            <v>NO</v>
          </cell>
          <cell r="EZ162">
            <v>0</v>
          </cell>
          <cell r="FA162" t="str">
            <v/>
          </cell>
          <cell r="FB162" t="str">
            <v/>
          </cell>
          <cell r="FC162" t="str">
            <v>NO</v>
          </cell>
          <cell r="FD162">
            <v>0</v>
          </cell>
          <cell r="FE162">
            <v>2</v>
          </cell>
          <cell r="FF162">
            <v>0</v>
          </cell>
          <cell r="FG162">
            <v>0</v>
          </cell>
          <cell r="FH162">
            <v>0</v>
          </cell>
          <cell r="FI162" t="str">
            <v/>
          </cell>
          <cell r="FJ162" t="str">
            <v/>
          </cell>
          <cell r="FK162" t="str">
            <v/>
          </cell>
        </row>
        <row r="163">
          <cell r="A163">
            <v>162</v>
          </cell>
          <cell r="B163" t="str">
            <v>EJE CAFETERO, ANTIOQUIA Y PACÍFICO</v>
          </cell>
          <cell r="C163" t="str">
            <v>EJE CAFETERO Y PACÍFICO</v>
          </cell>
          <cell r="D163" t="str">
            <v>RISARALDA</v>
          </cell>
          <cell r="E163" t="str">
            <v>Santa Rosa de Cabal</v>
          </cell>
          <cell r="F163" t="str">
            <v>66682</v>
          </cell>
          <cell r="G163" t="str">
            <v>RISARALDA</v>
          </cell>
          <cell r="H163" t="str">
            <v>LL1999</v>
          </cell>
          <cell r="I163" t="str">
            <v>INSTITUTO TECNOLOGICO SANTA ROSA DE CABAL</v>
          </cell>
          <cell r="J163" t="str">
            <v>SEDE PEDRO JOSE RIVERA MEJIA</v>
          </cell>
          <cell r="K163" t="str">
            <v>SI</v>
          </cell>
          <cell r="L163">
            <v>42633</v>
          </cell>
          <cell r="M163">
            <v>43175</v>
          </cell>
          <cell r="N163">
            <v>43175</v>
          </cell>
          <cell r="O163">
            <v>43215</v>
          </cell>
          <cell r="P163">
            <v>43215</v>
          </cell>
          <cell r="Q163" t="str">
            <v>4010108-OBR</v>
          </cell>
          <cell r="R163" t="str">
            <v>4010108-INT</v>
          </cell>
          <cell r="S163" t="str">
            <v>CONSORCIO MOTA - ENGIL - G2</v>
          </cell>
          <cell r="T163" t="str">
            <v>CONSORCIO SEDES EDUCATIVAS- G2</v>
          </cell>
          <cell r="U163" t="str">
            <v>JUAN CARLOS ARBELAEZ LARA</v>
          </cell>
          <cell r="V163" t="str">
            <v>URBANO</v>
          </cell>
          <cell r="W163">
            <v>9501182983</v>
          </cell>
          <cell r="X163">
            <v>270948614</v>
          </cell>
          <cell r="Y163">
            <v>8698621789</v>
          </cell>
          <cell r="Z163" t="str">
            <v>NO</v>
          </cell>
          <cell r="AA163">
            <v>0</v>
          </cell>
          <cell r="AB163">
            <v>0</v>
          </cell>
          <cell r="AC163">
            <v>8969570403</v>
          </cell>
          <cell r="AD163">
            <v>40642292</v>
          </cell>
          <cell r="AE163">
            <v>391437981</v>
          </cell>
          <cell r="AF163">
            <v>0</v>
          </cell>
          <cell r="AG163">
            <v>0</v>
          </cell>
          <cell r="AH163">
            <v>99532307</v>
          </cell>
          <cell r="AI163">
            <v>0</v>
          </cell>
          <cell r="AJ163">
            <v>531612580</v>
          </cell>
          <cell r="AK163">
            <v>57576907</v>
          </cell>
          <cell r="AL163">
            <v>8383712</v>
          </cell>
          <cell r="AM163">
            <v>65960619</v>
          </cell>
          <cell r="AN163">
            <v>0</v>
          </cell>
          <cell r="AO163">
            <v>1361434347</v>
          </cell>
          <cell r="AP163">
            <v>0</v>
          </cell>
          <cell r="AQ163">
            <v>0</v>
          </cell>
          <cell r="AR163">
            <v>0</v>
          </cell>
          <cell r="AS163">
            <v>1306049752</v>
          </cell>
          <cell r="AT163">
            <v>1306049752</v>
          </cell>
          <cell r="AU163">
            <v>0</v>
          </cell>
          <cell r="AV163">
            <v>0</v>
          </cell>
          <cell r="AW163">
            <v>0</v>
          </cell>
          <cell r="AX163">
            <v>51000000</v>
          </cell>
          <cell r="AY163">
            <v>0</v>
          </cell>
          <cell r="AZ163">
            <v>4384595</v>
          </cell>
          <cell r="BA163">
            <v>55384595</v>
          </cell>
          <cell r="BB163">
            <v>0</v>
          </cell>
          <cell r="BC163">
            <v>0</v>
          </cell>
          <cell r="BD163">
            <v>114476530.13259615</v>
          </cell>
          <cell r="BE163">
            <v>10928577949</v>
          </cell>
          <cell r="BF163">
            <v>10275620155</v>
          </cell>
          <cell r="BG163">
            <v>652957794</v>
          </cell>
          <cell r="BH163">
            <v>1369818059</v>
          </cell>
          <cell r="BI163">
            <v>6190864735</v>
          </cell>
          <cell r="BJ163">
            <v>4737713214</v>
          </cell>
          <cell r="BK163">
            <v>9</v>
          </cell>
          <cell r="BL163">
            <v>25</v>
          </cell>
          <cell r="BM163">
            <v>34</v>
          </cell>
          <cell r="BN163">
            <v>0</v>
          </cell>
          <cell r="BO163">
            <v>0</v>
          </cell>
          <cell r="BP163">
            <v>0</v>
          </cell>
          <cell r="BQ163">
            <v>0</v>
          </cell>
          <cell r="BR163">
            <v>0</v>
          </cell>
          <cell r="BS163">
            <v>0</v>
          </cell>
          <cell r="BT163">
            <v>0</v>
          </cell>
          <cell r="BU163">
            <v>0</v>
          </cell>
          <cell r="BV163">
            <v>0</v>
          </cell>
          <cell r="BW163">
            <v>34</v>
          </cell>
          <cell r="BX163">
            <v>1</v>
          </cell>
          <cell r="BY163">
            <v>1</v>
          </cell>
          <cell r="BZ163">
            <v>2</v>
          </cell>
          <cell r="CA163">
            <v>1</v>
          </cell>
          <cell r="CB163">
            <v>2</v>
          </cell>
          <cell r="CC163">
            <v>1</v>
          </cell>
          <cell r="CD163">
            <v>8</v>
          </cell>
          <cell r="CE163">
            <v>1</v>
          </cell>
          <cell r="CF163">
            <v>1</v>
          </cell>
          <cell r="CG163">
            <v>1</v>
          </cell>
          <cell r="CH163">
            <v>40</v>
          </cell>
          <cell r="CI163">
            <v>1</v>
          </cell>
          <cell r="CJ163" t="str">
            <v>SI</v>
          </cell>
          <cell r="CK163">
            <v>0</v>
          </cell>
          <cell r="CL163">
            <v>0</v>
          </cell>
          <cell r="CM163">
            <v>0</v>
          </cell>
          <cell r="CN163">
            <v>0</v>
          </cell>
          <cell r="CO163">
            <v>0</v>
          </cell>
          <cell r="CP163">
            <v>0</v>
          </cell>
          <cell r="CQ163">
            <v>6110.91</v>
          </cell>
          <cell r="CR163">
            <v>1180</v>
          </cell>
          <cell r="CS163">
            <v>0</v>
          </cell>
          <cell r="CT163">
            <v>146</v>
          </cell>
          <cell r="CU163">
            <v>16</v>
          </cell>
          <cell r="CV163">
            <v>4</v>
          </cell>
          <cell r="CW163">
            <v>12</v>
          </cell>
          <cell r="CX163" t="str">
            <v>EN EJECUCIÓN</v>
          </cell>
          <cell r="CY163" t="str">
            <v>DISEÑO</v>
          </cell>
          <cell r="CZ163" t="str">
            <v>Ingeniería de detalle</v>
          </cell>
          <cell r="DA163">
            <v>42</v>
          </cell>
          <cell r="DB163" t="str">
            <v/>
          </cell>
          <cell r="DC163">
            <v>42</v>
          </cell>
          <cell r="DD163" t="str">
            <v/>
          </cell>
          <cell r="DE163" t="str">
            <v/>
          </cell>
          <cell r="DF163">
            <v>0</v>
          </cell>
          <cell r="DG163">
            <v>0</v>
          </cell>
          <cell r="DH163">
            <v>0</v>
          </cell>
          <cell r="DI163">
            <v>0</v>
          </cell>
          <cell r="DJ163">
            <v>0</v>
          </cell>
          <cell r="DK163">
            <v>0</v>
          </cell>
          <cell r="DL163">
            <v>43224</v>
          </cell>
          <cell r="DM163">
            <v>43427</v>
          </cell>
          <cell r="DN163">
            <v>0</v>
          </cell>
          <cell r="DO163">
            <v>0</v>
          </cell>
          <cell r="DP163">
            <v>43347</v>
          </cell>
          <cell r="DQ163">
            <v>43707</v>
          </cell>
          <cell r="DR163">
            <v>0</v>
          </cell>
          <cell r="DS163">
            <v>0</v>
          </cell>
          <cell r="DT163">
            <v>43982</v>
          </cell>
          <cell r="DU163">
            <v>44347</v>
          </cell>
          <cell r="DV163">
            <v>44347</v>
          </cell>
          <cell r="DW163">
            <v>0</v>
          </cell>
          <cell r="DX163">
            <v>1</v>
          </cell>
          <cell r="DY163">
            <v>0.95450000000000002</v>
          </cell>
          <cell r="DZ163">
            <v>0</v>
          </cell>
          <cell r="EA163">
            <v>0</v>
          </cell>
          <cell r="EB163">
            <v>5</v>
          </cell>
          <cell r="EC163" t="str">
            <v>Alto</v>
          </cell>
          <cell r="ED163" t="str">
            <v>NO</v>
          </cell>
          <cell r="EE163">
            <v>0</v>
          </cell>
          <cell r="EF163">
            <v>0</v>
          </cell>
          <cell r="EG163">
            <v>0</v>
          </cell>
          <cell r="EH163">
            <v>0</v>
          </cell>
          <cell r="EI163">
            <v>0</v>
          </cell>
          <cell r="EJ163" t="str">
            <v>NO</v>
          </cell>
          <cell r="EK163" t="str">
            <v/>
          </cell>
          <cell r="EL163">
            <v>0</v>
          </cell>
          <cell r="EM163">
            <v>0</v>
          </cell>
          <cell r="EN163">
            <v>0</v>
          </cell>
          <cell r="EO163">
            <v>0</v>
          </cell>
          <cell r="EP163">
            <v>0</v>
          </cell>
          <cell r="EQ163" t="str">
            <v>NO</v>
          </cell>
          <cell r="ER163" t="str">
            <v>NO</v>
          </cell>
          <cell r="ES163" t="str">
            <v>NO</v>
          </cell>
          <cell r="ET163">
            <v>0</v>
          </cell>
          <cell r="EU163">
            <v>0</v>
          </cell>
          <cell r="EV163" t="str">
            <v>SI</v>
          </cell>
          <cell r="EW163" t="str">
            <v>PENDIENTE PRESUPUESTO</v>
          </cell>
          <cell r="EX163" t="str">
            <v>NO</v>
          </cell>
          <cell r="EY163" t="str">
            <v>NO</v>
          </cell>
          <cell r="EZ163">
            <v>0</v>
          </cell>
          <cell r="FA163" t="str">
            <v>NO</v>
          </cell>
          <cell r="FB163" t="str">
            <v>SI</v>
          </cell>
          <cell r="FC163" t="str">
            <v>NO</v>
          </cell>
          <cell r="FD163">
            <v>0</v>
          </cell>
          <cell r="FE163">
            <v>1</v>
          </cell>
          <cell r="FF163">
            <v>0</v>
          </cell>
          <cell r="FG163">
            <v>0</v>
          </cell>
          <cell r="FH163">
            <v>1</v>
          </cell>
          <cell r="FI163" t="str">
            <v>OBR</v>
          </cell>
          <cell r="FJ163" t="str">
            <v/>
          </cell>
          <cell r="FK163" t="str">
            <v/>
          </cell>
        </row>
        <row r="164">
          <cell r="A164">
            <v>163</v>
          </cell>
          <cell r="B164" t="str">
            <v>EJE CAFETERO, ANTIOQUIA Y PACÍFICO</v>
          </cell>
          <cell r="C164" t="str">
            <v>EJE CAFETERO Y PACÍFICO</v>
          </cell>
          <cell r="D164" t="str">
            <v>RISARALDA</v>
          </cell>
          <cell r="E164" t="str">
            <v>Santa Rosa de Cabal</v>
          </cell>
          <cell r="F164" t="str">
            <v>66682</v>
          </cell>
          <cell r="G164" t="str">
            <v>RISARALDA</v>
          </cell>
          <cell r="H164" t="str">
            <v>LL2000</v>
          </cell>
          <cell r="I164" t="str">
            <v>INSTITUTO TECNICO SANTA ROSA DE CABAL</v>
          </cell>
          <cell r="J164" t="str">
            <v>SEDE TECNOLOGICO</v>
          </cell>
          <cell r="K164" t="str">
            <v>SI</v>
          </cell>
          <cell r="L164">
            <v>42633</v>
          </cell>
          <cell r="M164">
            <v>42612</v>
          </cell>
          <cell r="N164">
            <v>42612</v>
          </cell>
          <cell r="O164">
            <v>42790</v>
          </cell>
          <cell r="P164">
            <v>42790</v>
          </cell>
          <cell r="Q164" t="str">
            <v>401003-OBR</v>
          </cell>
          <cell r="R164" t="str">
            <v>401003-INT</v>
          </cell>
          <cell r="S164" t="str">
            <v>CONSORCIO MOTA - ENGIL - G2</v>
          </cell>
          <cell r="T164" t="str">
            <v>CONSORCIO SEDES EDUCATIVAS- G2</v>
          </cell>
          <cell r="U164" t="str">
            <v>JUAN CARLOS ARBELAEZ LARA</v>
          </cell>
          <cell r="V164" t="str">
            <v>URBANO</v>
          </cell>
          <cell r="W164">
            <v>2411688288</v>
          </cell>
          <cell r="X164">
            <v>43608780</v>
          </cell>
          <cell r="Y164">
            <v>1533471998</v>
          </cell>
          <cell r="Z164" t="str">
            <v>SI</v>
          </cell>
          <cell r="AA164">
            <v>343270241</v>
          </cell>
          <cell r="AB164">
            <v>333018230</v>
          </cell>
          <cell r="AC164">
            <v>2253369249</v>
          </cell>
          <cell r="AD164">
            <v>6541317</v>
          </cell>
          <cell r="AE164">
            <v>107343040</v>
          </cell>
          <cell r="AF164">
            <v>24028917</v>
          </cell>
          <cell r="AG164">
            <v>20405765</v>
          </cell>
          <cell r="AH164">
            <v>0</v>
          </cell>
          <cell r="AI164">
            <v>0</v>
          </cell>
          <cell r="AJ164">
            <v>158319039</v>
          </cell>
          <cell r="AK164">
            <v>14121919</v>
          </cell>
          <cell r="AL164">
            <v>2278564</v>
          </cell>
          <cell r="AM164">
            <v>16400483</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2428088771</v>
          </cell>
          <cell r="BF164">
            <v>2253369249</v>
          </cell>
          <cell r="BG164">
            <v>174719522</v>
          </cell>
          <cell r="BH164">
            <v>355702559</v>
          </cell>
          <cell r="BI164">
            <v>1450670349</v>
          </cell>
          <cell r="BJ164">
            <v>977418422</v>
          </cell>
          <cell r="BK164">
            <v>0</v>
          </cell>
          <cell r="BL164">
            <v>0</v>
          </cell>
          <cell r="BM164">
            <v>0</v>
          </cell>
          <cell r="BN164">
            <v>25</v>
          </cell>
          <cell r="BO164">
            <v>0</v>
          </cell>
          <cell r="BP164">
            <v>0</v>
          </cell>
          <cell r="BQ164">
            <v>0</v>
          </cell>
          <cell r="BR164">
            <v>0</v>
          </cell>
          <cell r="BS164">
            <v>0</v>
          </cell>
          <cell r="BT164">
            <v>0</v>
          </cell>
          <cell r="BU164">
            <v>25</v>
          </cell>
          <cell r="BV164">
            <v>0</v>
          </cell>
          <cell r="BW164">
            <v>25</v>
          </cell>
          <cell r="BX164">
            <v>0</v>
          </cell>
          <cell r="BY164">
            <v>0</v>
          </cell>
          <cell r="BZ164">
            <v>0</v>
          </cell>
          <cell r="CA164">
            <v>0</v>
          </cell>
          <cell r="CB164">
            <v>0</v>
          </cell>
          <cell r="CC164">
            <v>1</v>
          </cell>
          <cell r="CD164">
            <v>1</v>
          </cell>
          <cell r="CE164">
            <v>1</v>
          </cell>
          <cell r="CF164">
            <v>1</v>
          </cell>
          <cell r="CG164" t="str">
            <v/>
          </cell>
          <cell r="CH164">
            <v>8</v>
          </cell>
          <cell r="CI164" t="str">
            <v/>
          </cell>
          <cell r="CJ164" t="str">
            <v>SI</v>
          </cell>
          <cell r="CK164">
            <v>0</v>
          </cell>
          <cell r="CL164">
            <v>0</v>
          </cell>
          <cell r="CM164">
            <v>0</v>
          </cell>
          <cell r="CN164">
            <v>0</v>
          </cell>
          <cell r="CO164">
            <v>0</v>
          </cell>
          <cell r="CP164">
            <v>0</v>
          </cell>
          <cell r="CQ164">
            <v>969.08400000000017</v>
          </cell>
          <cell r="CR164">
            <v>968</v>
          </cell>
          <cell r="CS164">
            <v>0</v>
          </cell>
          <cell r="CT164">
            <v>32</v>
          </cell>
          <cell r="CU164">
            <v>10</v>
          </cell>
          <cell r="CV164">
            <v>2.5</v>
          </cell>
          <cell r="CW164">
            <v>7.5</v>
          </cell>
          <cell r="CX164" t="str">
            <v>EN EJECUCIÓN</v>
          </cell>
          <cell r="CY164" t="str">
            <v>OBRA</v>
          </cell>
          <cell r="CZ164" t="str">
            <v>Obra gris</v>
          </cell>
          <cell r="DA164">
            <v>26</v>
          </cell>
          <cell r="DB164" t="str">
            <v/>
          </cell>
          <cell r="DC164" t="str">
            <v/>
          </cell>
          <cell r="DD164" t="str">
            <v/>
          </cell>
          <cell r="DE164" t="str">
            <v/>
          </cell>
          <cell r="DF164">
            <v>0</v>
          </cell>
          <cell r="DG164">
            <v>0</v>
          </cell>
          <cell r="DH164">
            <v>26</v>
          </cell>
          <cell r="DI164">
            <v>0</v>
          </cell>
          <cell r="DJ164">
            <v>0</v>
          </cell>
          <cell r="DK164">
            <v>0</v>
          </cell>
          <cell r="DL164">
            <v>42797</v>
          </cell>
          <cell r="DM164">
            <v>42873</v>
          </cell>
          <cell r="DN164">
            <v>42873</v>
          </cell>
          <cell r="DO164">
            <v>43003</v>
          </cell>
          <cell r="DP164">
            <v>42873</v>
          </cell>
          <cell r="DQ164">
            <v>42998</v>
          </cell>
          <cell r="DR164">
            <v>42998</v>
          </cell>
          <cell r="DS164">
            <v>0</v>
          </cell>
          <cell r="DT164">
            <v>43185</v>
          </cell>
          <cell r="DU164">
            <v>43434</v>
          </cell>
          <cell r="DV164">
            <v>43799</v>
          </cell>
          <cell r="DW164">
            <v>0</v>
          </cell>
          <cell r="DX164">
            <v>1</v>
          </cell>
          <cell r="DY164">
            <v>1</v>
          </cell>
          <cell r="DZ164">
            <v>1</v>
          </cell>
          <cell r="EA164">
            <v>0.71</v>
          </cell>
          <cell r="EB164">
            <v>5</v>
          </cell>
          <cell r="EC164" t="str">
            <v>Alto</v>
          </cell>
          <cell r="ED164" t="str">
            <v>NO</v>
          </cell>
          <cell r="EE164">
            <v>0</v>
          </cell>
          <cell r="EF164">
            <v>0</v>
          </cell>
          <cell r="EG164">
            <v>0</v>
          </cell>
          <cell r="EH164">
            <v>0</v>
          </cell>
          <cell r="EI164">
            <v>0</v>
          </cell>
          <cell r="EJ164" t="str">
            <v>NO</v>
          </cell>
          <cell r="EK164" t="str">
            <v/>
          </cell>
          <cell r="EL164">
            <v>0</v>
          </cell>
          <cell r="EM164">
            <v>0</v>
          </cell>
          <cell r="EN164">
            <v>0</v>
          </cell>
          <cell r="EO164">
            <v>0</v>
          </cell>
          <cell r="EP164">
            <v>0</v>
          </cell>
          <cell r="EQ164" t="str">
            <v>NO</v>
          </cell>
          <cell r="ER164" t="str">
            <v>NO</v>
          </cell>
          <cell r="ES164" t="str">
            <v>NO</v>
          </cell>
          <cell r="ET164">
            <v>0</v>
          </cell>
          <cell r="EU164">
            <v>0</v>
          </cell>
          <cell r="EV164" t="str">
            <v>NO</v>
          </cell>
          <cell r="EW164">
            <v>0</v>
          </cell>
          <cell r="EX164" t="str">
            <v>SI</v>
          </cell>
          <cell r="EY164" t="str">
            <v>NO</v>
          </cell>
          <cell r="EZ164">
            <v>0</v>
          </cell>
          <cell r="FA164" t="str">
            <v/>
          </cell>
          <cell r="FB164" t="str">
            <v/>
          </cell>
          <cell r="FC164" t="str">
            <v>NO</v>
          </cell>
          <cell r="FD164">
            <v>0</v>
          </cell>
          <cell r="FE164">
            <v>1</v>
          </cell>
          <cell r="FF164">
            <v>0</v>
          </cell>
          <cell r="FG164">
            <v>0</v>
          </cell>
          <cell r="FH164">
            <v>1</v>
          </cell>
          <cell r="FI164" t="str">
            <v>OBR</v>
          </cell>
          <cell r="FJ164" t="str">
            <v/>
          </cell>
          <cell r="FK164" t="str">
            <v/>
          </cell>
        </row>
        <row r="165">
          <cell r="A165">
            <v>164</v>
          </cell>
          <cell r="B165" t="str">
            <v>EJE CAFETERO, ANTIOQUIA Y PACÍFICO</v>
          </cell>
          <cell r="C165" t="str">
            <v>EJE CAFETERO Y PACÍFICO</v>
          </cell>
          <cell r="D165" t="str">
            <v>RISARALDA</v>
          </cell>
          <cell r="E165" t="str">
            <v>Santa Rosa de Cabal</v>
          </cell>
          <cell r="F165" t="str">
            <v>66682</v>
          </cell>
          <cell r="G165" t="str">
            <v>RISARALDA</v>
          </cell>
          <cell r="H165" t="str">
            <v>LL2001</v>
          </cell>
          <cell r="I165" t="str">
            <v>IE FRANCISCO JOSE DE CALDAS</v>
          </cell>
          <cell r="J165" t="str">
            <v>SEDE PRINCIPAL</v>
          </cell>
          <cell r="K165" t="str">
            <v>SI</v>
          </cell>
          <cell r="L165">
            <v>42633</v>
          </cell>
          <cell r="M165">
            <v>42612</v>
          </cell>
          <cell r="N165">
            <v>42612</v>
          </cell>
          <cell r="O165">
            <v>42739</v>
          </cell>
          <cell r="P165">
            <v>42739</v>
          </cell>
          <cell r="Q165" t="str">
            <v>401004-OBR</v>
          </cell>
          <cell r="R165" t="str">
            <v>401004-INT</v>
          </cell>
          <cell r="S165" t="str">
            <v>CONSORCIO MOTA - ENGIL - G2</v>
          </cell>
          <cell r="T165" t="str">
            <v>CONSORCIO SEDES EDUCATIVAS- G2</v>
          </cell>
          <cell r="U165" t="str">
            <v>JUAN CARLOS ARBELAEZ LARA</v>
          </cell>
          <cell r="V165" t="str">
            <v>URBANO</v>
          </cell>
          <cell r="W165">
            <v>3119696402</v>
          </cell>
          <cell r="X165">
            <v>85421790</v>
          </cell>
          <cell r="Y165">
            <v>2599618268</v>
          </cell>
          <cell r="Z165" t="str">
            <v>SI</v>
          </cell>
          <cell r="AA165">
            <v>220806027</v>
          </cell>
          <cell r="AB165">
            <v>1928203</v>
          </cell>
          <cell r="AC165">
            <v>2907774288</v>
          </cell>
          <cell r="AD165">
            <v>12813269</v>
          </cell>
          <cell r="AE165">
            <v>155977096</v>
          </cell>
          <cell r="AF165">
            <v>13248362</v>
          </cell>
          <cell r="AG165">
            <v>115692</v>
          </cell>
          <cell r="AH165">
            <v>29767695</v>
          </cell>
          <cell r="AI165">
            <v>0</v>
          </cell>
          <cell r="AJ165">
            <v>211922114</v>
          </cell>
          <cell r="AK165">
            <v>20383001</v>
          </cell>
          <cell r="AL165">
            <v>1000252</v>
          </cell>
          <cell r="AM165">
            <v>21383253</v>
          </cell>
          <cell r="AN165">
            <v>0</v>
          </cell>
          <cell r="AO165">
            <v>154177561</v>
          </cell>
          <cell r="AP165">
            <v>0</v>
          </cell>
          <cell r="AQ165">
            <v>0</v>
          </cell>
          <cell r="AR165">
            <v>0</v>
          </cell>
          <cell r="AS165">
            <v>140669856</v>
          </cell>
          <cell r="AT165">
            <v>140669856</v>
          </cell>
          <cell r="AU165">
            <v>0</v>
          </cell>
          <cell r="AV165">
            <v>0</v>
          </cell>
          <cell r="AW165">
            <v>0</v>
          </cell>
          <cell r="AX165">
            <v>13352417</v>
          </cell>
          <cell r="AY165">
            <v>0</v>
          </cell>
          <cell r="AZ165">
            <v>155288</v>
          </cell>
          <cell r="BA165">
            <v>13507705</v>
          </cell>
          <cell r="BB165">
            <v>0</v>
          </cell>
          <cell r="BC165">
            <v>0</v>
          </cell>
          <cell r="BD165">
            <v>33903813.473653845</v>
          </cell>
          <cell r="BE165">
            <v>3295257216</v>
          </cell>
          <cell r="BF165">
            <v>3048444144</v>
          </cell>
          <cell r="BG165">
            <v>246813072</v>
          </cell>
          <cell r="BH165">
            <v>157221708</v>
          </cell>
          <cell r="BI165">
            <v>2196631474</v>
          </cell>
          <cell r="BJ165">
            <v>1098625742</v>
          </cell>
          <cell r="BK165">
            <v>2</v>
          </cell>
          <cell r="BL165">
            <v>11</v>
          </cell>
          <cell r="BM165">
            <v>13</v>
          </cell>
          <cell r="BN165">
            <v>22</v>
          </cell>
          <cell r="BO165">
            <v>0</v>
          </cell>
          <cell r="BP165">
            <v>0</v>
          </cell>
          <cell r="BQ165">
            <v>0</v>
          </cell>
          <cell r="BR165">
            <v>0</v>
          </cell>
          <cell r="BS165">
            <v>0</v>
          </cell>
          <cell r="BT165">
            <v>0</v>
          </cell>
          <cell r="BU165">
            <v>22</v>
          </cell>
          <cell r="BV165">
            <v>0</v>
          </cell>
          <cell r="BW165">
            <v>35</v>
          </cell>
          <cell r="BX165">
            <v>1</v>
          </cell>
          <cell r="BY165">
            <v>1</v>
          </cell>
          <cell r="BZ165">
            <v>0</v>
          </cell>
          <cell r="CA165">
            <v>0</v>
          </cell>
          <cell r="CB165">
            <v>2</v>
          </cell>
          <cell r="CC165">
            <v>0</v>
          </cell>
          <cell r="CD165">
            <v>4</v>
          </cell>
          <cell r="CE165">
            <v>0</v>
          </cell>
          <cell r="CF165">
            <v>0</v>
          </cell>
          <cell r="CG165" t="str">
            <v/>
          </cell>
          <cell r="CH165">
            <v>18</v>
          </cell>
          <cell r="CI165">
            <v>1</v>
          </cell>
          <cell r="CJ165" t="str">
            <v>SI</v>
          </cell>
          <cell r="CK165">
            <v>0</v>
          </cell>
          <cell r="CL165">
            <v>0</v>
          </cell>
          <cell r="CM165">
            <v>0</v>
          </cell>
          <cell r="CN165">
            <v>0</v>
          </cell>
          <cell r="CO165">
            <v>0</v>
          </cell>
          <cell r="CP165">
            <v>0</v>
          </cell>
          <cell r="CQ165">
            <v>2438</v>
          </cell>
          <cell r="CR165">
            <v>1143</v>
          </cell>
          <cell r="CS165">
            <v>0</v>
          </cell>
          <cell r="CT165">
            <v>44</v>
          </cell>
          <cell r="CU165">
            <v>11.5</v>
          </cell>
          <cell r="CV165">
            <v>3.5</v>
          </cell>
          <cell r="CW165">
            <v>8</v>
          </cell>
          <cell r="CX165" t="str">
            <v>OBRA TERMINADA</v>
          </cell>
          <cell r="CY165" t="str">
            <v>OBRA TERMINADA</v>
          </cell>
          <cell r="CZ165" t="str">
            <v>Obra Terminada</v>
          </cell>
          <cell r="DA165">
            <v>39</v>
          </cell>
          <cell r="DB165" t="str">
            <v/>
          </cell>
          <cell r="DC165" t="str">
            <v/>
          </cell>
          <cell r="DD165" t="str">
            <v/>
          </cell>
          <cell r="DE165" t="str">
            <v/>
          </cell>
          <cell r="DF165">
            <v>0</v>
          </cell>
          <cell r="DG165">
            <v>0</v>
          </cell>
          <cell r="DH165">
            <v>0</v>
          </cell>
          <cell r="DI165">
            <v>17</v>
          </cell>
          <cell r="DJ165">
            <v>22</v>
          </cell>
          <cell r="DK165">
            <v>39</v>
          </cell>
          <cell r="DL165">
            <v>42748</v>
          </cell>
          <cell r="DM165">
            <v>42891</v>
          </cell>
          <cell r="DN165">
            <v>42976</v>
          </cell>
          <cell r="DO165">
            <v>43003</v>
          </cell>
          <cell r="DP165">
            <v>42915</v>
          </cell>
          <cell r="DQ165">
            <v>43054</v>
          </cell>
          <cell r="DR165">
            <v>43054</v>
          </cell>
          <cell r="DS165">
            <v>0</v>
          </cell>
          <cell r="DT165">
            <v>43059</v>
          </cell>
          <cell r="DU165">
            <v>43301</v>
          </cell>
          <cell r="DV165">
            <v>43524</v>
          </cell>
          <cell r="DW165">
            <v>0</v>
          </cell>
          <cell r="DX165">
            <v>1</v>
          </cell>
          <cell r="DY165">
            <v>1</v>
          </cell>
          <cell r="DZ165">
            <v>1</v>
          </cell>
          <cell r="EA165">
            <v>1</v>
          </cell>
          <cell r="EB165">
            <v>1</v>
          </cell>
          <cell r="EC165" t="str">
            <v>Medio</v>
          </cell>
          <cell r="ED165" t="str">
            <v>NO</v>
          </cell>
          <cell r="EE165">
            <v>0</v>
          </cell>
          <cell r="EF165">
            <v>0</v>
          </cell>
          <cell r="EG165">
            <v>0</v>
          </cell>
          <cell r="EH165">
            <v>0</v>
          </cell>
          <cell r="EI165">
            <v>0</v>
          </cell>
          <cell r="EJ165" t="str">
            <v>NO</v>
          </cell>
          <cell r="EK165" t="str">
            <v/>
          </cell>
          <cell r="EL165">
            <v>0</v>
          </cell>
          <cell r="EM165">
            <v>0</v>
          </cell>
          <cell r="EN165">
            <v>0</v>
          </cell>
          <cell r="EO165">
            <v>0</v>
          </cell>
          <cell r="EP165">
            <v>0</v>
          </cell>
          <cell r="EQ165" t="str">
            <v>NO</v>
          </cell>
          <cell r="ER165" t="str">
            <v>NO</v>
          </cell>
          <cell r="ES165" t="str">
            <v>NO</v>
          </cell>
          <cell r="ET165">
            <v>0</v>
          </cell>
          <cell r="EU165">
            <v>0</v>
          </cell>
          <cell r="EV165" t="str">
            <v>SI</v>
          </cell>
          <cell r="EW165" t="str">
            <v>PENDIENTE PRESUPUESTO</v>
          </cell>
          <cell r="EX165" t="str">
            <v>NO</v>
          </cell>
          <cell r="EY165" t="str">
            <v>NO</v>
          </cell>
          <cell r="EZ165">
            <v>0</v>
          </cell>
          <cell r="FA165" t="str">
            <v/>
          </cell>
          <cell r="FB165" t="str">
            <v/>
          </cell>
          <cell r="FC165" t="str">
            <v>NO</v>
          </cell>
          <cell r="FD165">
            <v>0</v>
          </cell>
          <cell r="FE165">
            <v>1</v>
          </cell>
          <cell r="FF165" t="str">
            <v>1</v>
          </cell>
          <cell r="FG165" t="str">
            <v>HAY PRESENCIA DE CONTRATISTA CON MUY POCO % DE AVANCE</v>
          </cell>
          <cell r="FH165">
            <v>1</v>
          </cell>
          <cell r="FI165" t="str">
            <v>OBR</v>
          </cell>
          <cell r="FJ165" t="str">
            <v/>
          </cell>
          <cell r="FK165" t="str">
            <v/>
          </cell>
        </row>
        <row r="166">
          <cell r="A166">
            <v>165</v>
          </cell>
          <cell r="B166" t="str">
            <v>EJE CAFETERO, ANTIOQUIA Y PACÍFICO</v>
          </cell>
          <cell r="C166" t="str">
            <v>EJE CAFETERO Y PACÍFICO</v>
          </cell>
          <cell r="D166" t="str">
            <v>RISARALDA</v>
          </cell>
          <cell r="E166" t="str">
            <v>Santa Rosa de Cabal</v>
          </cell>
          <cell r="F166" t="str">
            <v>66682</v>
          </cell>
          <cell r="G166" t="str">
            <v>RISARALDA</v>
          </cell>
          <cell r="H166" t="str">
            <v>LL2002</v>
          </cell>
          <cell r="I166" t="str">
            <v>IE FRANCISCO JOSÉ DE CALDAS</v>
          </cell>
          <cell r="J166" t="str">
            <v>SEDE SAN LUIS GONZAGA</v>
          </cell>
          <cell r="K166" t="str">
            <v>SI</v>
          </cell>
          <cell r="L166">
            <v>42633</v>
          </cell>
          <cell r="M166">
            <v>42612</v>
          </cell>
          <cell r="N166">
            <v>42612</v>
          </cell>
          <cell r="O166">
            <v>42726</v>
          </cell>
          <cell r="P166">
            <v>42726</v>
          </cell>
          <cell r="Q166" t="str">
            <v>401006-OBR</v>
          </cell>
          <cell r="R166" t="str">
            <v>401006-INT</v>
          </cell>
          <cell r="S166" t="str">
            <v>CONSORCIO MOTA - ENGIL - G2</v>
          </cell>
          <cell r="T166" t="str">
            <v>CONSORCIO SEDES EDUCATIVAS- G2</v>
          </cell>
          <cell r="U166" t="str">
            <v>JUAN CARLOS ARBELAEZ LARA</v>
          </cell>
          <cell r="V166" t="str">
            <v>URBANO</v>
          </cell>
          <cell r="W166">
            <v>4500757153</v>
          </cell>
          <cell r="X166">
            <v>109075410</v>
          </cell>
          <cell r="Y166">
            <v>3556694816</v>
          </cell>
          <cell r="Z166" t="str">
            <v>SI</v>
          </cell>
          <cell r="AA166">
            <v>33376045</v>
          </cell>
          <cell r="AB166">
            <v>533930458</v>
          </cell>
          <cell r="AC166">
            <v>4233076729</v>
          </cell>
          <cell r="AD166">
            <v>16361311</v>
          </cell>
          <cell r="AE166">
            <v>177834741</v>
          </cell>
          <cell r="AF166">
            <v>1668802</v>
          </cell>
          <cell r="AG166">
            <v>27299853</v>
          </cell>
          <cell r="AH166">
            <v>40696796</v>
          </cell>
          <cell r="AI166">
            <v>3818921</v>
          </cell>
          <cell r="AJ166">
            <v>267680424</v>
          </cell>
          <cell r="AK166">
            <v>27202861</v>
          </cell>
          <cell r="AL166">
            <v>3926430</v>
          </cell>
          <cell r="AM166">
            <v>31129291</v>
          </cell>
          <cell r="AN166">
            <v>0</v>
          </cell>
          <cell r="AO166">
            <v>102545860</v>
          </cell>
          <cell r="AP166">
            <v>0</v>
          </cell>
          <cell r="AQ166">
            <v>0</v>
          </cell>
          <cell r="AR166">
            <v>0</v>
          </cell>
          <cell r="AS166">
            <v>96996400</v>
          </cell>
          <cell r="AT166">
            <v>96996400</v>
          </cell>
          <cell r="AU166">
            <v>0</v>
          </cell>
          <cell r="AV166">
            <v>0</v>
          </cell>
          <cell r="AW166">
            <v>0</v>
          </cell>
          <cell r="AX166">
            <v>5549460</v>
          </cell>
          <cell r="AY166">
            <v>0</v>
          </cell>
          <cell r="AZ166">
            <v>0</v>
          </cell>
          <cell r="BA166">
            <v>5549460</v>
          </cell>
          <cell r="BB166">
            <v>0</v>
          </cell>
          <cell r="BC166">
            <v>0</v>
          </cell>
          <cell r="BD166">
            <v>48297954.669326916</v>
          </cell>
          <cell r="BE166">
            <v>4634432304</v>
          </cell>
          <cell r="BF166">
            <v>4330073129</v>
          </cell>
          <cell r="BG166">
            <v>304359175</v>
          </cell>
          <cell r="BH166">
            <v>671521522</v>
          </cell>
          <cell r="BI166">
            <v>2774037547</v>
          </cell>
          <cell r="BJ166">
            <v>1860394757</v>
          </cell>
          <cell r="BK166">
            <v>1</v>
          </cell>
          <cell r="BL166">
            <v>11</v>
          </cell>
          <cell r="BM166">
            <v>12</v>
          </cell>
          <cell r="BN166">
            <v>3</v>
          </cell>
          <cell r="BO166">
            <v>0</v>
          </cell>
          <cell r="BP166">
            <v>0</v>
          </cell>
          <cell r="BQ166">
            <v>0</v>
          </cell>
          <cell r="BR166">
            <v>0</v>
          </cell>
          <cell r="BS166">
            <v>0</v>
          </cell>
          <cell r="BT166">
            <v>0</v>
          </cell>
          <cell r="BU166">
            <v>3</v>
          </cell>
          <cell r="BV166">
            <v>0</v>
          </cell>
          <cell r="BW166">
            <v>15</v>
          </cell>
          <cell r="BX166">
            <v>1</v>
          </cell>
          <cell r="BY166">
            <v>1</v>
          </cell>
          <cell r="BZ166">
            <v>1</v>
          </cell>
          <cell r="CA166">
            <v>1</v>
          </cell>
          <cell r="CB166">
            <v>1</v>
          </cell>
          <cell r="CC166">
            <v>1</v>
          </cell>
          <cell r="CD166">
            <v>6</v>
          </cell>
          <cell r="CE166">
            <v>1</v>
          </cell>
          <cell r="CF166">
            <v>1</v>
          </cell>
          <cell r="CG166">
            <v>1</v>
          </cell>
          <cell r="CH166">
            <v>18</v>
          </cell>
          <cell r="CI166">
            <v>0</v>
          </cell>
          <cell r="CJ166" t="str">
            <v>SI</v>
          </cell>
          <cell r="CK166">
            <v>0</v>
          </cell>
          <cell r="CL166">
            <v>0</v>
          </cell>
          <cell r="CM166">
            <v>0</v>
          </cell>
          <cell r="CN166">
            <v>0</v>
          </cell>
          <cell r="CO166">
            <v>0</v>
          </cell>
          <cell r="CP166">
            <v>0</v>
          </cell>
          <cell r="CQ166">
            <v>2423.8980000000001</v>
          </cell>
          <cell r="CR166">
            <v>438</v>
          </cell>
          <cell r="CS166">
            <v>0</v>
          </cell>
          <cell r="CT166">
            <v>62</v>
          </cell>
          <cell r="CU166">
            <v>14.433333333333334</v>
          </cell>
          <cell r="CV166">
            <v>3.5</v>
          </cell>
          <cell r="CW166">
            <v>10.933333333333334</v>
          </cell>
          <cell r="CX166" t="str">
            <v>EN EJECUCIÓN</v>
          </cell>
          <cell r="CY166" t="str">
            <v>OBRA</v>
          </cell>
          <cell r="CZ166" t="str">
            <v>Obra blanca</v>
          </cell>
          <cell r="DA166">
            <v>21</v>
          </cell>
          <cell r="DB166" t="str">
            <v/>
          </cell>
          <cell r="DC166" t="str">
            <v/>
          </cell>
          <cell r="DD166" t="str">
            <v/>
          </cell>
          <cell r="DE166" t="str">
            <v/>
          </cell>
          <cell r="DF166">
            <v>21</v>
          </cell>
          <cell r="DG166">
            <v>0</v>
          </cell>
          <cell r="DH166">
            <v>0</v>
          </cell>
          <cell r="DI166">
            <v>0</v>
          </cell>
          <cell r="DJ166">
            <v>0</v>
          </cell>
          <cell r="DK166">
            <v>0</v>
          </cell>
          <cell r="DL166">
            <v>42734</v>
          </cell>
          <cell r="DM166">
            <v>42879</v>
          </cell>
          <cell r="DN166">
            <v>42976</v>
          </cell>
          <cell r="DO166">
            <v>43003</v>
          </cell>
          <cell r="DP166">
            <v>42877</v>
          </cell>
          <cell r="DQ166">
            <v>43028</v>
          </cell>
          <cell r="DR166">
            <v>43028</v>
          </cell>
          <cell r="DS166">
            <v>0</v>
          </cell>
          <cell r="DT166">
            <v>43136</v>
          </cell>
          <cell r="DU166">
            <v>43465</v>
          </cell>
          <cell r="DV166">
            <v>43722</v>
          </cell>
          <cell r="DW166">
            <v>0</v>
          </cell>
          <cell r="DX166">
            <v>1</v>
          </cell>
          <cell r="DY166">
            <v>1</v>
          </cell>
          <cell r="DZ166">
            <v>1</v>
          </cell>
          <cell r="EA166">
            <v>0.82</v>
          </cell>
          <cell r="EB166">
            <v>5</v>
          </cell>
          <cell r="EC166" t="str">
            <v>Alto</v>
          </cell>
          <cell r="ED166" t="str">
            <v>NO</v>
          </cell>
          <cell r="EE166">
            <v>0</v>
          </cell>
          <cell r="EF166">
            <v>0</v>
          </cell>
          <cell r="EG166">
            <v>0</v>
          </cell>
          <cell r="EH166">
            <v>0</v>
          </cell>
          <cell r="EI166">
            <v>0</v>
          </cell>
          <cell r="EJ166" t="str">
            <v>NO</v>
          </cell>
          <cell r="EK166" t="str">
            <v/>
          </cell>
          <cell r="EL166">
            <v>0</v>
          </cell>
          <cell r="EM166">
            <v>0</v>
          </cell>
          <cell r="EN166">
            <v>0</v>
          </cell>
          <cell r="EO166">
            <v>0</v>
          </cell>
          <cell r="EP166">
            <v>0</v>
          </cell>
          <cell r="EQ166" t="str">
            <v>NO</v>
          </cell>
          <cell r="ER166" t="str">
            <v>NO</v>
          </cell>
          <cell r="ES166" t="str">
            <v>NO</v>
          </cell>
          <cell r="ET166">
            <v>0</v>
          </cell>
          <cell r="EU166">
            <v>0</v>
          </cell>
          <cell r="EV166" t="str">
            <v>SI</v>
          </cell>
          <cell r="EW166" t="str">
            <v>PENDIENTE PRESUPUESTO</v>
          </cell>
          <cell r="EX166" t="str">
            <v>SI</v>
          </cell>
          <cell r="EY166" t="str">
            <v>NO</v>
          </cell>
          <cell r="EZ166">
            <v>0</v>
          </cell>
          <cell r="FA166" t="str">
            <v/>
          </cell>
          <cell r="FB166" t="str">
            <v/>
          </cell>
          <cell r="FC166" t="str">
            <v>NO</v>
          </cell>
          <cell r="FD166">
            <v>0</v>
          </cell>
          <cell r="FE166">
            <v>2</v>
          </cell>
          <cell r="FF166" t="str">
            <v>1</v>
          </cell>
          <cell r="FG166" t="str">
            <v>HAY PRESENCIA DE CONTRATISTA CON MUY POCO % DE AVANCE</v>
          </cell>
          <cell r="FH166">
            <v>1</v>
          </cell>
          <cell r="FI166" t="str">
            <v>OBR</v>
          </cell>
          <cell r="FJ166" t="str">
            <v/>
          </cell>
          <cell r="FK166" t="str">
            <v/>
          </cell>
        </row>
        <row r="167">
          <cell r="A167">
            <v>166</v>
          </cell>
          <cell r="B167" t="str">
            <v>EJE CAFETERO, ANTIOQUIA Y PACÍFICO</v>
          </cell>
          <cell r="C167" t="str">
            <v>EJE CAFETERO Y PACÍFICO</v>
          </cell>
          <cell r="D167" t="str">
            <v>RISARALDA</v>
          </cell>
          <cell r="E167" t="str">
            <v>Santa Rosa de Cabal</v>
          </cell>
          <cell r="F167" t="str">
            <v>66682</v>
          </cell>
          <cell r="G167" t="str">
            <v>RISARALDA</v>
          </cell>
          <cell r="H167" t="str">
            <v>LL2003</v>
          </cell>
          <cell r="I167" t="str">
            <v>IE FRANCISCO JOSE DE CALDAS</v>
          </cell>
          <cell r="J167" t="str">
            <v>SEDE ATANASIO GIRARDOT</v>
          </cell>
          <cell r="K167" t="str">
            <v>SI</v>
          </cell>
          <cell r="L167">
            <v>42633</v>
          </cell>
          <cell r="M167">
            <v>42612</v>
          </cell>
          <cell r="N167">
            <v>42612</v>
          </cell>
          <cell r="O167">
            <v>42727</v>
          </cell>
          <cell r="P167">
            <v>42727</v>
          </cell>
          <cell r="Q167" t="str">
            <v>401005-OBR</v>
          </cell>
          <cell r="R167" t="str">
            <v>401005-INT</v>
          </cell>
          <cell r="S167" t="str">
            <v>CONSORCIO MOTA - ENGIL - G2</v>
          </cell>
          <cell r="T167" t="str">
            <v>CONSORCIO SEDES EDUCATIVAS- G2</v>
          </cell>
          <cell r="U167" t="str">
            <v>JUAN CARLOS ARBELAEZ LARA</v>
          </cell>
          <cell r="V167" t="str">
            <v>URBANO</v>
          </cell>
          <cell r="W167">
            <v>2976975772</v>
          </cell>
          <cell r="X167">
            <v>64762740</v>
          </cell>
          <cell r="Y167">
            <v>2240013537</v>
          </cell>
          <cell r="Z167" t="str">
            <v>SI</v>
          </cell>
          <cell r="AA167">
            <v>130089955</v>
          </cell>
          <cell r="AB167">
            <v>357307336</v>
          </cell>
          <cell r="AC167">
            <v>2792173568</v>
          </cell>
          <cell r="AD167">
            <v>9714411</v>
          </cell>
          <cell r="AE167">
            <v>134400812</v>
          </cell>
          <cell r="AF167">
            <v>7805397</v>
          </cell>
          <cell r="AG167">
            <v>21888442</v>
          </cell>
          <cell r="AH167">
            <v>10275254</v>
          </cell>
          <cell r="AI167">
            <v>717888</v>
          </cell>
          <cell r="AJ167">
            <v>184802204</v>
          </cell>
          <cell r="AK167">
            <v>17504350</v>
          </cell>
          <cell r="AL167">
            <v>3028795</v>
          </cell>
          <cell r="AM167">
            <v>20533145</v>
          </cell>
          <cell r="AN167">
            <v>0</v>
          </cell>
          <cell r="AO167">
            <v>73061423</v>
          </cell>
          <cell r="AP167">
            <v>0</v>
          </cell>
          <cell r="AQ167">
            <v>0</v>
          </cell>
          <cell r="AR167">
            <v>0</v>
          </cell>
          <cell r="AS167">
            <v>64000000</v>
          </cell>
          <cell r="AT167">
            <v>64000000</v>
          </cell>
          <cell r="AU167">
            <v>0</v>
          </cell>
          <cell r="AV167">
            <v>0</v>
          </cell>
          <cell r="AW167">
            <v>0</v>
          </cell>
          <cell r="AX167">
            <v>9061423</v>
          </cell>
          <cell r="AY167">
            <v>0</v>
          </cell>
          <cell r="AZ167">
            <v>0</v>
          </cell>
          <cell r="BA167">
            <v>9061423</v>
          </cell>
          <cell r="BB167">
            <v>0</v>
          </cell>
          <cell r="BC167">
            <v>0</v>
          </cell>
          <cell r="BD167">
            <v>12776072.635846151</v>
          </cell>
          <cell r="BE167">
            <v>3070570340</v>
          </cell>
          <cell r="BF167">
            <v>2856173568</v>
          </cell>
          <cell r="BG167">
            <v>214396772</v>
          </cell>
          <cell r="BH167">
            <v>456003884</v>
          </cell>
          <cell r="BI167">
            <v>1830203384</v>
          </cell>
          <cell r="BJ167">
            <v>1240366956</v>
          </cell>
          <cell r="BK167">
            <v>2</v>
          </cell>
          <cell r="BL167">
            <v>3</v>
          </cell>
          <cell r="BM167">
            <v>5</v>
          </cell>
          <cell r="BN167">
            <v>3</v>
          </cell>
          <cell r="BO167">
            <v>0</v>
          </cell>
          <cell r="BP167">
            <v>0</v>
          </cell>
          <cell r="BQ167">
            <v>0</v>
          </cell>
          <cell r="BR167">
            <v>0</v>
          </cell>
          <cell r="BS167">
            <v>0</v>
          </cell>
          <cell r="BT167">
            <v>0</v>
          </cell>
          <cell r="BU167">
            <v>3</v>
          </cell>
          <cell r="BV167">
            <v>0</v>
          </cell>
          <cell r="BW167">
            <v>8</v>
          </cell>
          <cell r="BX167">
            <v>1</v>
          </cell>
          <cell r="BY167">
            <v>1</v>
          </cell>
          <cell r="BZ167">
            <v>1</v>
          </cell>
          <cell r="CA167">
            <v>1</v>
          </cell>
          <cell r="CB167">
            <v>1</v>
          </cell>
          <cell r="CC167">
            <v>1</v>
          </cell>
          <cell r="CD167">
            <v>6</v>
          </cell>
          <cell r="CE167">
            <v>1</v>
          </cell>
          <cell r="CF167">
            <v>1</v>
          </cell>
          <cell r="CG167">
            <v>1</v>
          </cell>
          <cell r="CH167">
            <v>5</v>
          </cell>
          <cell r="CI167">
            <v>0</v>
          </cell>
          <cell r="CJ167" t="str">
            <v>SI</v>
          </cell>
          <cell r="CK167">
            <v>0</v>
          </cell>
          <cell r="CL167">
            <v>0</v>
          </cell>
          <cell r="CM167">
            <v>0</v>
          </cell>
          <cell r="CN167">
            <v>0</v>
          </cell>
          <cell r="CO167">
            <v>0</v>
          </cell>
          <cell r="CP167">
            <v>0</v>
          </cell>
          <cell r="CQ167">
            <v>1427.7870000000003</v>
          </cell>
          <cell r="CR167">
            <v>217</v>
          </cell>
          <cell r="CS167">
            <v>0</v>
          </cell>
          <cell r="CT167">
            <v>41</v>
          </cell>
          <cell r="CU167">
            <v>12.433333333333334</v>
          </cell>
          <cell r="CV167">
            <v>3.5</v>
          </cell>
          <cell r="CW167">
            <v>8.9333333333333336</v>
          </cell>
          <cell r="CX167" t="str">
            <v>EN SUSPENSIÓN</v>
          </cell>
          <cell r="CY167" t="str">
            <v>OBRA</v>
          </cell>
          <cell r="CZ167" t="str">
            <v>Obra negra</v>
          </cell>
          <cell r="DA167">
            <v>14</v>
          </cell>
          <cell r="DB167" t="str">
            <v/>
          </cell>
          <cell r="DC167" t="str">
            <v/>
          </cell>
          <cell r="DD167" t="str">
            <v/>
          </cell>
          <cell r="DE167" t="str">
            <v/>
          </cell>
          <cell r="DF167">
            <v>14</v>
          </cell>
          <cell r="DG167">
            <v>0</v>
          </cell>
          <cell r="DH167">
            <v>0</v>
          </cell>
          <cell r="DI167">
            <v>0</v>
          </cell>
          <cell r="DJ167">
            <v>0</v>
          </cell>
          <cell r="DK167">
            <v>0</v>
          </cell>
          <cell r="DL167">
            <v>42737</v>
          </cell>
          <cell r="DM167">
            <v>42878</v>
          </cell>
          <cell r="DN167">
            <v>42976</v>
          </cell>
          <cell r="DO167">
            <v>43003</v>
          </cell>
          <cell r="DP167">
            <v>42872</v>
          </cell>
          <cell r="DQ167">
            <v>42872</v>
          </cell>
          <cell r="DR167">
            <v>43054</v>
          </cell>
          <cell r="DS167">
            <v>0</v>
          </cell>
          <cell r="DT167">
            <v>43185</v>
          </cell>
          <cell r="DU167">
            <v>43642</v>
          </cell>
          <cell r="DV167">
            <v>43845</v>
          </cell>
          <cell r="DW167">
            <v>0</v>
          </cell>
          <cell r="DX167">
            <v>1</v>
          </cell>
          <cell r="DY167">
            <v>1</v>
          </cell>
          <cell r="DZ167">
            <v>0.99</v>
          </cell>
          <cell r="EA167">
            <v>0.28999999999999998</v>
          </cell>
          <cell r="EB167">
            <v>5</v>
          </cell>
          <cell r="EC167" t="str">
            <v>Alto</v>
          </cell>
          <cell r="ED167" t="str">
            <v>NO</v>
          </cell>
          <cell r="EE167">
            <v>0</v>
          </cell>
          <cell r="EF167">
            <v>0</v>
          </cell>
          <cell r="EG167">
            <v>0</v>
          </cell>
          <cell r="EH167">
            <v>0</v>
          </cell>
          <cell r="EI167">
            <v>0</v>
          </cell>
          <cell r="EJ167" t="str">
            <v>NO</v>
          </cell>
          <cell r="EK167" t="str">
            <v/>
          </cell>
          <cell r="EL167">
            <v>0</v>
          </cell>
          <cell r="EM167">
            <v>0</v>
          </cell>
          <cell r="EN167">
            <v>0</v>
          </cell>
          <cell r="EO167">
            <v>0</v>
          </cell>
          <cell r="EP167">
            <v>0</v>
          </cell>
          <cell r="EQ167" t="str">
            <v>NO</v>
          </cell>
          <cell r="ER167" t="str">
            <v>NO</v>
          </cell>
          <cell r="ES167" t="str">
            <v>NO</v>
          </cell>
          <cell r="ET167">
            <v>0</v>
          </cell>
          <cell r="EU167">
            <v>0</v>
          </cell>
          <cell r="EV167" t="str">
            <v>SI</v>
          </cell>
          <cell r="EW167" t="str">
            <v>PENDIENTE PRESUPUESTO</v>
          </cell>
          <cell r="EX167" t="str">
            <v>SI</v>
          </cell>
          <cell r="EY167" t="str">
            <v>NO</v>
          </cell>
          <cell r="EZ167">
            <v>0</v>
          </cell>
          <cell r="FA167" t="str">
            <v/>
          </cell>
          <cell r="FB167" t="str">
            <v/>
          </cell>
          <cell r="FC167" t="str">
            <v>NO</v>
          </cell>
          <cell r="FD167">
            <v>0</v>
          </cell>
          <cell r="FE167">
            <v>2</v>
          </cell>
          <cell r="FF167">
            <v>0</v>
          </cell>
          <cell r="FG167">
            <v>0</v>
          </cell>
          <cell r="FH167">
            <v>1</v>
          </cell>
          <cell r="FI167" t="str">
            <v>OBR</v>
          </cell>
          <cell r="FJ167" t="str">
            <v/>
          </cell>
          <cell r="FK167" t="str">
            <v/>
          </cell>
        </row>
        <row r="168">
          <cell r="A168">
            <v>167</v>
          </cell>
          <cell r="B168" t="str">
            <v>EJE CAFETERO, ANTIOQUIA Y PACÍFICO</v>
          </cell>
          <cell r="C168" t="str">
            <v>EJE CAFETERO Y PACÍFICO</v>
          </cell>
          <cell r="D168" t="str">
            <v>QUINDÍO</v>
          </cell>
          <cell r="E168" t="str">
            <v>Circasia</v>
          </cell>
          <cell r="F168" t="str">
            <v>63190</v>
          </cell>
          <cell r="G168" t="str">
            <v>QUINDÍO</v>
          </cell>
          <cell r="H168" t="str">
            <v>LL3094</v>
          </cell>
          <cell r="I168" t="str">
            <v>IE SAN JOSÉ</v>
          </cell>
          <cell r="J168" t="str">
            <v>UNICA</v>
          </cell>
          <cell r="K168" t="str">
            <v>SI</v>
          </cell>
          <cell r="L168">
            <v>43237</v>
          </cell>
          <cell r="M168">
            <v>43213</v>
          </cell>
          <cell r="N168">
            <v>43213</v>
          </cell>
          <cell r="O168">
            <v>43271</v>
          </cell>
          <cell r="P168">
            <v>43271</v>
          </cell>
          <cell r="Q168" t="str">
            <v>4010109-OBR</v>
          </cell>
          <cell r="R168" t="str">
            <v>4010109-INT</v>
          </cell>
          <cell r="S168" t="str">
            <v>CONSORCIO MOTA - ENGIL - G2</v>
          </cell>
          <cell r="T168" t="str">
            <v>CONSORCIO SEDES EDUCATIVAS- G2</v>
          </cell>
          <cell r="U168" t="str">
            <v>GERMAN GARCIA CORRALES</v>
          </cell>
          <cell r="V168" t="str">
            <v>URBANO</v>
          </cell>
          <cell r="W168">
            <v>1524754803</v>
          </cell>
          <cell r="X168">
            <v>41286407</v>
          </cell>
          <cell r="Y168">
            <v>1374650083</v>
          </cell>
          <cell r="Z168" t="str">
            <v>SI</v>
          </cell>
          <cell r="AA168">
            <v>0</v>
          </cell>
          <cell r="AB168">
            <v>0</v>
          </cell>
          <cell r="AC168">
            <v>1415936490</v>
          </cell>
          <cell r="AD168">
            <v>6192961</v>
          </cell>
          <cell r="AE168">
            <v>96225506</v>
          </cell>
          <cell r="AF168">
            <v>0</v>
          </cell>
          <cell r="AG168">
            <v>0</v>
          </cell>
          <cell r="AH168">
            <v>6399846</v>
          </cell>
          <cell r="AI168">
            <v>0</v>
          </cell>
          <cell r="AJ168">
            <v>108818313</v>
          </cell>
          <cell r="AK168">
            <v>9278566</v>
          </cell>
          <cell r="AL168">
            <v>1311653</v>
          </cell>
          <cell r="AM168">
            <v>10590219</v>
          </cell>
          <cell r="AN168">
            <v>0</v>
          </cell>
          <cell r="AO168">
            <v>728506875</v>
          </cell>
          <cell r="AP168">
            <v>0</v>
          </cell>
          <cell r="AQ168">
            <v>0</v>
          </cell>
          <cell r="AR168">
            <v>419485725</v>
          </cell>
          <cell r="AS168">
            <v>262877721</v>
          </cell>
          <cell r="AT168">
            <v>682363446</v>
          </cell>
          <cell r="AU168">
            <v>0</v>
          </cell>
          <cell r="AV168">
            <v>0</v>
          </cell>
          <cell r="AW168">
            <v>29364001</v>
          </cell>
          <cell r="AX168">
            <v>16779428</v>
          </cell>
          <cell r="AY168">
            <v>0</v>
          </cell>
          <cell r="AZ168">
            <v>0</v>
          </cell>
          <cell r="BA168">
            <v>46143429</v>
          </cell>
          <cell r="BB168">
            <v>0</v>
          </cell>
          <cell r="BC168">
            <v>0</v>
          </cell>
          <cell r="BD168">
            <v>9414792.690423077</v>
          </cell>
          <cell r="BE168">
            <v>2263851897</v>
          </cell>
          <cell r="BF168">
            <v>2098299936</v>
          </cell>
          <cell r="BG168">
            <v>165551961</v>
          </cell>
          <cell r="BH168">
            <v>280968802</v>
          </cell>
          <cell r="BI168">
            <v>991441546</v>
          </cell>
          <cell r="BJ168">
            <v>1272410351</v>
          </cell>
          <cell r="BK168">
            <v>1</v>
          </cell>
          <cell r="BL168">
            <v>5</v>
          </cell>
          <cell r="BM168">
            <v>6</v>
          </cell>
          <cell r="BN168">
            <v>23</v>
          </cell>
          <cell r="BO168">
            <v>0</v>
          </cell>
          <cell r="BP168">
            <v>0</v>
          </cell>
          <cell r="BQ168">
            <v>0</v>
          </cell>
          <cell r="BR168">
            <v>0</v>
          </cell>
          <cell r="BS168">
            <v>0</v>
          </cell>
          <cell r="BT168">
            <v>0</v>
          </cell>
          <cell r="BU168">
            <v>23</v>
          </cell>
          <cell r="BV168">
            <v>0</v>
          </cell>
          <cell r="BW168">
            <v>29</v>
          </cell>
          <cell r="BX168">
            <v>0</v>
          </cell>
          <cell r="BY168">
            <v>0</v>
          </cell>
          <cell r="BZ168">
            <v>0</v>
          </cell>
          <cell r="CA168">
            <v>1</v>
          </cell>
          <cell r="CB168">
            <v>1</v>
          </cell>
          <cell r="CC168">
            <v>0</v>
          </cell>
          <cell r="CD168">
            <v>2</v>
          </cell>
          <cell r="CE168">
            <v>0</v>
          </cell>
          <cell r="CF168">
            <v>0</v>
          </cell>
          <cell r="CG168">
            <v>0</v>
          </cell>
          <cell r="CH168">
            <v>8</v>
          </cell>
          <cell r="CI168">
            <v>0</v>
          </cell>
          <cell r="CJ168" t="str">
            <v>SI</v>
          </cell>
          <cell r="CK168">
            <v>0</v>
          </cell>
          <cell r="CL168">
            <v>0</v>
          </cell>
          <cell r="CM168">
            <v>0</v>
          </cell>
          <cell r="CN168">
            <v>0</v>
          </cell>
          <cell r="CO168">
            <v>0</v>
          </cell>
          <cell r="CP168">
            <v>0</v>
          </cell>
          <cell r="CQ168">
            <v>859.68</v>
          </cell>
          <cell r="CR168">
            <v>920</v>
          </cell>
          <cell r="CS168">
            <v>0</v>
          </cell>
          <cell r="CT168">
            <v>30</v>
          </cell>
          <cell r="CU168">
            <v>9.5</v>
          </cell>
          <cell r="CV168">
            <v>2.5</v>
          </cell>
          <cell r="CW168">
            <v>7</v>
          </cell>
          <cell r="CX168" t="str">
            <v>EN EJECUCIÓN</v>
          </cell>
          <cell r="CY168" t="str">
            <v>DISEÑO</v>
          </cell>
          <cell r="CZ168" t="str">
            <v>Ingeniería de detalle</v>
          </cell>
          <cell r="DA168">
            <v>31</v>
          </cell>
          <cell r="DB168" t="str">
            <v/>
          </cell>
          <cell r="DC168">
            <v>31</v>
          </cell>
          <cell r="DD168" t="str">
            <v/>
          </cell>
          <cell r="DE168" t="str">
            <v/>
          </cell>
          <cell r="DF168">
            <v>0</v>
          </cell>
          <cell r="DG168">
            <v>0</v>
          </cell>
          <cell r="DH168">
            <v>0</v>
          </cell>
          <cell r="DI168">
            <v>0</v>
          </cell>
          <cell r="DJ168">
            <v>0</v>
          </cell>
          <cell r="DK168">
            <v>0</v>
          </cell>
          <cell r="DL168">
            <v>43279</v>
          </cell>
          <cell r="DM168">
            <v>43566</v>
          </cell>
          <cell r="DN168">
            <v>0</v>
          </cell>
          <cell r="DO168">
            <v>0</v>
          </cell>
          <cell r="DP168">
            <v>43355</v>
          </cell>
          <cell r="DQ168">
            <v>43708</v>
          </cell>
          <cell r="DR168">
            <v>0</v>
          </cell>
          <cell r="DS168">
            <v>0</v>
          </cell>
          <cell r="DT168">
            <v>43861</v>
          </cell>
          <cell r="DU168">
            <v>44347</v>
          </cell>
          <cell r="DV168">
            <v>44347</v>
          </cell>
          <cell r="DW168">
            <v>0</v>
          </cell>
          <cell r="DX168">
            <v>1</v>
          </cell>
          <cell r="DY168">
            <v>0.62</v>
          </cell>
          <cell r="DZ168">
            <v>0</v>
          </cell>
          <cell r="EA168">
            <v>0</v>
          </cell>
          <cell r="EB168">
            <v>5</v>
          </cell>
          <cell r="EC168" t="str">
            <v>Alto</v>
          </cell>
          <cell r="ED168" t="str">
            <v>NO</v>
          </cell>
          <cell r="EE168">
            <v>0</v>
          </cell>
          <cell r="EF168">
            <v>0</v>
          </cell>
          <cell r="EG168">
            <v>0</v>
          </cell>
          <cell r="EH168">
            <v>0</v>
          </cell>
          <cell r="EI168">
            <v>0</v>
          </cell>
          <cell r="EJ168" t="str">
            <v>NO</v>
          </cell>
          <cell r="EK168" t="str">
            <v/>
          </cell>
          <cell r="EL168">
            <v>0</v>
          </cell>
          <cell r="EM168">
            <v>0</v>
          </cell>
          <cell r="EN168">
            <v>0</v>
          </cell>
          <cell r="EO168">
            <v>0</v>
          </cell>
          <cell r="EP168">
            <v>0</v>
          </cell>
          <cell r="EQ168" t="str">
            <v>NO</v>
          </cell>
          <cell r="ER168" t="str">
            <v>NO</v>
          </cell>
          <cell r="ES168" t="str">
            <v>NO</v>
          </cell>
          <cell r="ET168">
            <v>0</v>
          </cell>
          <cell r="EU168">
            <v>0</v>
          </cell>
          <cell r="EV168" t="str">
            <v>SI</v>
          </cell>
          <cell r="EW168" t="str">
            <v>PENDIENTE PRESUPUESTO</v>
          </cell>
          <cell r="EX168" t="str">
            <v>NO</v>
          </cell>
          <cell r="EY168" t="str">
            <v>NO</v>
          </cell>
          <cell r="EZ168">
            <v>0</v>
          </cell>
          <cell r="FA168" t="str">
            <v>SI</v>
          </cell>
          <cell r="FB168" t="str">
            <v>NO</v>
          </cell>
          <cell r="FC168" t="str">
            <v>NO</v>
          </cell>
          <cell r="FD168">
            <v>0</v>
          </cell>
          <cell r="FE168">
            <v>2</v>
          </cell>
          <cell r="FF168">
            <v>0</v>
          </cell>
          <cell r="FG168">
            <v>0</v>
          </cell>
          <cell r="FH168">
            <v>1</v>
          </cell>
          <cell r="FI168" t="str">
            <v>OBR</v>
          </cell>
          <cell r="FJ168" t="str">
            <v/>
          </cell>
          <cell r="FK168" t="str">
            <v/>
          </cell>
        </row>
        <row r="169">
          <cell r="A169">
            <v>168</v>
          </cell>
          <cell r="B169" t="str">
            <v>EJE CAFETERO, ANTIOQUIA Y PACÍFICO</v>
          </cell>
          <cell r="C169" t="str">
            <v>EJE CAFETERO Y PACÍFICO</v>
          </cell>
          <cell r="D169" t="str">
            <v>PASTO</v>
          </cell>
          <cell r="E169" t="str">
            <v>Pasto</v>
          </cell>
          <cell r="F169" t="str">
            <v>52001</v>
          </cell>
          <cell r="G169" t="str">
            <v>NARIÑO</v>
          </cell>
          <cell r="H169" t="str">
            <v>LL3095</v>
          </cell>
          <cell r="I169" t="str">
            <v>IE ARTEMIO MENDOZA</v>
          </cell>
          <cell r="J169" t="str">
            <v>SEDE HERMOGENES ZARAMA</v>
          </cell>
          <cell r="K169" t="str">
            <v>SI</v>
          </cell>
          <cell r="L169">
            <v>43250</v>
          </cell>
          <cell r="M169">
            <v>43248</v>
          </cell>
          <cell r="N169">
            <v>43248</v>
          </cell>
          <cell r="O169">
            <v>43293</v>
          </cell>
          <cell r="P169">
            <v>43293</v>
          </cell>
          <cell r="Q169" t="str">
            <v>402050-OBR</v>
          </cell>
          <cell r="R169" t="str">
            <v>402050-INT</v>
          </cell>
          <cell r="S169" t="str">
            <v>CONSORCIO MOTA - ENGIL - G3</v>
          </cell>
          <cell r="T169" t="str">
            <v>CONSORCIO AULAS 2016- G3</v>
          </cell>
          <cell r="U169" t="str">
            <v>DADIANA STEFANIE FOLLECO DAVID</v>
          </cell>
          <cell r="V169" t="str">
            <v>URBANO</v>
          </cell>
          <cell r="W169">
            <v>2192976991</v>
          </cell>
          <cell r="X169">
            <v>62520542</v>
          </cell>
          <cell r="Y169">
            <v>1982316232</v>
          </cell>
          <cell r="Z169" t="str">
            <v>NO</v>
          </cell>
          <cell r="AA169">
            <v>0</v>
          </cell>
          <cell r="AB169">
            <v>0</v>
          </cell>
          <cell r="AC169">
            <v>2044836774</v>
          </cell>
          <cell r="AD169">
            <v>9378081</v>
          </cell>
          <cell r="AE169">
            <v>138762136</v>
          </cell>
          <cell r="AF169">
            <v>0</v>
          </cell>
          <cell r="AG169">
            <v>0</v>
          </cell>
          <cell r="AH169">
            <v>0</v>
          </cell>
          <cell r="AI169">
            <v>0</v>
          </cell>
          <cell r="AJ169">
            <v>148140217</v>
          </cell>
          <cell r="AK169">
            <v>127251445</v>
          </cell>
          <cell r="AL169">
            <v>-97910464</v>
          </cell>
          <cell r="AM169">
            <v>29340981</v>
          </cell>
          <cell r="AN169">
            <v>0</v>
          </cell>
          <cell r="AO169">
            <v>409072909</v>
          </cell>
          <cell r="AP169">
            <v>0</v>
          </cell>
          <cell r="AQ169">
            <v>0</v>
          </cell>
          <cell r="AR169">
            <v>0</v>
          </cell>
          <cell r="AS169">
            <v>374000000</v>
          </cell>
          <cell r="AT169">
            <v>374000000</v>
          </cell>
          <cell r="AU169">
            <v>0</v>
          </cell>
          <cell r="AV169">
            <v>0</v>
          </cell>
          <cell r="AW169">
            <v>0</v>
          </cell>
          <cell r="AX169">
            <v>26000000</v>
          </cell>
          <cell r="AY169">
            <v>9072909</v>
          </cell>
          <cell r="AZ169">
            <v>0</v>
          </cell>
          <cell r="BA169">
            <v>35072909</v>
          </cell>
          <cell r="BB169">
            <v>0</v>
          </cell>
          <cell r="BC169">
            <v>0</v>
          </cell>
          <cell r="BD169">
            <v>10784678.138769232</v>
          </cell>
          <cell r="BE169">
            <v>2631390881</v>
          </cell>
          <cell r="BF169">
            <v>2418836774</v>
          </cell>
          <cell r="BG169">
            <v>212554107</v>
          </cell>
          <cell r="BH169">
            <v>302089536</v>
          </cell>
          <cell r="BI169">
            <v>471304013</v>
          </cell>
          <cell r="BJ169">
            <v>2160086868</v>
          </cell>
          <cell r="BK169">
            <v>2</v>
          </cell>
          <cell r="BL169">
            <v>5</v>
          </cell>
          <cell r="BM169">
            <v>7</v>
          </cell>
          <cell r="BN169">
            <v>0</v>
          </cell>
          <cell r="BO169">
            <v>0</v>
          </cell>
          <cell r="BP169">
            <v>0</v>
          </cell>
          <cell r="BQ169">
            <v>0</v>
          </cell>
          <cell r="BR169">
            <v>0</v>
          </cell>
          <cell r="BS169">
            <v>0</v>
          </cell>
          <cell r="BT169">
            <v>0</v>
          </cell>
          <cell r="BU169">
            <v>0</v>
          </cell>
          <cell r="BV169">
            <v>0</v>
          </cell>
          <cell r="BW169">
            <v>7</v>
          </cell>
          <cell r="BX169">
            <v>1</v>
          </cell>
          <cell r="BY169">
            <v>1</v>
          </cell>
          <cell r="BZ169">
            <v>0</v>
          </cell>
          <cell r="CA169">
            <v>1</v>
          </cell>
          <cell r="CB169">
            <v>0</v>
          </cell>
          <cell r="CC169">
            <v>0</v>
          </cell>
          <cell r="CD169">
            <v>3</v>
          </cell>
          <cell r="CE169">
            <v>1</v>
          </cell>
          <cell r="CF169">
            <v>1</v>
          </cell>
          <cell r="CG169">
            <v>1</v>
          </cell>
          <cell r="CH169">
            <v>12</v>
          </cell>
          <cell r="CI169">
            <v>1</v>
          </cell>
          <cell r="CJ169" t="str">
            <v>SI</v>
          </cell>
          <cell r="CK169">
            <v>0</v>
          </cell>
          <cell r="CL169">
            <v>0</v>
          </cell>
          <cell r="CM169">
            <v>0</v>
          </cell>
          <cell r="CN169">
            <v>0</v>
          </cell>
          <cell r="CO169">
            <v>0</v>
          </cell>
          <cell r="CP169">
            <v>0</v>
          </cell>
          <cell r="CQ169">
            <v>1290.8699999999999</v>
          </cell>
          <cell r="CR169">
            <v>240</v>
          </cell>
          <cell r="CS169">
            <v>0</v>
          </cell>
          <cell r="CT169">
            <v>35</v>
          </cell>
          <cell r="CU169">
            <v>10.5</v>
          </cell>
          <cell r="CV169">
            <v>3.5</v>
          </cell>
          <cell r="CW169">
            <v>7</v>
          </cell>
          <cell r="CX169" t="str">
            <v>EN EJECUCIÓN</v>
          </cell>
          <cell r="CY169" t="str">
            <v>DISEÑO</v>
          </cell>
          <cell r="CZ169" t="str">
            <v>Anteproyecto</v>
          </cell>
          <cell r="DA169">
            <v>10</v>
          </cell>
          <cell r="DB169" t="str">
            <v/>
          </cell>
          <cell r="DC169">
            <v>10</v>
          </cell>
          <cell r="DD169" t="str">
            <v/>
          </cell>
          <cell r="DE169" t="str">
            <v/>
          </cell>
          <cell r="DF169">
            <v>0</v>
          </cell>
          <cell r="DG169">
            <v>0</v>
          </cell>
          <cell r="DH169">
            <v>0</v>
          </cell>
          <cell r="DI169">
            <v>0</v>
          </cell>
          <cell r="DJ169">
            <v>0</v>
          </cell>
          <cell r="DK169">
            <v>0</v>
          </cell>
          <cell r="DL169">
            <v>43305</v>
          </cell>
          <cell r="DM169">
            <v>43361</v>
          </cell>
          <cell r="DN169">
            <v>0</v>
          </cell>
          <cell r="DO169">
            <v>0</v>
          </cell>
          <cell r="DP169">
            <v>43653</v>
          </cell>
          <cell r="DQ169">
            <v>43653</v>
          </cell>
          <cell r="DR169">
            <v>0</v>
          </cell>
          <cell r="DS169">
            <v>0</v>
          </cell>
          <cell r="DT169">
            <v>43889</v>
          </cell>
          <cell r="DU169">
            <v>44469</v>
          </cell>
          <cell r="DV169">
            <v>44469</v>
          </cell>
          <cell r="DW169">
            <v>0</v>
          </cell>
          <cell r="DX169">
            <v>0.21</v>
          </cell>
          <cell r="DY169">
            <v>0.2</v>
          </cell>
          <cell r="DZ169">
            <v>0</v>
          </cell>
          <cell r="EA169">
            <v>0</v>
          </cell>
          <cell r="EB169">
            <v>5</v>
          </cell>
          <cell r="EC169" t="str">
            <v>Alto</v>
          </cell>
          <cell r="ED169" t="str">
            <v>NO</v>
          </cell>
          <cell r="EE169">
            <v>0</v>
          </cell>
          <cell r="EF169">
            <v>0</v>
          </cell>
          <cell r="EG169">
            <v>0</v>
          </cell>
          <cell r="EH169">
            <v>0</v>
          </cell>
          <cell r="EI169">
            <v>0</v>
          </cell>
          <cell r="EJ169" t="str">
            <v>NO</v>
          </cell>
          <cell r="EK169" t="str">
            <v/>
          </cell>
          <cell r="EL169">
            <v>0</v>
          </cell>
          <cell r="EM169">
            <v>0</v>
          </cell>
          <cell r="EN169">
            <v>0</v>
          </cell>
          <cell r="EO169">
            <v>0</v>
          </cell>
          <cell r="EP169">
            <v>0</v>
          </cell>
          <cell r="EQ169" t="str">
            <v>NO</v>
          </cell>
          <cell r="ER169" t="str">
            <v>NO</v>
          </cell>
          <cell r="ES169" t="str">
            <v>NO</v>
          </cell>
          <cell r="ET169">
            <v>0</v>
          </cell>
          <cell r="EU169">
            <v>0</v>
          </cell>
          <cell r="EV169" t="str">
            <v>SI</v>
          </cell>
          <cell r="EW169" t="str">
            <v>PENDIENTE PRESUPUESTO. SE TERMINARÁ ANTICIPADAMENTE</v>
          </cell>
          <cell r="EX169" t="str">
            <v>NO</v>
          </cell>
          <cell r="EY169" t="str">
            <v>NO</v>
          </cell>
          <cell r="EZ169">
            <v>0</v>
          </cell>
          <cell r="FA169" t="str">
            <v>SI</v>
          </cell>
          <cell r="FB169" t="str">
            <v>NO</v>
          </cell>
          <cell r="FC169" t="str">
            <v>NO</v>
          </cell>
          <cell r="FD169">
            <v>0</v>
          </cell>
          <cell r="FE169">
            <v>2</v>
          </cell>
          <cell r="FF169">
            <v>0</v>
          </cell>
          <cell r="FG169">
            <v>0</v>
          </cell>
          <cell r="FH169">
            <v>0</v>
          </cell>
          <cell r="FI169" t="str">
            <v/>
          </cell>
          <cell r="FJ169" t="str">
            <v/>
          </cell>
          <cell r="FK169" t="str">
            <v/>
          </cell>
        </row>
        <row r="170">
          <cell r="A170">
            <v>169</v>
          </cell>
          <cell r="B170" t="str">
            <v>EJE CAFETERO, ANTIOQUIA Y PACÍFICO</v>
          </cell>
          <cell r="C170" t="str">
            <v>EJE CAFETERO Y PACÍFICO</v>
          </cell>
          <cell r="D170" t="str">
            <v>CALI</v>
          </cell>
          <cell r="E170" t="str">
            <v>Cali</v>
          </cell>
          <cell r="F170" t="str">
            <v>76001</v>
          </cell>
          <cell r="G170" t="str">
            <v>VALLE DEL CAUCA</v>
          </cell>
          <cell r="H170" t="str">
            <v>LL3100</v>
          </cell>
          <cell r="I170" t="str">
            <v>IE ISAIAS GAMBOA</v>
          </cell>
          <cell r="J170" t="str">
            <v>SEDE PRINCIPAL</v>
          </cell>
          <cell r="K170" t="str">
            <v>SI</v>
          </cell>
          <cell r="L170">
            <v>42661</v>
          </cell>
          <cell r="M170">
            <v>43213</v>
          </cell>
          <cell r="N170">
            <v>43213</v>
          </cell>
          <cell r="O170">
            <v>43227</v>
          </cell>
          <cell r="P170">
            <v>43227</v>
          </cell>
          <cell r="Q170" t="str">
            <v>401036-OBR</v>
          </cell>
          <cell r="R170" t="str">
            <v>401036-INT</v>
          </cell>
          <cell r="S170" t="str">
            <v>CONSORCIO MOTA - ENGIL - G2</v>
          </cell>
          <cell r="T170" t="str">
            <v>CONSORCIO SEDES EDUCATIVAS- G2</v>
          </cell>
          <cell r="U170" t="str">
            <v>JAVIER MAURICIO AYALA PERILLA</v>
          </cell>
          <cell r="V170" t="str">
            <v>URBANO</v>
          </cell>
          <cell r="W170">
            <v>594002100</v>
          </cell>
          <cell r="X170">
            <v>16532947</v>
          </cell>
          <cell r="Y170">
            <v>511293803</v>
          </cell>
          <cell r="Z170" t="str">
            <v>SI</v>
          </cell>
          <cell r="AA170">
            <v>0</v>
          </cell>
          <cell r="AB170">
            <v>0</v>
          </cell>
          <cell r="AC170">
            <v>527826750</v>
          </cell>
          <cell r="AD170">
            <v>2479942</v>
          </cell>
          <cell r="AE170">
            <v>61355256</v>
          </cell>
          <cell r="AF170">
            <v>0</v>
          </cell>
          <cell r="AG170">
            <v>0</v>
          </cell>
          <cell r="AH170">
            <v>2340152</v>
          </cell>
          <cell r="AI170">
            <v>0</v>
          </cell>
          <cell r="AJ170">
            <v>66175350</v>
          </cell>
          <cell r="AK170">
            <v>3384684</v>
          </cell>
          <cell r="AL170">
            <v>496860</v>
          </cell>
          <cell r="AM170">
            <v>3881544</v>
          </cell>
          <cell r="AN170">
            <v>0</v>
          </cell>
          <cell r="AO170">
            <v>282527777</v>
          </cell>
          <cell r="AP170">
            <v>0</v>
          </cell>
          <cell r="AQ170">
            <v>0</v>
          </cell>
          <cell r="AR170">
            <v>153388141</v>
          </cell>
          <cell r="AS170">
            <v>100000000</v>
          </cell>
          <cell r="AT170">
            <v>253388141</v>
          </cell>
          <cell r="AU170">
            <v>0</v>
          </cell>
          <cell r="AV170">
            <v>0</v>
          </cell>
          <cell r="AW170">
            <v>17639636</v>
          </cell>
          <cell r="AX170">
            <v>11500000</v>
          </cell>
          <cell r="AY170">
            <v>0</v>
          </cell>
          <cell r="AZ170">
            <v>0</v>
          </cell>
          <cell r="BA170">
            <v>29139636</v>
          </cell>
          <cell r="BB170">
            <v>0</v>
          </cell>
          <cell r="BC170">
            <v>0</v>
          </cell>
          <cell r="BD170">
            <v>3499890.4359999998</v>
          </cell>
          <cell r="BE170">
            <v>880411421</v>
          </cell>
          <cell r="BF170">
            <v>781214891</v>
          </cell>
          <cell r="BG170">
            <v>99196530</v>
          </cell>
          <cell r="BH170">
            <v>111996860</v>
          </cell>
          <cell r="BI170">
            <v>497674454</v>
          </cell>
          <cell r="BJ170">
            <v>382736967</v>
          </cell>
          <cell r="BK170">
            <v>0</v>
          </cell>
          <cell r="BL170">
            <v>1</v>
          </cell>
          <cell r="BM170">
            <v>1</v>
          </cell>
          <cell r="BN170">
            <v>5</v>
          </cell>
          <cell r="BO170">
            <v>0</v>
          </cell>
          <cell r="BP170">
            <v>0</v>
          </cell>
          <cell r="BQ170">
            <v>0</v>
          </cell>
          <cell r="BR170">
            <v>0</v>
          </cell>
          <cell r="BS170">
            <v>0</v>
          </cell>
          <cell r="BT170">
            <v>0</v>
          </cell>
          <cell r="BU170">
            <v>5</v>
          </cell>
          <cell r="BV170">
            <v>0</v>
          </cell>
          <cell r="BW170">
            <v>6</v>
          </cell>
          <cell r="BX170">
            <v>0</v>
          </cell>
          <cell r="BY170">
            <v>0</v>
          </cell>
          <cell r="BZ170">
            <v>0</v>
          </cell>
          <cell r="CA170">
            <v>0</v>
          </cell>
          <cell r="CB170">
            <v>0</v>
          </cell>
          <cell r="CC170">
            <v>1</v>
          </cell>
          <cell r="CD170">
            <v>1</v>
          </cell>
          <cell r="CE170">
            <v>1</v>
          </cell>
          <cell r="CF170">
            <v>1</v>
          </cell>
          <cell r="CG170">
            <v>1</v>
          </cell>
          <cell r="CH170">
            <v>38</v>
          </cell>
          <cell r="CI170">
            <v>0</v>
          </cell>
          <cell r="CJ170" t="str">
            <v>SI</v>
          </cell>
          <cell r="CK170">
            <v>0</v>
          </cell>
          <cell r="CL170">
            <v>0</v>
          </cell>
          <cell r="CM170">
            <v>0</v>
          </cell>
          <cell r="CN170">
            <v>0</v>
          </cell>
          <cell r="CO170">
            <v>0</v>
          </cell>
          <cell r="CP170">
            <v>0</v>
          </cell>
          <cell r="CQ170">
            <v>339.93</v>
          </cell>
          <cell r="CR170">
            <v>110</v>
          </cell>
          <cell r="CS170">
            <v>0</v>
          </cell>
          <cell r="CT170">
            <v>12</v>
          </cell>
          <cell r="CU170">
            <v>7</v>
          </cell>
          <cell r="CV170">
            <v>2.5</v>
          </cell>
          <cell r="CW170">
            <v>4.5</v>
          </cell>
          <cell r="CX170" t="str">
            <v>EN EJECUCIÓN</v>
          </cell>
          <cell r="CY170" t="str">
            <v>DISEÑO</v>
          </cell>
          <cell r="CZ170" t="str">
            <v>Anteproyecto</v>
          </cell>
          <cell r="DA170">
            <v>7</v>
          </cell>
          <cell r="DB170" t="str">
            <v/>
          </cell>
          <cell r="DC170">
            <v>7</v>
          </cell>
          <cell r="DD170" t="str">
            <v/>
          </cell>
          <cell r="DE170" t="str">
            <v/>
          </cell>
          <cell r="DF170">
            <v>0</v>
          </cell>
          <cell r="DG170">
            <v>0</v>
          </cell>
          <cell r="DH170">
            <v>0</v>
          </cell>
          <cell r="DI170">
            <v>0</v>
          </cell>
          <cell r="DJ170">
            <v>0</v>
          </cell>
          <cell r="DK170">
            <v>0</v>
          </cell>
          <cell r="DL170">
            <v>43236</v>
          </cell>
          <cell r="DM170">
            <v>0</v>
          </cell>
          <cell r="DN170">
            <v>0</v>
          </cell>
          <cell r="DO170">
            <v>0</v>
          </cell>
          <cell r="DP170">
            <v>43312</v>
          </cell>
          <cell r="DQ170">
            <v>43769</v>
          </cell>
          <cell r="DR170">
            <v>0</v>
          </cell>
          <cell r="DS170">
            <v>0</v>
          </cell>
          <cell r="DT170">
            <v>43889</v>
          </cell>
          <cell r="DU170">
            <v>44023</v>
          </cell>
          <cell r="DV170">
            <v>44023</v>
          </cell>
          <cell r="DW170">
            <v>0</v>
          </cell>
          <cell r="DX170">
            <v>1</v>
          </cell>
          <cell r="DY170">
            <v>0.33</v>
          </cell>
          <cell r="DZ170">
            <v>0</v>
          </cell>
          <cell r="EA170">
            <v>0</v>
          </cell>
          <cell r="EB170">
            <v>5</v>
          </cell>
          <cell r="EC170" t="str">
            <v>Alto</v>
          </cell>
          <cell r="ED170" t="str">
            <v>NO</v>
          </cell>
          <cell r="EE170">
            <v>0</v>
          </cell>
          <cell r="EF170">
            <v>0</v>
          </cell>
          <cell r="EG170">
            <v>0</v>
          </cell>
          <cell r="EH170">
            <v>0</v>
          </cell>
          <cell r="EI170">
            <v>0</v>
          </cell>
          <cell r="EJ170" t="str">
            <v>NO</v>
          </cell>
          <cell r="EK170" t="str">
            <v/>
          </cell>
          <cell r="EL170">
            <v>0</v>
          </cell>
          <cell r="EM170">
            <v>0</v>
          </cell>
          <cell r="EN170">
            <v>0</v>
          </cell>
          <cell r="EO170">
            <v>0</v>
          </cell>
          <cell r="EP170">
            <v>0</v>
          </cell>
          <cell r="EQ170" t="str">
            <v>NO</v>
          </cell>
          <cell r="ER170" t="str">
            <v>NO</v>
          </cell>
          <cell r="ES170" t="str">
            <v>NO</v>
          </cell>
          <cell r="ET170">
            <v>0</v>
          </cell>
          <cell r="EU170">
            <v>0</v>
          </cell>
          <cell r="EV170" t="str">
            <v>SI</v>
          </cell>
          <cell r="EW170" t="str">
            <v>PENDIENTE PRESUPUESTO</v>
          </cell>
          <cell r="EX170" t="str">
            <v>NO</v>
          </cell>
          <cell r="EY170" t="str">
            <v>NO</v>
          </cell>
          <cell r="EZ170">
            <v>0</v>
          </cell>
          <cell r="FA170" t="str">
            <v>SI</v>
          </cell>
          <cell r="FB170" t="str">
            <v>NO</v>
          </cell>
          <cell r="FC170" t="str">
            <v>NO</v>
          </cell>
          <cell r="FD170">
            <v>0</v>
          </cell>
          <cell r="FE170">
            <v>2</v>
          </cell>
          <cell r="FF170">
            <v>0</v>
          </cell>
          <cell r="FG170">
            <v>0</v>
          </cell>
          <cell r="FH170">
            <v>1</v>
          </cell>
          <cell r="FI170" t="str">
            <v>OBR</v>
          </cell>
          <cell r="FJ170" t="str">
            <v/>
          </cell>
          <cell r="FK170" t="str">
            <v/>
          </cell>
        </row>
        <row r="171">
          <cell r="A171">
            <v>170</v>
          </cell>
          <cell r="B171" t="str">
            <v>EJE CAFETERO, ANTIOQUIA Y PACÍFICO</v>
          </cell>
          <cell r="C171" t="str">
            <v>EJE CAFETERO Y PACÍFICO</v>
          </cell>
          <cell r="D171" t="str">
            <v>CALI</v>
          </cell>
          <cell r="E171" t="str">
            <v>Cali</v>
          </cell>
          <cell r="F171" t="str">
            <v>76001</v>
          </cell>
          <cell r="G171" t="str">
            <v>VALLE DEL CAUCA</v>
          </cell>
          <cell r="H171" t="str">
            <v>LL3107</v>
          </cell>
          <cell r="I171" t="str">
            <v>IE SIETE DE AGOSTO</v>
          </cell>
          <cell r="J171" t="str">
            <v>SEDE PRINCIPAL</v>
          </cell>
          <cell r="K171" t="str">
            <v>SI</v>
          </cell>
          <cell r="L171">
            <v>42633</v>
          </cell>
          <cell r="M171">
            <v>42619</v>
          </cell>
          <cell r="N171">
            <v>42621</v>
          </cell>
          <cell r="O171">
            <v>42726</v>
          </cell>
          <cell r="P171">
            <v>42726</v>
          </cell>
          <cell r="Q171" t="str">
            <v>401016-OBR</v>
          </cell>
          <cell r="R171" t="str">
            <v>401016-INT</v>
          </cell>
          <cell r="S171" t="str">
            <v>CONSORCIO MOTA - ENGIL - G2</v>
          </cell>
          <cell r="T171" t="str">
            <v>CONSORCIO SEDES EDUCATIVAS- G2</v>
          </cell>
          <cell r="U171" t="str">
            <v>JAVIER MAURICIO AYALA PERILLA</v>
          </cell>
          <cell r="V171" t="str">
            <v>URBANO</v>
          </cell>
          <cell r="W171">
            <v>4159265562</v>
          </cell>
          <cell r="X171">
            <v>111340170</v>
          </cell>
          <cell r="Y171">
            <v>3165056592</v>
          </cell>
          <cell r="Z171" t="str">
            <v>SI</v>
          </cell>
          <cell r="AA171">
            <v>152834757</v>
          </cell>
          <cell r="AB171">
            <v>470083044</v>
          </cell>
          <cell r="AC171">
            <v>3899314563</v>
          </cell>
          <cell r="AD171">
            <v>16701026</v>
          </cell>
          <cell r="AE171">
            <v>174078112</v>
          </cell>
          <cell r="AF171">
            <v>8405912</v>
          </cell>
          <cell r="AG171">
            <v>24523644</v>
          </cell>
          <cell r="AH171">
            <v>36242305</v>
          </cell>
          <cell r="AI171">
            <v>0</v>
          </cell>
          <cell r="AJ171">
            <v>259950999</v>
          </cell>
          <cell r="AK171">
            <v>25217956</v>
          </cell>
          <cell r="AL171">
            <v>3456907</v>
          </cell>
          <cell r="AM171">
            <v>28674863</v>
          </cell>
          <cell r="AN171">
            <v>17249572</v>
          </cell>
          <cell r="AO171">
            <v>1288412338</v>
          </cell>
          <cell r="AP171">
            <v>0</v>
          </cell>
          <cell r="AQ171">
            <v>0</v>
          </cell>
          <cell r="AR171">
            <v>0</v>
          </cell>
          <cell r="AS171">
            <v>1212400911</v>
          </cell>
          <cell r="AT171">
            <v>1212400911</v>
          </cell>
          <cell r="AU171">
            <v>0</v>
          </cell>
          <cell r="AV171">
            <v>0</v>
          </cell>
          <cell r="AW171">
            <v>0</v>
          </cell>
          <cell r="AX171">
            <v>76011427</v>
          </cell>
          <cell r="AY171">
            <v>0</v>
          </cell>
          <cell r="AZ171">
            <v>0</v>
          </cell>
          <cell r="BA171">
            <v>76011427</v>
          </cell>
          <cell r="BB171">
            <v>0</v>
          </cell>
          <cell r="BC171">
            <v>0</v>
          </cell>
          <cell r="BD171">
            <v>57215832.805384614</v>
          </cell>
          <cell r="BE171">
            <v>5493602335</v>
          </cell>
          <cell r="BF171">
            <v>5111715474</v>
          </cell>
          <cell r="BG171">
            <v>364637289</v>
          </cell>
          <cell r="BH171">
            <v>1803725505</v>
          </cell>
          <cell r="BI171">
            <v>2582921807</v>
          </cell>
          <cell r="BJ171">
            <v>2910680528</v>
          </cell>
          <cell r="BK171">
            <v>0</v>
          </cell>
          <cell r="BL171">
            <v>17</v>
          </cell>
          <cell r="BM171">
            <v>17</v>
          </cell>
          <cell r="BN171">
            <v>6</v>
          </cell>
          <cell r="BO171">
            <v>0</v>
          </cell>
          <cell r="BP171">
            <v>0</v>
          </cell>
          <cell r="BQ171">
            <v>0</v>
          </cell>
          <cell r="BR171">
            <v>0</v>
          </cell>
          <cell r="BS171">
            <v>0</v>
          </cell>
          <cell r="BT171">
            <v>0</v>
          </cell>
          <cell r="BU171">
            <v>6</v>
          </cell>
          <cell r="BV171">
            <v>0</v>
          </cell>
          <cell r="BW171">
            <v>23</v>
          </cell>
          <cell r="BX171">
            <v>0</v>
          </cell>
          <cell r="BY171">
            <v>0</v>
          </cell>
          <cell r="BZ171">
            <v>0</v>
          </cell>
          <cell r="CA171">
            <v>0</v>
          </cell>
          <cell r="CB171">
            <v>0</v>
          </cell>
          <cell r="CC171">
            <v>0</v>
          </cell>
          <cell r="CD171">
            <v>0</v>
          </cell>
          <cell r="CE171">
            <v>1</v>
          </cell>
          <cell r="CF171">
            <v>1</v>
          </cell>
          <cell r="CG171">
            <v>1</v>
          </cell>
          <cell r="CH171">
            <v>30</v>
          </cell>
          <cell r="CI171" t="str">
            <v/>
          </cell>
          <cell r="CJ171" t="str">
            <v>SI</v>
          </cell>
          <cell r="CK171">
            <v>0</v>
          </cell>
          <cell r="CL171">
            <v>0</v>
          </cell>
          <cell r="CM171">
            <v>0</v>
          </cell>
          <cell r="CN171">
            <v>0</v>
          </cell>
          <cell r="CO171">
            <v>0</v>
          </cell>
          <cell r="CP171">
            <v>0</v>
          </cell>
          <cell r="CQ171">
            <v>2474.2260000000001</v>
          </cell>
          <cell r="CR171">
            <v>801</v>
          </cell>
          <cell r="CS171">
            <v>0</v>
          </cell>
          <cell r="CT171">
            <v>73</v>
          </cell>
          <cell r="CU171">
            <v>13.5</v>
          </cell>
          <cell r="CV171">
            <v>4.5</v>
          </cell>
          <cell r="CW171">
            <v>9</v>
          </cell>
          <cell r="CX171" t="str">
            <v>EN EJECUCIÓN</v>
          </cell>
          <cell r="CY171" t="str">
            <v>LICENCIA EXPEDIDA</v>
          </cell>
          <cell r="CZ171" t="str">
            <v>Diseño recibido a satisfacción</v>
          </cell>
          <cell r="DA171">
            <v>23</v>
          </cell>
          <cell r="DB171" t="str">
            <v/>
          </cell>
          <cell r="DC171" t="str">
            <v/>
          </cell>
          <cell r="DD171" t="str">
            <v/>
          </cell>
          <cell r="DE171">
            <v>23</v>
          </cell>
          <cell r="DF171">
            <v>0</v>
          </cell>
          <cell r="DG171">
            <v>0</v>
          </cell>
          <cell r="DH171">
            <v>0</v>
          </cell>
          <cell r="DI171">
            <v>0</v>
          </cell>
          <cell r="DJ171">
            <v>0</v>
          </cell>
          <cell r="DK171">
            <v>0</v>
          </cell>
          <cell r="DL171">
            <v>42734</v>
          </cell>
          <cell r="DM171">
            <v>42892</v>
          </cell>
          <cell r="DN171">
            <v>43304</v>
          </cell>
          <cell r="DO171">
            <v>43461</v>
          </cell>
          <cell r="DP171">
            <v>43250</v>
          </cell>
          <cell r="DQ171">
            <v>43360</v>
          </cell>
          <cell r="DR171">
            <v>43360</v>
          </cell>
          <cell r="DS171">
            <v>0</v>
          </cell>
          <cell r="DT171">
            <v>43829</v>
          </cell>
          <cell r="DU171">
            <v>44012</v>
          </cell>
          <cell r="DV171">
            <v>44165</v>
          </cell>
          <cell r="DW171">
            <v>0</v>
          </cell>
          <cell r="DX171">
            <v>1</v>
          </cell>
          <cell r="DY171">
            <v>1</v>
          </cell>
          <cell r="DZ171">
            <v>0</v>
          </cell>
          <cell r="EA171">
            <v>0</v>
          </cell>
          <cell r="EB171">
            <v>5</v>
          </cell>
          <cell r="EC171" t="str">
            <v>Alto</v>
          </cell>
          <cell r="ED171" t="str">
            <v>NO</v>
          </cell>
          <cell r="EE171">
            <v>0</v>
          </cell>
          <cell r="EF171">
            <v>0</v>
          </cell>
          <cell r="EG171">
            <v>0</v>
          </cell>
          <cell r="EH171">
            <v>0</v>
          </cell>
          <cell r="EI171">
            <v>0</v>
          </cell>
          <cell r="EJ171" t="str">
            <v>NO</v>
          </cell>
          <cell r="EK171" t="str">
            <v/>
          </cell>
          <cell r="EL171">
            <v>0</v>
          </cell>
          <cell r="EM171">
            <v>0</v>
          </cell>
          <cell r="EN171">
            <v>0</v>
          </cell>
          <cell r="EO171">
            <v>0</v>
          </cell>
          <cell r="EP171">
            <v>0</v>
          </cell>
          <cell r="EQ171" t="str">
            <v>NO</v>
          </cell>
          <cell r="ER171" t="str">
            <v>NO</v>
          </cell>
          <cell r="ES171" t="str">
            <v>NO</v>
          </cell>
          <cell r="ET171">
            <v>0</v>
          </cell>
          <cell r="EU171">
            <v>0</v>
          </cell>
          <cell r="EV171" t="str">
            <v>SI</v>
          </cell>
          <cell r="EW171" t="str">
            <v>PENDIENTE PRESUPUESTO</v>
          </cell>
          <cell r="EX171" t="str">
            <v>NO</v>
          </cell>
          <cell r="EY171" t="str">
            <v>NO</v>
          </cell>
          <cell r="EZ171">
            <v>0</v>
          </cell>
          <cell r="FA171" t="str">
            <v>NO</v>
          </cell>
          <cell r="FB171" t="str">
            <v>SI</v>
          </cell>
          <cell r="FC171" t="str">
            <v>NO</v>
          </cell>
          <cell r="FD171">
            <v>0</v>
          </cell>
          <cell r="FE171">
            <v>2</v>
          </cell>
          <cell r="FF171">
            <v>0</v>
          </cell>
          <cell r="FG171">
            <v>0</v>
          </cell>
          <cell r="FH171">
            <v>0</v>
          </cell>
          <cell r="FI171" t="str">
            <v/>
          </cell>
          <cell r="FJ171" t="str">
            <v/>
          </cell>
          <cell r="FK171" t="str">
            <v/>
          </cell>
        </row>
        <row r="172">
          <cell r="A172">
            <v>171</v>
          </cell>
          <cell r="B172" t="str">
            <v>EJE CAFETERO, ANTIOQUIA Y PACÍFICO</v>
          </cell>
          <cell r="C172" t="str">
            <v>EJE CAFETERO Y PACÍFICO</v>
          </cell>
          <cell r="D172" t="str">
            <v>CALI</v>
          </cell>
          <cell r="E172" t="str">
            <v>Cali</v>
          </cell>
          <cell r="F172" t="str">
            <v>76001</v>
          </cell>
          <cell r="G172" t="str">
            <v>VALLE DEL CAUCA</v>
          </cell>
          <cell r="H172" t="str">
            <v>LL3108</v>
          </cell>
          <cell r="I172" t="str">
            <v>IE SIETE DE AGOSTO</v>
          </cell>
          <cell r="J172" t="str">
            <v>SEDE ANA MARIA VERNAZA</v>
          </cell>
          <cell r="K172" t="str">
            <v>SI</v>
          </cell>
          <cell r="L172">
            <v>42633</v>
          </cell>
          <cell r="M172">
            <v>42619</v>
          </cell>
          <cell r="N172">
            <v>42621</v>
          </cell>
          <cell r="O172">
            <v>43054</v>
          </cell>
          <cell r="P172">
            <v>43054</v>
          </cell>
          <cell r="Q172" t="str">
            <v>401017-OBR</v>
          </cell>
          <cell r="R172" t="str">
            <v>401017-INT</v>
          </cell>
          <cell r="S172" t="str">
            <v>CONSORCIO MOTA - ENGIL - G2</v>
          </cell>
          <cell r="T172" t="str">
            <v>CONSORCIO SEDES EDUCATIVAS- G2</v>
          </cell>
          <cell r="U172" t="str">
            <v>JAVIER MAURICIO AYALA PERILLA</v>
          </cell>
          <cell r="V172" t="str">
            <v>URBANO</v>
          </cell>
          <cell r="W172">
            <v>2659525468</v>
          </cell>
          <cell r="X172">
            <v>78778320</v>
          </cell>
          <cell r="Y172">
            <v>2199203668</v>
          </cell>
          <cell r="Z172" t="str">
            <v>NO</v>
          </cell>
          <cell r="AA172">
            <v>0</v>
          </cell>
          <cell r="AB172">
            <v>214819741</v>
          </cell>
          <cell r="AC172">
            <v>2492801729</v>
          </cell>
          <cell r="AD172">
            <v>11816748</v>
          </cell>
          <cell r="AE172">
            <v>131952220</v>
          </cell>
          <cell r="AF172">
            <v>0</v>
          </cell>
          <cell r="AG172">
            <v>12889185</v>
          </cell>
          <cell r="AH172">
            <v>10065586</v>
          </cell>
          <cell r="AI172">
            <v>0</v>
          </cell>
          <cell r="AJ172">
            <v>166723739</v>
          </cell>
          <cell r="AK172">
            <v>16751872</v>
          </cell>
          <cell r="AL172">
            <v>1579746</v>
          </cell>
          <cell r="AM172">
            <v>18331618</v>
          </cell>
          <cell r="AN172">
            <v>2416531</v>
          </cell>
          <cell r="AO172">
            <v>787622869</v>
          </cell>
          <cell r="AP172">
            <v>0</v>
          </cell>
          <cell r="AQ172">
            <v>0</v>
          </cell>
          <cell r="AR172">
            <v>0</v>
          </cell>
          <cell r="AS172">
            <v>633606480</v>
          </cell>
          <cell r="AT172">
            <v>633606480</v>
          </cell>
          <cell r="AU172">
            <v>0</v>
          </cell>
          <cell r="AV172">
            <v>0</v>
          </cell>
          <cell r="AW172">
            <v>0</v>
          </cell>
          <cell r="AX172">
            <v>154016389</v>
          </cell>
          <cell r="AY172">
            <v>0</v>
          </cell>
          <cell r="AZ172">
            <v>0</v>
          </cell>
          <cell r="BA172">
            <v>154016389</v>
          </cell>
          <cell r="BB172">
            <v>0</v>
          </cell>
          <cell r="BC172">
            <v>0</v>
          </cell>
          <cell r="BD172">
            <v>13948767.568884613</v>
          </cell>
          <cell r="BE172">
            <v>3467896486</v>
          </cell>
          <cell r="BF172">
            <v>3126408209</v>
          </cell>
          <cell r="BG172">
            <v>339071746</v>
          </cell>
          <cell r="BH172">
            <v>1019328072</v>
          </cell>
          <cell r="BI172">
            <v>1671219769</v>
          </cell>
          <cell r="BJ172">
            <v>1796676717</v>
          </cell>
          <cell r="BK172">
            <v>2</v>
          </cell>
          <cell r="BL172">
            <v>9</v>
          </cell>
          <cell r="BM172">
            <v>11</v>
          </cell>
          <cell r="BN172">
            <v>0</v>
          </cell>
          <cell r="BO172">
            <v>0</v>
          </cell>
          <cell r="BP172">
            <v>0</v>
          </cell>
          <cell r="BQ172">
            <v>0</v>
          </cell>
          <cell r="BR172">
            <v>0</v>
          </cell>
          <cell r="BS172">
            <v>0</v>
          </cell>
          <cell r="BT172">
            <v>0</v>
          </cell>
          <cell r="BU172">
            <v>0</v>
          </cell>
          <cell r="BV172">
            <v>0</v>
          </cell>
          <cell r="BW172">
            <v>11</v>
          </cell>
          <cell r="BX172">
            <v>1</v>
          </cell>
          <cell r="BY172">
            <v>1</v>
          </cell>
          <cell r="BZ172">
            <v>0</v>
          </cell>
          <cell r="CA172">
            <v>0</v>
          </cell>
          <cell r="CB172">
            <v>0</v>
          </cell>
          <cell r="CC172">
            <v>0</v>
          </cell>
          <cell r="CD172">
            <v>2</v>
          </cell>
          <cell r="CE172">
            <v>1</v>
          </cell>
          <cell r="CF172">
            <v>1</v>
          </cell>
          <cell r="CG172">
            <v>1</v>
          </cell>
          <cell r="CH172">
            <v>19</v>
          </cell>
          <cell r="CI172" t="str">
            <v/>
          </cell>
          <cell r="CJ172" t="str">
            <v>SI</v>
          </cell>
          <cell r="CK172">
            <v>0</v>
          </cell>
          <cell r="CL172">
            <v>0</v>
          </cell>
          <cell r="CM172">
            <v>0</v>
          </cell>
          <cell r="CN172">
            <v>0</v>
          </cell>
          <cell r="CO172">
            <v>0</v>
          </cell>
          <cell r="CP172">
            <v>0</v>
          </cell>
          <cell r="CQ172">
            <v>1697.0039999999999</v>
          </cell>
          <cell r="CR172">
            <v>399</v>
          </cell>
          <cell r="CS172">
            <v>0</v>
          </cell>
          <cell r="CT172">
            <v>46</v>
          </cell>
          <cell r="CU172">
            <v>11.5</v>
          </cell>
          <cell r="CV172">
            <v>3.5</v>
          </cell>
          <cell r="CW172">
            <v>8</v>
          </cell>
          <cell r="CX172" t="str">
            <v>EN EJECUCIÓN</v>
          </cell>
          <cell r="CY172" t="str">
            <v>TRAMITE DE LICENCIA</v>
          </cell>
          <cell r="CZ172" t="str">
            <v>Diseño recibido a satisfacción</v>
          </cell>
          <cell r="DA172">
            <v>13</v>
          </cell>
          <cell r="DB172" t="str">
            <v/>
          </cell>
          <cell r="DC172" t="str">
            <v/>
          </cell>
          <cell r="DD172">
            <v>13</v>
          </cell>
          <cell r="DE172" t="str">
            <v/>
          </cell>
          <cell r="DF172">
            <v>0</v>
          </cell>
          <cell r="DG172">
            <v>0</v>
          </cell>
          <cell r="DH172">
            <v>0</v>
          </cell>
          <cell r="DI172">
            <v>0</v>
          </cell>
          <cell r="DJ172">
            <v>0</v>
          </cell>
          <cell r="DK172">
            <v>0</v>
          </cell>
          <cell r="DL172">
            <v>43062</v>
          </cell>
          <cell r="DM172">
            <v>43209</v>
          </cell>
          <cell r="DN172">
            <v>43592</v>
          </cell>
          <cell r="DO172">
            <v>0</v>
          </cell>
          <cell r="DP172">
            <v>43204</v>
          </cell>
          <cell r="DQ172">
            <v>43550</v>
          </cell>
          <cell r="DR172">
            <v>43550</v>
          </cell>
          <cell r="DS172">
            <v>0</v>
          </cell>
          <cell r="DT172">
            <v>43829</v>
          </cell>
          <cell r="DU172">
            <v>44058</v>
          </cell>
          <cell r="DV172">
            <v>44150</v>
          </cell>
          <cell r="DW172">
            <v>0</v>
          </cell>
          <cell r="DX172">
            <v>1</v>
          </cell>
          <cell r="DY172">
            <v>1</v>
          </cell>
          <cell r="DZ172">
            <v>0</v>
          </cell>
          <cell r="EA172">
            <v>0</v>
          </cell>
          <cell r="EB172">
            <v>5</v>
          </cell>
          <cell r="EC172" t="str">
            <v>Alto</v>
          </cell>
          <cell r="ED172" t="str">
            <v>NO</v>
          </cell>
          <cell r="EE172">
            <v>0</v>
          </cell>
          <cell r="EF172">
            <v>0</v>
          </cell>
          <cell r="EG172">
            <v>0</v>
          </cell>
          <cell r="EH172">
            <v>0</v>
          </cell>
          <cell r="EI172">
            <v>0</v>
          </cell>
          <cell r="EJ172" t="str">
            <v>NO</v>
          </cell>
          <cell r="EK172" t="str">
            <v/>
          </cell>
          <cell r="EL172">
            <v>0</v>
          </cell>
          <cell r="EM172">
            <v>0</v>
          </cell>
          <cell r="EN172">
            <v>0</v>
          </cell>
          <cell r="EO172">
            <v>0</v>
          </cell>
          <cell r="EP172">
            <v>0</v>
          </cell>
          <cell r="EQ172" t="str">
            <v>NO</v>
          </cell>
          <cell r="ER172" t="str">
            <v>NO</v>
          </cell>
          <cell r="ES172" t="str">
            <v>NO</v>
          </cell>
          <cell r="ET172">
            <v>0</v>
          </cell>
          <cell r="EU172">
            <v>0</v>
          </cell>
          <cell r="EV172" t="str">
            <v>SI</v>
          </cell>
          <cell r="EW172" t="str">
            <v>PENDIENTE PRESUPUESTO</v>
          </cell>
          <cell r="EX172" t="str">
            <v>NO</v>
          </cell>
          <cell r="EY172" t="str">
            <v>SI</v>
          </cell>
          <cell r="EZ172" t="str">
            <v>DESISTIDA. EN TRAMITE DE RADICACIÓN NUEVAMENTE</v>
          </cell>
          <cell r="FA172" t="str">
            <v>NO</v>
          </cell>
          <cell r="FB172" t="str">
            <v>SI</v>
          </cell>
          <cell r="FC172" t="str">
            <v>NO</v>
          </cell>
          <cell r="FD172">
            <v>0</v>
          </cell>
          <cell r="FE172">
            <v>2</v>
          </cell>
          <cell r="FF172">
            <v>0</v>
          </cell>
          <cell r="FG172">
            <v>0</v>
          </cell>
          <cell r="FH172">
            <v>1</v>
          </cell>
          <cell r="FI172" t="str">
            <v>OBR</v>
          </cell>
          <cell r="FJ172" t="str">
            <v/>
          </cell>
          <cell r="FK172" t="str">
            <v/>
          </cell>
        </row>
        <row r="173">
          <cell r="A173">
            <v>172</v>
          </cell>
          <cell r="B173" t="str">
            <v>EJE CAFETERO, ANTIOQUIA Y PACÍFICO</v>
          </cell>
          <cell r="C173" t="str">
            <v>EJE CAFETERO Y PACÍFICO</v>
          </cell>
          <cell r="D173" t="str">
            <v>CALI</v>
          </cell>
          <cell r="E173" t="str">
            <v>Cali</v>
          </cell>
          <cell r="F173" t="str">
            <v>76001</v>
          </cell>
          <cell r="G173" t="str">
            <v>VALLE DEL CAUCA</v>
          </cell>
          <cell r="H173" t="str">
            <v>LL3109</v>
          </cell>
          <cell r="I173" t="str">
            <v>IE ALFONSO LOPEZ PUMAREJO</v>
          </cell>
          <cell r="J173" t="str">
            <v>SEDE RAFAEL POMBO</v>
          </cell>
          <cell r="K173" t="str">
            <v>SI</v>
          </cell>
          <cell r="L173">
            <v>42633</v>
          </cell>
          <cell r="M173">
            <v>42619</v>
          </cell>
          <cell r="N173">
            <v>42621</v>
          </cell>
          <cell r="O173">
            <v>42726</v>
          </cell>
          <cell r="P173">
            <v>42726</v>
          </cell>
          <cell r="Q173" t="str">
            <v>401018-OBR</v>
          </cell>
          <cell r="R173" t="str">
            <v>401018-INT</v>
          </cell>
          <cell r="S173" t="str">
            <v>CONSORCIO MOTA - ENGIL - G2</v>
          </cell>
          <cell r="T173" t="str">
            <v>CONSORCIO SEDES EDUCATIVAS- G2</v>
          </cell>
          <cell r="U173" t="str">
            <v>JAVIER MAURICIO AYALA PERILLA</v>
          </cell>
          <cell r="V173" t="str">
            <v>URBANO</v>
          </cell>
          <cell r="W173">
            <v>4528878192</v>
          </cell>
          <cell r="X173">
            <v>124978950</v>
          </cell>
          <cell r="Y173">
            <v>3628222849</v>
          </cell>
          <cell r="Z173" t="str">
            <v>NO</v>
          </cell>
          <cell r="AA173">
            <v>0</v>
          </cell>
          <cell r="AB173">
            <v>508574444</v>
          </cell>
          <cell r="AC173">
            <v>4261776243</v>
          </cell>
          <cell r="AD173">
            <v>18746843</v>
          </cell>
          <cell r="AE173">
            <v>181411142</v>
          </cell>
          <cell r="AF173">
            <v>0</v>
          </cell>
          <cell r="AG173">
            <v>25428722</v>
          </cell>
          <cell r="AH173">
            <v>41515242</v>
          </cell>
          <cell r="AI173">
            <v>0</v>
          </cell>
          <cell r="AJ173">
            <v>267101949</v>
          </cell>
          <cell r="AK173">
            <v>27600376</v>
          </cell>
          <cell r="AL173">
            <v>3739965</v>
          </cell>
          <cell r="AM173">
            <v>31340341</v>
          </cell>
          <cell r="AN173">
            <v>14759733</v>
          </cell>
          <cell r="AO173">
            <v>1251441957</v>
          </cell>
          <cell r="AP173">
            <v>0</v>
          </cell>
          <cell r="AQ173">
            <v>0</v>
          </cell>
          <cell r="AR173">
            <v>0</v>
          </cell>
          <cell r="AS173">
            <v>1180269855</v>
          </cell>
          <cell r="AT173">
            <v>1180269855</v>
          </cell>
          <cell r="AU173">
            <v>0</v>
          </cell>
          <cell r="AV173">
            <v>0</v>
          </cell>
          <cell r="AW173">
            <v>0</v>
          </cell>
          <cell r="AX173">
            <v>71172102</v>
          </cell>
          <cell r="AY173">
            <v>0</v>
          </cell>
          <cell r="AZ173">
            <v>0</v>
          </cell>
          <cell r="BA173">
            <v>71172102</v>
          </cell>
          <cell r="BB173">
            <v>0</v>
          </cell>
          <cell r="BC173">
            <v>0</v>
          </cell>
          <cell r="BD173">
            <v>60839518.328076921</v>
          </cell>
          <cell r="BE173">
            <v>5826420223</v>
          </cell>
          <cell r="BF173">
            <v>5442046098</v>
          </cell>
          <cell r="BG173">
            <v>369614392</v>
          </cell>
          <cell r="BH173">
            <v>1803944821</v>
          </cell>
          <cell r="BI173">
            <v>2815732780</v>
          </cell>
          <cell r="BJ173">
            <v>3010687443</v>
          </cell>
          <cell r="BK173">
            <v>3</v>
          </cell>
          <cell r="BL173">
            <v>15</v>
          </cell>
          <cell r="BM173">
            <v>18</v>
          </cell>
          <cell r="BN173">
            <v>0</v>
          </cell>
          <cell r="BO173">
            <v>0</v>
          </cell>
          <cell r="BP173">
            <v>0</v>
          </cell>
          <cell r="BQ173">
            <v>0</v>
          </cell>
          <cell r="BR173">
            <v>0</v>
          </cell>
          <cell r="BS173">
            <v>0</v>
          </cell>
          <cell r="BT173">
            <v>0</v>
          </cell>
          <cell r="BU173">
            <v>0</v>
          </cell>
          <cell r="BV173">
            <v>0</v>
          </cell>
          <cell r="BW173">
            <v>18</v>
          </cell>
          <cell r="BX173">
            <v>1</v>
          </cell>
          <cell r="BY173">
            <v>1</v>
          </cell>
          <cell r="BZ173">
            <v>0</v>
          </cell>
          <cell r="CA173">
            <v>1</v>
          </cell>
          <cell r="CB173">
            <v>1</v>
          </cell>
          <cell r="CC173">
            <v>0</v>
          </cell>
          <cell r="CD173">
            <v>4</v>
          </cell>
          <cell r="CE173">
            <v>1</v>
          </cell>
          <cell r="CF173">
            <v>1</v>
          </cell>
          <cell r="CG173">
            <v>1</v>
          </cell>
          <cell r="CH173">
            <v>29</v>
          </cell>
          <cell r="CI173" t="str">
            <v/>
          </cell>
          <cell r="CJ173" t="str">
            <v>SI</v>
          </cell>
          <cell r="CK173">
            <v>0</v>
          </cell>
          <cell r="CL173">
            <v>0</v>
          </cell>
          <cell r="CM173">
            <v>0</v>
          </cell>
          <cell r="CN173">
            <v>0</v>
          </cell>
          <cell r="CO173">
            <v>0</v>
          </cell>
          <cell r="CP173">
            <v>0</v>
          </cell>
          <cell r="CQ173">
            <v>2777.3100000000004</v>
          </cell>
          <cell r="CR173">
            <v>565</v>
          </cell>
          <cell r="CS173">
            <v>0</v>
          </cell>
          <cell r="CT173">
            <v>78</v>
          </cell>
          <cell r="CU173">
            <v>13.5</v>
          </cell>
          <cell r="CV173">
            <v>3.5</v>
          </cell>
          <cell r="CW173">
            <v>10</v>
          </cell>
          <cell r="CX173" t="str">
            <v>EN EJECUCIÓN</v>
          </cell>
          <cell r="CY173" t="str">
            <v>LICENCIA EXPEDIDA</v>
          </cell>
          <cell r="CZ173" t="str">
            <v>Obras complementarias iniciales</v>
          </cell>
          <cell r="DA173">
            <v>22</v>
          </cell>
          <cell r="DB173" t="str">
            <v/>
          </cell>
          <cell r="DC173" t="str">
            <v/>
          </cell>
          <cell r="DD173" t="str">
            <v/>
          </cell>
          <cell r="DE173">
            <v>22</v>
          </cell>
          <cell r="DF173">
            <v>0</v>
          </cell>
          <cell r="DG173">
            <v>0</v>
          </cell>
          <cell r="DH173">
            <v>0</v>
          </cell>
          <cell r="DI173">
            <v>0</v>
          </cell>
          <cell r="DJ173">
            <v>0</v>
          </cell>
          <cell r="DK173">
            <v>0</v>
          </cell>
          <cell r="DL173">
            <v>42734</v>
          </cell>
          <cell r="DM173">
            <v>42993</v>
          </cell>
          <cell r="DN173">
            <v>42984</v>
          </cell>
          <cell r="DO173">
            <v>43357</v>
          </cell>
          <cell r="DP173">
            <v>42983</v>
          </cell>
          <cell r="DQ173">
            <v>43130</v>
          </cell>
          <cell r="DR173">
            <v>43130</v>
          </cell>
          <cell r="DS173">
            <v>0</v>
          </cell>
          <cell r="DT173">
            <v>43829</v>
          </cell>
          <cell r="DU173">
            <v>44042</v>
          </cell>
          <cell r="DV173">
            <v>44226</v>
          </cell>
          <cell r="DW173">
            <v>0</v>
          </cell>
          <cell r="DX173">
            <v>1</v>
          </cell>
          <cell r="DY173">
            <v>1</v>
          </cell>
          <cell r="DZ173">
            <v>0</v>
          </cell>
          <cell r="EA173">
            <v>0</v>
          </cell>
          <cell r="EB173">
            <v>5</v>
          </cell>
          <cell r="EC173" t="str">
            <v>Alto</v>
          </cell>
          <cell r="ED173" t="str">
            <v>NO</v>
          </cell>
          <cell r="EE173">
            <v>0</v>
          </cell>
          <cell r="EF173">
            <v>0</v>
          </cell>
          <cell r="EG173">
            <v>0</v>
          </cell>
          <cell r="EH173">
            <v>0</v>
          </cell>
          <cell r="EI173">
            <v>0</v>
          </cell>
          <cell r="EJ173" t="str">
            <v>SI</v>
          </cell>
          <cell r="EK173">
            <v>43413</v>
          </cell>
          <cell r="EL173" t="str">
            <v>Demolido
Diseno se demoró
Supera el plazo del contrato marco en tres por lo que no se ha iniciado obra.
El contrato marco finaliza en 2020</v>
          </cell>
          <cell r="EM173">
            <v>0</v>
          </cell>
          <cell r="EN173">
            <v>0</v>
          </cell>
          <cell r="EO173">
            <v>0</v>
          </cell>
          <cell r="EP173">
            <v>0</v>
          </cell>
          <cell r="EQ173" t="str">
            <v>NO</v>
          </cell>
          <cell r="ER173" t="str">
            <v>NO</v>
          </cell>
          <cell r="ES173" t="str">
            <v>NO</v>
          </cell>
          <cell r="ET173">
            <v>0</v>
          </cell>
          <cell r="EU173">
            <v>0</v>
          </cell>
          <cell r="EV173" t="str">
            <v>SI</v>
          </cell>
          <cell r="EW173" t="str">
            <v>PENDIENTE PRESUPUESTO</v>
          </cell>
          <cell r="EX173" t="str">
            <v>NO</v>
          </cell>
          <cell r="EY173" t="str">
            <v>NO</v>
          </cell>
          <cell r="EZ173">
            <v>0</v>
          </cell>
          <cell r="FA173" t="str">
            <v>NO</v>
          </cell>
          <cell r="FB173" t="str">
            <v>SI</v>
          </cell>
          <cell r="FC173" t="str">
            <v>NO</v>
          </cell>
          <cell r="FD173">
            <v>0</v>
          </cell>
          <cell r="FE173">
            <v>2</v>
          </cell>
          <cell r="FF173">
            <v>0</v>
          </cell>
          <cell r="FG173">
            <v>0</v>
          </cell>
          <cell r="FH173">
            <v>0</v>
          </cell>
          <cell r="FI173" t="str">
            <v/>
          </cell>
          <cell r="FJ173" t="str">
            <v/>
          </cell>
          <cell r="FK173" t="str">
            <v/>
          </cell>
        </row>
        <row r="174">
          <cell r="A174">
            <v>173</v>
          </cell>
          <cell r="B174" t="str">
            <v>EJE CAFETERO, ANTIOQUIA Y PACÍFICO</v>
          </cell>
          <cell r="C174" t="str">
            <v>EJE CAFETERO Y PACÍFICO</v>
          </cell>
          <cell r="D174" t="str">
            <v>CALI</v>
          </cell>
          <cell r="E174" t="str">
            <v>Cali</v>
          </cell>
          <cell r="F174" t="str">
            <v>76001</v>
          </cell>
          <cell r="G174" t="str">
            <v>VALLE DEL CAUCA</v>
          </cell>
          <cell r="H174" t="str">
            <v>LL3112</v>
          </cell>
          <cell r="I174" t="str">
            <v>IE ALBERTO CARVAJAL BORRERO</v>
          </cell>
          <cell r="J174" t="str">
            <v>SEDE PRINCIPAL</v>
          </cell>
          <cell r="K174" t="str">
            <v>SI</v>
          </cell>
          <cell r="L174">
            <v>42633</v>
          </cell>
          <cell r="M174">
            <v>42619</v>
          </cell>
          <cell r="N174">
            <v>42621</v>
          </cell>
          <cell r="O174">
            <v>43047</v>
          </cell>
          <cell r="P174">
            <v>43047</v>
          </cell>
          <cell r="Q174" t="str">
            <v>401019-OBR</v>
          </cell>
          <cell r="R174" t="str">
            <v>401019-INT</v>
          </cell>
          <cell r="S174" t="str">
            <v>CONSORCIO MOTA - ENGIL - G2</v>
          </cell>
          <cell r="T174" t="str">
            <v>CONSORCIO SEDES EDUCATIVAS- G2</v>
          </cell>
          <cell r="U174" t="str">
            <v>JAVIER MAURICIO AYALA PERILLA</v>
          </cell>
          <cell r="V174" t="str">
            <v>URBANO</v>
          </cell>
          <cell r="W174">
            <v>4776381711</v>
          </cell>
          <cell r="X174">
            <v>131951471</v>
          </cell>
          <cell r="Y174">
            <v>3971499675</v>
          </cell>
          <cell r="Z174" t="str">
            <v>NO</v>
          </cell>
          <cell r="AA174">
            <v>0</v>
          </cell>
          <cell r="AB174">
            <v>389637848</v>
          </cell>
          <cell r="AC174">
            <v>4493088994</v>
          </cell>
          <cell r="AD174">
            <v>19792721</v>
          </cell>
          <cell r="AE174">
            <v>198574983</v>
          </cell>
          <cell r="AF174">
            <v>0</v>
          </cell>
          <cell r="AG174">
            <v>19481892</v>
          </cell>
          <cell r="AH174">
            <v>45443121</v>
          </cell>
          <cell r="AI174">
            <v>0</v>
          </cell>
          <cell r="AJ174">
            <v>283292717</v>
          </cell>
          <cell r="AK174">
            <v>30176046</v>
          </cell>
          <cell r="AL174">
            <v>2865327</v>
          </cell>
          <cell r="AM174">
            <v>33041373</v>
          </cell>
          <cell r="AN174">
            <v>2124058</v>
          </cell>
          <cell r="AO174">
            <v>276000000</v>
          </cell>
          <cell r="AP174">
            <v>0</v>
          </cell>
          <cell r="AQ174">
            <v>0</v>
          </cell>
          <cell r="AR174">
            <v>0</v>
          </cell>
          <cell r="AS174">
            <v>200000000</v>
          </cell>
          <cell r="AT174">
            <v>200000000</v>
          </cell>
          <cell r="AU174">
            <v>0</v>
          </cell>
          <cell r="AV174">
            <v>0</v>
          </cell>
          <cell r="AW174">
            <v>0</v>
          </cell>
          <cell r="AX174">
            <v>76000000</v>
          </cell>
          <cell r="AY174">
            <v>0</v>
          </cell>
          <cell r="AZ174">
            <v>0</v>
          </cell>
          <cell r="BA174">
            <v>76000000</v>
          </cell>
          <cell r="BB174">
            <v>0</v>
          </cell>
          <cell r="BC174">
            <v>0</v>
          </cell>
          <cell r="BD174">
            <v>52189938.965096153</v>
          </cell>
          <cell r="BE174">
            <v>5087547142</v>
          </cell>
          <cell r="BF174">
            <v>4693088994</v>
          </cell>
          <cell r="BG174">
            <v>392334090</v>
          </cell>
          <cell r="BH174">
            <v>690109125</v>
          </cell>
          <cell r="BI174">
            <v>2983975691</v>
          </cell>
          <cell r="BJ174">
            <v>2103571451</v>
          </cell>
          <cell r="BK174">
            <v>0</v>
          </cell>
          <cell r="BL174">
            <v>16</v>
          </cell>
          <cell r="BM174">
            <v>16</v>
          </cell>
          <cell r="BN174">
            <v>0</v>
          </cell>
          <cell r="BO174">
            <v>0</v>
          </cell>
          <cell r="BP174">
            <v>0</v>
          </cell>
          <cell r="BQ174">
            <v>0</v>
          </cell>
          <cell r="BR174">
            <v>0</v>
          </cell>
          <cell r="BS174">
            <v>0</v>
          </cell>
          <cell r="BT174">
            <v>0</v>
          </cell>
          <cell r="BU174">
            <v>0</v>
          </cell>
          <cell r="BV174">
            <v>0</v>
          </cell>
          <cell r="BW174">
            <v>16</v>
          </cell>
          <cell r="BX174">
            <v>1</v>
          </cell>
          <cell r="BY174">
            <v>1</v>
          </cell>
          <cell r="BZ174">
            <v>1</v>
          </cell>
          <cell r="CA174">
            <v>1</v>
          </cell>
          <cell r="CB174">
            <v>1</v>
          </cell>
          <cell r="CC174">
            <v>0</v>
          </cell>
          <cell r="CD174">
            <v>5</v>
          </cell>
          <cell r="CE174">
            <v>1</v>
          </cell>
          <cell r="CF174">
            <v>1</v>
          </cell>
          <cell r="CG174">
            <v>1</v>
          </cell>
          <cell r="CH174">
            <v>27</v>
          </cell>
          <cell r="CI174">
            <v>1</v>
          </cell>
          <cell r="CJ174" t="str">
            <v>SI</v>
          </cell>
          <cell r="CK174">
            <v>0</v>
          </cell>
          <cell r="CL174">
            <v>0</v>
          </cell>
          <cell r="CM174">
            <v>0</v>
          </cell>
          <cell r="CN174">
            <v>0</v>
          </cell>
          <cell r="CO174">
            <v>0</v>
          </cell>
          <cell r="CP174">
            <v>0</v>
          </cell>
          <cell r="CQ174">
            <v>3382</v>
          </cell>
          <cell r="CR174">
            <v>589</v>
          </cell>
          <cell r="CS174">
            <v>0</v>
          </cell>
          <cell r="CT174">
            <v>68</v>
          </cell>
          <cell r="CU174">
            <v>13.5</v>
          </cell>
          <cell r="CV174">
            <v>3.5</v>
          </cell>
          <cell r="CW174">
            <v>10</v>
          </cell>
          <cell r="CX174" t="str">
            <v>EN EJECUCIÓN</v>
          </cell>
          <cell r="CY174" t="str">
            <v>DISEÑO</v>
          </cell>
          <cell r="CZ174" t="str">
            <v>Diseño recibido a satisfacción</v>
          </cell>
          <cell r="DA174">
            <v>21</v>
          </cell>
          <cell r="DB174" t="str">
            <v/>
          </cell>
          <cell r="DC174">
            <v>21</v>
          </cell>
          <cell r="DD174" t="str">
            <v/>
          </cell>
          <cell r="DE174" t="str">
            <v/>
          </cell>
          <cell r="DF174">
            <v>0</v>
          </cell>
          <cell r="DG174">
            <v>0</v>
          </cell>
          <cell r="DH174">
            <v>0</v>
          </cell>
          <cell r="DI174">
            <v>0</v>
          </cell>
          <cell r="DJ174">
            <v>0</v>
          </cell>
          <cell r="DK174">
            <v>0</v>
          </cell>
          <cell r="DL174">
            <v>43056</v>
          </cell>
          <cell r="DM174">
            <v>43237</v>
          </cell>
          <cell r="DN174">
            <v>0</v>
          </cell>
          <cell r="DO174">
            <v>0</v>
          </cell>
          <cell r="DP174">
            <v>43199</v>
          </cell>
          <cell r="DQ174">
            <v>43403</v>
          </cell>
          <cell r="DR174">
            <v>43403</v>
          </cell>
          <cell r="DS174">
            <v>0</v>
          </cell>
          <cell r="DT174">
            <v>43814</v>
          </cell>
          <cell r="DU174">
            <v>44219</v>
          </cell>
          <cell r="DV174">
            <v>44270</v>
          </cell>
          <cell r="DW174">
            <v>0</v>
          </cell>
          <cell r="DX174">
            <v>1</v>
          </cell>
          <cell r="DY174">
            <v>1</v>
          </cell>
          <cell r="DZ174">
            <v>0</v>
          </cell>
          <cell r="EA174">
            <v>0</v>
          </cell>
          <cell r="EB174">
            <v>5</v>
          </cell>
          <cell r="EC174" t="str">
            <v>Alto</v>
          </cell>
          <cell r="ED174" t="str">
            <v>NO</v>
          </cell>
          <cell r="EE174">
            <v>0</v>
          </cell>
          <cell r="EF174">
            <v>0</v>
          </cell>
          <cell r="EG174">
            <v>0</v>
          </cell>
          <cell r="EH174">
            <v>0</v>
          </cell>
          <cell r="EI174">
            <v>0</v>
          </cell>
          <cell r="EJ174" t="str">
            <v>NO</v>
          </cell>
          <cell r="EK174" t="str">
            <v/>
          </cell>
          <cell r="EL174">
            <v>0</v>
          </cell>
          <cell r="EM174">
            <v>0</v>
          </cell>
          <cell r="EN174">
            <v>0</v>
          </cell>
          <cell r="EO174">
            <v>0</v>
          </cell>
          <cell r="EP174">
            <v>0</v>
          </cell>
          <cell r="EQ174" t="str">
            <v>NO</v>
          </cell>
          <cell r="ER174" t="str">
            <v>NO</v>
          </cell>
          <cell r="ES174" t="str">
            <v>NO</v>
          </cell>
          <cell r="ET174">
            <v>0</v>
          </cell>
          <cell r="EU174">
            <v>0</v>
          </cell>
          <cell r="EV174" t="str">
            <v>SI</v>
          </cell>
          <cell r="EW174" t="str">
            <v>EN PRIORIZACION ETC</v>
          </cell>
          <cell r="EX174" t="str">
            <v>NO</v>
          </cell>
          <cell r="EY174" t="str">
            <v>NO</v>
          </cell>
          <cell r="EZ174">
            <v>0</v>
          </cell>
          <cell r="FA174" t="str">
            <v>NO</v>
          </cell>
          <cell r="FB174" t="str">
            <v>SI</v>
          </cell>
          <cell r="FC174" t="str">
            <v>NO</v>
          </cell>
          <cell r="FD174">
            <v>0</v>
          </cell>
          <cell r="FE174">
            <v>1</v>
          </cell>
          <cell r="FF174">
            <v>0</v>
          </cell>
          <cell r="FG174">
            <v>0</v>
          </cell>
          <cell r="FH174">
            <v>0</v>
          </cell>
          <cell r="FI174" t="str">
            <v/>
          </cell>
          <cell r="FJ174" t="str">
            <v/>
          </cell>
          <cell r="FK174" t="str">
            <v/>
          </cell>
        </row>
        <row r="175">
          <cell r="A175">
            <v>174</v>
          </cell>
          <cell r="B175" t="str">
            <v>EJE CAFETERO, ANTIOQUIA Y PACÍFICO</v>
          </cell>
          <cell r="C175" t="str">
            <v>EJE CAFETERO Y PACÍFICO</v>
          </cell>
          <cell r="D175" t="str">
            <v>CALI</v>
          </cell>
          <cell r="E175" t="str">
            <v>Cali</v>
          </cell>
          <cell r="F175" t="str">
            <v>76001</v>
          </cell>
          <cell r="G175" t="str">
            <v>VALLE DEL CAUCA</v>
          </cell>
          <cell r="H175" t="str">
            <v>LL3114</v>
          </cell>
          <cell r="I175" t="str">
            <v>IE EVARISTO GARCIA</v>
          </cell>
          <cell r="J175" t="str">
            <v>SEDE PRINCIPAL</v>
          </cell>
          <cell r="K175" t="str">
            <v>SI</v>
          </cell>
          <cell r="L175">
            <v>42633</v>
          </cell>
          <cell r="M175">
            <v>42619</v>
          </cell>
          <cell r="N175">
            <v>42621</v>
          </cell>
          <cell r="O175">
            <v>42726</v>
          </cell>
          <cell r="P175">
            <v>42726</v>
          </cell>
          <cell r="Q175" t="str">
            <v>401020-OBR</v>
          </cell>
          <cell r="R175" t="str">
            <v>401020-INT</v>
          </cell>
          <cell r="S175" t="str">
            <v>CONSORCIO MOTA - ENGIL - G2</v>
          </cell>
          <cell r="T175" t="str">
            <v>CONSORCIO SEDES EDUCATIVAS- G2</v>
          </cell>
          <cell r="U175" t="str">
            <v>JAVIER MAURICIO AYALA PERILLA</v>
          </cell>
          <cell r="V175" t="str">
            <v>URBANO</v>
          </cell>
          <cell r="W175">
            <v>3806747101</v>
          </cell>
          <cell r="X175">
            <v>105241680</v>
          </cell>
          <cell r="Y175">
            <v>3125820533</v>
          </cell>
          <cell r="Z175" t="str">
            <v>NO</v>
          </cell>
          <cell r="AA175">
            <v>0</v>
          </cell>
          <cell r="AB175">
            <v>333850149</v>
          </cell>
          <cell r="AC175">
            <v>3564912362</v>
          </cell>
          <cell r="AD175">
            <v>15786252</v>
          </cell>
          <cell r="AE175">
            <v>171920129</v>
          </cell>
          <cell r="AF175">
            <v>0</v>
          </cell>
          <cell r="AG175">
            <v>18361758</v>
          </cell>
          <cell r="AH175">
            <v>35766600</v>
          </cell>
          <cell r="AI175">
            <v>0</v>
          </cell>
          <cell r="AJ175">
            <v>241834739</v>
          </cell>
          <cell r="AK175">
            <v>23760654</v>
          </cell>
          <cell r="AL175">
            <v>2455075</v>
          </cell>
          <cell r="AM175">
            <v>26215729</v>
          </cell>
          <cell r="AN175">
            <v>22668564</v>
          </cell>
          <cell r="AO175">
            <v>896156466</v>
          </cell>
          <cell r="AP175">
            <v>0</v>
          </cell>
          <cell r="AQ175">
            <v>0</v>
          </cell>
          <cell r="AR175">
            <v>0</v>
          </cell>
          <cell r="AS175">
            <v>843891524</v>
          </cell>
          <cell r="AT175">
            <v>843891524</v>
          </cell>
          <cell r="AU175">
            <v>0</v>
          </cell>
          <cell r="AV175">
            <v>0</v>
          </cell>
          <cell r="AW175">
            <v>0</v>
          </cell>
          <cell r="AX175">
            <v>52264942</v>
          </cell>
          <cell r="AY175">
            <v>0</v>
          </cell>
          <cell r="AZ175">
            <v>0</v>
          </cell>
          <cell r="BA175">
            <v>52264942</v>
          </cell>
          <cell r="BB175">
            <v>0</v>
          </cell>
          <cell r="BC175">
            <v>0</v>
          </cell>
          <cell r="BD175">
            <v>49242682.93403846</v>
          </cell>
          <cell r="BE175">
            <v>4751787860</v>
          </cell>
          <cell r="BF175">
            <v>4408803886</v>
          </cell>
          <cell r="BG175">
            <v>320315410</v>
          </cell>
          <cell r="BH175">
            <v>1273492012</v>
          </cell>
          <cell r="BI175">
            <v>2434807093</v>
          </cell>
          <cell r="BJ175">
            <v>2316980767</v>
          </cell>
          <cell r="BK175">
            <v>1</v>
          </cell>
          <cell r="BL175">
            <v>13</v>
          </cell>
          <cell r="BM175">
            <v>14</v>
          </cell>
          <cell r="BN175">
            <v>0</v>
          </cell>
          <cell r="BO175">
            <v>0</v>
          </cell>
          <cell r="BP175">
            <v>0</v>
          </cell>
          <cell r="BQ175">
            <v>0</v>
          </cell>
          <cell r="BR175">
            <v>0</v>
          </cell>
          <cell r="BS175">
            <v>0</v>
          </cell>
          <cell r="BT175">
            <v>0</v>
          </cell>
          <cell r="BU175">
            <v>0</v>
          </cell>
          <cell r="BV175">
            <v>0</v>
          </cell>
          <cell r="BW175">
            <v>14</v>
          </cell>
          <cell r="BX175">
            <v>1</v>
          </cell>
          <cell r="BY175">
            <v>1</v>
          </cell>
          <cell r="BZ175">
            <v>1</v>
          </cell>
          <cell r="CA175">
            <v>1</v>
          </cell>
          <cell r="CB175">
            <v>0</v>
          </cell>
          <cell r="CC175">
            <v>0</v>
          </cell>
          <cell r="CD175">
            <v>4</v>
          </cell>
          <cell r="CE175">
            <v>1</v>
          </cell>
          <cell r="CF175">
            <v>1</v>
          </cell>
          <cell r="CG175">
            <v>1</v>
          </cell>
          <cell r="CH175">
            <v>24</v>
          </cell>
          <cell r="CI175">
            <v>1</v>
          </cell>
          <cell r="CJ175" t="str">
            <v>SI</v>
          </cell>
          <cell r="CK175">
            <v>0</v>
          </cell>
          <cell r="CL175">
            <v>0</v>
          </cell>
          <cell r="CM175">
            <v>0</v>
          </cell>
          <cell r="CN175">
            <v>0</v>
          </cell>
          <cell r="CO175">
            <v>0</v>
          </cell>
          <cell r="CP175">
            <v>0</v>
          </cell>
          <cell r="CQ175">
            <v>2338.7040000000002</v>
          </cell>
          <cell r="CR175">
            <v>464</v>
          </cell>
          <cell r="CS175">
            <v>0</v>
          </cell>
          <cell r="CT175">
            <v>63</v>
          </cell>
          <cell r="CU175">
            <v>12.5</v>
          </cell>
          <cell r="CV175">
            <v>3.5</v>
          </cell>
          <cell r="CW175">
            <v>9</v>
          </cell>
          <cell r="CX175" t="str">
            <v>EN EJECUCIÓN</v>
          </cell>
          <cell r="CY175" t="str">
            <v>OBRA</v>
          </cell>
          <cell r="CZ175" t="str">
            <v>Obras complementarias iniciales</v>
          </cell>
          <cell r="DA175">
            <v>18</v>
          </cell>
          <cell r="DB175" t="str">
            <v/>
          </cell>
          <cell r="DC175" t="str">
            <v/>
          </cell>
          <cell r="DD175" t="str">
            <v/>
          </cell>
          <cell r="DE175" t="str">
            <v/>
          </cell>
          <cell r="DF175">
            <v>18</v>
          </cell>
          <cell r="DG175">
            <v>0</v>
          </cell>
          <cell r="DH175">
            <v>0</v>
          </cell>
          <cell r="DI175">
            <v>0</v>
          </cell>
          <cell r="DJ175">
            <v>0</v>
          </cell>
          <cell r="DK175">
            <v>0</v>
          </cell>
          <cell r="DL175">
            <v>42734</v>
          </cell>
          <cell r="DM175">
            <v>42990</v>
          </cell>
          <cell r="DN175">
            <v>43080</v>
          </cell>
          <cell r="DO175">
            <v>43269</v>
          </cell>
          <cell r="DP175">
            <v>43051</v>
          </cell>
          <cell r="DQ175">
            <v>43192</v>
          </cell>
          <cell r="DR175">
            <v>43192</v>
          </cell>
          <cell r="DS175">
            <v>0</v>
          </cell>
          <cell r="DT175">
            <v>43521</v>
          </cell>
          <cell r="DU175">
            <v>43829</v>
          </cell>
          <cell r="DV175">
            <v>43938</v>
          </cell>
          <cell r="DW175">
            <v>0</v>
          </cell>
          <cell r="DX175">
            <v>1</v>
          </cell>
          <cell r="DY175">
            <v>1</v>
          </cell>
          <cell r="DZ175">
            <v>0.15609999999999999</v>
          </cell>
          <cell r="EA175">
            <v>0.14080000000000001</v>
          </cell>
          <cell r="EB175">
            <v>1</v>
          </cell>
          <cell r="EC175" t="str">
            <v>Medio</v>
          </cell>
          <cell r="ED175" t="str">
            <v>NO</v>
          </cell>
          <cell r="EE175">
            <v>0</v>
          </cell>
          <cell r="EF175">
            <v>0</v>
          </cell>
          <cell r="EG175">
            <v>0</v>
          </cell>
          <cell r="EH175">
            <v>0</v>
          </cell>
          <cell r="EI175">
            <v>0</v>
          </cell>
          <cell r="EJ175" t="str">
            <v>NO</v>
          </cell>
          <cell r="EK175" t="str">
            <v/>
          </cell>
          <cell r="EL175">
            <v>0</v>
          </cell>
          <cell r="EM175">
            <v>0</v>
          </cell>
          <cell r="EN175">
            <v>0</v>
          </cell>
          <cell r="EO175">
            <v>0</v>
          </cell>
          <cell r="EP175">
            <v>0</v>
          </cell>
          <cell r="EQ175" t="str">
            <v>NO</v>
          </cell>
          <cell r="ER175" t="str">
            <v>NO</v>
          </cell>
          <cell r="ES175" t="str">
            <v>NO</v>
          </cell>
          <cell r="ET175">
            <v>0</v>
          </cell>
          <cell r="EU175">
            <v>0</v>
          </cell>
          <cell r="EV175" t="str">
            <v>SI</v>
          </cell>
          <cell r="EW175" t="str">
            <v>PENDIENTE PRESUPUESTO</v>
          </cell>
          <cell r="EX175" t="str">
            <v>SI</v>
          </cell>
          <cell r="EY175" t="str">
            <v>NO</v>
          </cell>
          <cell r="EZ175">
            <v>0</v>
          </cell>
          <cell r="FA175" t="str">
            <v/>
          </cell>
          <cell r="FB175" t="str">
            <v/>
          </cell>
          <cell r="FC175" t="str">
            <v>SI</v>
          </cell>
          <cell r="FD175" t="str">
            <v>COMUNIDAD INCONFORME POR EL BAJO RENDIMIENTO DEL CONTRATISTA</v>
          </cell>
          <cell r="FE175">
            <v>2</v>
          </cell>
          <cell r="FF175" t="str">
            <v>1</v>
          </cell>
          <cell r="FG175" t="str">
            <v>HAY PRESENCIA DE CONTRATISTA CON MUY POCO % DE AVANCE</v>
          </cell>
          <cell r="FH175">
            <v>0</v>
          </cell>
          <cell r="FI175" t="str">
            <v/>
          </cell>
          <cell r="FJ175" t="str">
            <v/>
          </cell>
          <cell r="FK175" t="str">
            <v/>
          </cell>
        </row>
        <row r="176">
          <cell r="A176">
            <v>175</v>
          </cell>
          <cell r="B176" t="str">
            <v>EJE CAFETERO, ANTIOQUIA Y PACÍFICO</v>
          </cell>
          <cell r="C176" t="str">
            <v>EJE CAFETERO Y PACÍFICO</v>
          </cell>
          <cell r="D176" t="str">
            <v>CALI</v>
          </cell>
          <cell r="E176" t="str">
            <v>Cali</v>
          </cell>
          <cell r="F176" t="str">
            <v>76001</v>
          </cell>
          <cell r="G176" t="str">
            <v>VALLE DEL CAUCA</v>
          </cell>
          <cell r="H176" t="str">
            <v>LL3115</v>
          </cell>
          <cell r="I176" t="str">
            <v>IE EVARISTO GARCIA</v>
          </cell>
          <cell r="J176" t="str">
            <v>SEDE FERNANDO DE ARAGON</v>
          </cell>
          <cell r="K176" t="str">
            <v>SI</v>
          </cell>
          <cell r="L176">
            <v>42633</v>
          </cell>
          <cell r="M176">
            <v>42619</v>
          </cell>
          <cell r="N176">
            <v>42621</v>
          </cell>
          <cell r="O176">
            <v>42726</v>
          </cell>
          <cell r="P176">
            <v>42726</v>
          </cell>
          <cell r="Q176" t="str">
            <v>401021-OBR</v>
          </cell>
          <cell r="R176" t="str">
            <v>401021-INT</v>
          </cell>
          <cell r="S176" t="str">
            <v>CONSORCIO MOTA - ENGIL - G2</v>
          </cell>
          <cell r="T176" t="str">
            <v>CONSORCIO SEDES EDUCATIVAS- G2</v>
          </cell>
          <cell r="U176" t="str">
            <v>JAVIER MAURICIO AYALA PERILLA</v>
          </cell>
          <cell r="V176" t="str">
            <v>URBANO</v>
          </cell>
          <cell r="W176">
            <v>3093335892</v>
          </cell>
          <cell r="X176">
            <v>78898860</v>
          </cell>
          <cell r="Y176">
            <v>2407569153</v>
          </cell>
          <cell r="Z176" t="str">
            <v>NO</v>
          </cell>
          <cell r="AA176">
            <v>0</v>
          </cell>
          <cell r="AB176">
            <v>414678908</v>
          </cell>
          <cell r="AC176">
            <v>2901146921</v>
          </cell>
          <cell r="AD176">
            <v>11834829</v>
          </cell>
          <cell r="AE176">
            <v>144454149</v>
          </cell>
          <cell r="AF176">
            <v>0</v>
          </cell>
          <cell r="AG176">
            <v>24880734</v>
          </cell>
          <cell r="AH176">
            <v>11019259</v>
          </cell>
          <cell r="AI176">
            <v>0</v>
          </cell>
          <cell r="AJ176">
            <v>192188971</v>
          </cell>
          <cell r="AK176">
            <v>18285041</v>
          </cell>
          <cell r="AL176">
            <v>3049475</v>
          </cell>
          <cell r="AM176">
            <v>21334516</v>
          </cell>
          <cell r="AN176">
            <v>10368151</v>
          </cell>
          <cell r="AO176">
            <v>965374973</v>
          </cell>
          <cell r="AP176">
            <v>0</v>
          </cell>
          <cell r="AQ176">
            <v>0</v>
          </cell>
          <cell r="AR176">
            <v>0</v>
          </cell>
          <cell r="AS176">
            <v>910731106</v>
          </cell>
          <cell r="AT176">
            <v>910731106</v>
          </cell>
          <cell r="AU176">
            <v>0</v>
          </cell>
          <cell r="AV176">
            <v>0</v>
          </cell>
          <cell r="AW176">
            <v>0</v>
          </cell>
          <cell r="AX176">
            <v>54643867</v>
          </cell>
          <cell r="AY176">
            <v>0</v>
          </cell>
          <cell r="AZ176">
            <v>0</v>
          </cell>
          <cell r="BA176">
            <v>54643867</v>
          </cell>
          <cell r="BB176">
            <v>0</v>
          </cell>
          <cell r="BC176">
            <v>0</v>
          </cell>
          <cell r="BD176">
            <v>17085558.495115384</v>
          </cell>
          <cell r="BE176">
            <v>4090413532</v>
          </cell>
          <cell r="BF176">
            <v>3811878027</v>
          </cell>
          <cell r="BG176">
            <v>268167354</v>
          </cell>
          <cell r="BH176">
            <v>1418352241</v>
          </cell>
          <cell r="BI176">
            <v>1870442903</v>
          </cell>
          <cell r="BJ176">
            <v>2219970629</v>
          </cell>
          <cell r="BK176">
            <v>2</v>
          </cell>
          <cell r="BL176">
            <v>8</v>
          </cell>
          <cell r="BM176">
            <v>10</v>
          </cell>
          <cell r="BN176">
            <v>0</v>
          </cell>
          <cell r="BO176">
            <v>0</v>
          </cell>
          <cell r="BP176">
            <v>0</v>
          </cell>
          <cell r="BQ176">
            <v>0</v>
          </cell>
          <cell r="BR176">
            <v>0</v>
          </cell>
          <cell r="BS176">
            <v>0</v>
          </cell>
          <cell r="BT176">
            <v>0</v>
          </cell>
          <cell r="BU176">
            <v>0</v>
          </cell>
          <cell r="BV176">
            <v>0</v>
          </cell>
          <cell r="BW176">
            <v>10</v>
          </cell>
          <cell r="BX176">
            <v>1</v>
          </cell>
          <cell r="BY176">
            <v>1</v>
          </cell>
          <cell r="BZ176">
            <v>0</v>
          </cell>
          <cell r="CA176">
            <v>1</v>
          </cell>
          <cell r="CB176">
            <v>1</v>
          </cell>
          <cell r="CC176">
            <v>0</v>
          </cell>
          <cell r="CD176">
            <v>4</v>
          </cell>
          <cell r="CE176">
            <v>1</v>
          </cell>
          <cell r="CF176">
            <v>1</v>
          </cell>
          <cell r="CG176">
            <v>1</v>
          </cell>
          <cell r="CH176">
            <v>17</v>
          </cell>
          <cell r="CI176">
            <v>1</v>
          </cell>
          <cell r="CJ176" t="str">
            <v>SI</v>
          </cell>
          <cell r="CK176">
            <v>0</v>
          </cell>
          <cell r="CL176">
            <v>0</v>
          </cell>
          <cell r="CM176">
            <v>0</v>
          </cell>
          <cell r="CN176">
            <v>0</v>
          </cell>
          <cell r="CO176">
            <v>0</v>
          </cell>
          <cell r="CP176">
            <v>0</v>
          </cell>
          <cell r="CQ176">
            <v>1753.308</v>
          </cell>
          <cell r="CR176">
            <v>253</v>
          </cell>
          <cell r="CS176">
            <v>0</v>
          </cell>
          <cell r="CT176">
            <v>55</v>
          </cell>
          <cell r="CU176">
            <v>11.5</v>
          </cell>
          <cell r="CV176">
            <v>3.5</v>
          </cell>
          <cell r="CW176">
            <v>8</v>
          </cell>
          <cell r="CX176" t="str">
            <v>EN EJECUCIÓN</v>
          </cell>
          <cell r="CY176" t="str">
            <v>LICENCIA EXPEDIDA</v>
          </cell>
          <cell r="CZ176" t="str">
            <v>Obras complementarias iniciales</v>
          </cell>
          <cell r="DA176">
            <v>14</v>
          </cell>
          <cell r="DB176" t="str">
            <v/>
          </cell>
          <cell r="DC176" t="str">
            <v/>
          </cell>
          <cell r="DD176" t="str">
            <v/>
          </cell>
          <cell r="DE176">
            <v>14</v>
          </cell>
          <cell r="DF176">
            <v>0</v>
          </cell>
          <cell r="DG176">
            <v>0</v>
          </cell>
          <cell r="DH176">
            <v>0</v>
          </cell>
          <cell r="DI176">
            <v>0</v>
          </cell>
          <cell r="DJ176">
            <v>0</v>
          </cell>
          <cell r="DK176">
            <v>0</v>
          </cell>
          <cell r="DL176">
            <v>42734</v>
          </cell>
          <cell r="DM176">
            <v>43336</v>
          </cell>
          <cell r="DN176">
            <v>43018</v>
          </cell>
          <cell r="DO176">
            <v>43356</v>
          </cell>
          <cell r="DP176">
            <v>43023</v>
          </cell>
          <cell r="DQ176">
            <v>43165</v>
          </cell>
          <cell r="DR176">
            <v>43165</v>
          </cell>
          <cell r="DS176">
            <v>0</v>
          </cell>
          <cell r="DT176">
            <v>43799</v>
          </cell>
          <cell r="DU176">
            <v>44135</v>
          </cell>
          <cell r="DV176">
            <v>44227</v>
          </cell>
          <cell r="DW176">
            <v>0</v>
          </cell>
          <cell r="DX176">
            <v>1</v>
          </cell>
          <cell r="DY176">
            <v>1</v>
          </cell>
          <cell r="DZ176">
            <v>0</v>
          </cell>
          <cell r="EA176">
            <v>0.01</v>
          </cell>
          <cell r="EB176">
            <v>5</v>
          </cell>
          <cell r="EC176" t="str">
            <v>Alto</v>
          </cell>
          <cell r="ED176" t="str">
            <v>NO</v>
          </cell>
          <cell r="EE176">
            <v>0</v>
          </cell>
          <cell r="EF176">
            <v>0</v>
          </cell>
          <cell r="EG176">
            <v>0</v>
          </cell>
          <cell r="EH176">
            <v>0</v>
          </cell>
          <cell r="EI176">
            <v>0</v>
          </cell>
          <cell r="EJ176" t="str">
            <v>NO</v>
          </cell>
          <cell r="EK176" t="str">
            <v/>
          </cell>
          <cell r="EL176">
            <v>0</v>
          </cell>
          <cell r="EM176">
            <v>0</v>
          </cell>
          <cell r="EN176">
            <v>0</v>
          </cell>
          <cell r="EO176">
            <v>0</v>
          </cell>
          <cell r="EP176">
            <v>0</v>
          </cell>
          <cell r="EQ176" t="str">
            <v>NO</v>
          </cell>
          <cell r="ER176" t="str">
            <v>NO</v>
          </cell>
          <cell r="ES176" t="str">
            <v>NO</v>
          </cell>
          <cell r="ET176">
            <v>0</v>
          </cell>
          <cell r="EU176">
            <v>0</v>
          </cell>
          <cell r="EV176" t="str">
            <v>SI</v>
          </cell>
          <cell r="EW176" t="str">
            <v>PENDIENTE PRESUPUESTO</v>
          </cell>
          <cell r="EX176" t="str">
            <v>NO</v>
          </cell>
          <cell r="EY176" t="str">
            <v>NO</v>
          </cell>
          <cell r="EZ176">
            <v>0</v>
          </cell>
          <cell r="FA176" t="str">
            <v>NO</v>
          </cell>
          <cell r="FB176" t="str">
            <v>SI</v>
          </cell>
          <cell r="FC176" t="str">
            <v>SI</v>
          </cell>
          <cell r="FD176" t="str">
            <v>COMUNIDAD INCONFORME POR EL BAJO RENDIMIENTO DEL CONTRATISTA</v>
          </cell>
          <cell r="FE176">
            <v>2</v>
          </cell>
          <cell r="FF176">
            <v>0</v>
          </cell>
          <cell r="FG176">
            <v>0</v>
          </cell>
          <cell r="FH176">
            <v>0</v>
          </cell>
          <cell r="FI176" t="str">
            <v/>
          </cell>
          <cell r="FJ176" t="str">
            <v/>
          </cell>
          <cell r="FK176" t="str">
            <v/>
          </cell>
        </row>
        <row r="177">
          <cell r="A177">
            <v>176</v>
          </cell>
          <cell r="B177" t="str">
            <v>EJE CAFETERO, ANTIOQUIA Y PACÍFICO</v>
          </cell>
          <cell r="C177" t="str">
            <v>EJE CAFETERO Y PACÍFICO</v>
          </cell>
          <cell r="D177" t="str">
            <v>CALI</v>
          </cell>
          <cell r="E177" t="str">
            <v>Cali</v>
          </cell>
          <cell r="F177" t="str">
            <v>76001</v>
          </cell>
          <cell r="G177" t="str">
            <v>VALLE DEL CAUCA</v>
          </cell>
          <cell r="H177" t="str">
            <v>LL3116</v>
          </cell>
          <cell r="I177" t="str">
            <v>IE EVARISTO GARCIA</v>
          </cell>
          <cell r="J177" t="str">
            <v>SEDE JOSE HILARIO LOPEZ</v>
          </cell>
          <cell r="K177" t="str">
            <v>SI</v>
          </cell>
          <cell r="L177">
            <v>42633</v>
          </cell>
          <cell r="M177">
            <v>42619</v>
          </cell>
          <cell r="N177">
            <v>42621</v>
          </cell>
          <cell r="O177">
            <v>42726</v>
          </cell>
          <cell r="P177">
            <v>42726</v>
          </cell>
          <cell r="Q177" t="str">
            <v>401022-OBR</v>
          </cell>
          <cell r="R177" t="str">
            <v>401022-INT</v>
          </cell>
          <cell r="S177" t="str">
            <v>CONSORCIO MOTA - ENGIL - G2</v>
          </cell>
          <cell r="T177" t="str">
            <v>CONSORCIO SEDES EDUCATIVAS- G2</v>
          </cell>
          <cell r="U177" t="str">
            <v>JAVIER MAURICIO AYALA PERILLA</v>
          </cell>
          <cell r="V177" t="str">
            <v>URBANO</v>
          </cell>
          <cell r="W177">
            <v>1200953579</v>
          </cell>
          <cell r="X177">
            <v>29603475</v>
          </cell>
          <cell r="Y177">
            <v>863158287</v>
          </cell>
          <cell r="Z177" t="str">
            <v>NO</v>
          </cell>
          <cell r="AA177">
            <v>0</v>
          </cell>
          <cell r="AB177">
            <v>194765991</v>
          </cell>
          <cell r="AC177">
            <v>1087527753</v>
          </cell>
          <cell r="AD177">
            <v>4440521</v>
          </cell>
          <cell r="AE177">
            <v>90631620</v>
          </cell>
          <cell r="AF177">
            <v>0</v>
          </cell>
          <cell r="AG177">
            <v>18353685</v>
          </cell>
          <cell r="AH177">
            <v>0</v>
          </cell>
          <cell r="AI177">
            <v>0</v>
          </cell>
          <cell r="AJ177">
            <v>113425826</v>
          </cell>
          <cell r="AK177">
            <v>2944981</v>
          </cell>
          <cell r="AL177">
            <v>4601044</v>
          </cell>
          <cell r="AM177">
            <v>7546025</v>
          </cell>
          <cell r="AN177">
            <v>4803958</v>
          </cell>
          <cell r="AO177">
            <v>1332015119</v>
          </cell>
          <cell r="AP177">
            <v>0</v>
          </cell>
          <cell r="AQ177">
            <v>0</v>
          </cell>
          <cell r="AR177">
            <v>0</v>
          </cell>
          <cell r="AS177">
            <v>1261416669</v>
          </cell>
          <cell r="AT177">
            <v>1261416669</v>
          </cell>
          <cell r="AU177">
            <v>0</v>
          </cell>
          <cell r="AV177">
            <v>0</v>
          </cell>
          <cell r="AW177">
            <v>0</v>
          </cell>
          <cell r="AX177">
            <v>66392879</v>
          </cell>
          <cell r="AY177">
            <v>4075448</v>
          </cell>
          <cell r="AZ177">
            <v>130123</v>
          </cell>
          <cell r="BA177">
            <v>70598450</v>
          </cell>
          <cell r="BB177">
            <v>0</v>
          </cell>
          <cell r="BC177">
            <v>0</v>
          </cell>
          <cell r="BD177">
            <v>10615445.103576923</v>
          </cell>
          <cell r="BE177">
            <v>2545318681</v>
          </cell>
          <cell r="BF177">
            <v>2348944422</v>
          </cell>
          <cell r="BG177">
            <v>191570301</v>
          </cell>
          <cell r="BH177">
            <v>1550464349</v>
          </cell>
          <cell r="BI177">
            <v>696398033</v>
          </cell>
          <cell r="BJ177">
            <v>1848920648</v>
          </cell>
          <cell r="BK177">
            <v>1</v>
          </cell>
          <cell r="BL177">
            <v>5</v>
          </cell>
          <cell r="BM177">
            <v>6</v>
          </cell>
          <cell r="BN177">
            <v>0</v>
          </cell>
          <cell r="BO177">
            <v>0</v>
          </cell>
          <cell r="BP177">
            <v>0</v>
          </cell>
          <cell r="BQ177">
            <v>0</v>
          </cell>
          <cell r="BR177">
            <v>0</v>
          </cell>
          <cell r="BS177">
            <v>0</v>
          </cell>
          <cell r="BT177">
            <v>0</v>
          </cell>
          <cell r="BU177">
            <v>0</v>
          </cell>
          <cell r="BV177">
            <v>0</v>
          </cell>
          <cell r="BW177">
            <v>6</v>
          </cell>
          <cell r="BX177">
            <v>0</v>
          </cell>
          <cell r="BY177">
            <v>0</v>
          </cell>
          <cell r="BZ177">
            <v>0</v>
          </cell>
          <cell r="CA177">
            <v>0</v>
          </cell>
          <cell r="CB177">
            <v>0</v>
          </cell>
          <cell r="CC177">
            <v>0</v>
          </cell>
          <cell r="CD177">
            <v>0</v>
          </cell>
          <cell r="CE177">
            <v>1</v>
          </cell>
          <cell r="CF177">
            <v>1</v>
          </cell>
          <cell r="CG177" t="str">
            <v/>
          </cell>
          <cell r="CH177">
            <v>7</v>
          </cell>
          <cell r="CI177" t="str">
            <v/>
          </cell>
          <cell r="CJ177" t="str">
            <v>SI</v>
          </cell>
          <cell r="CK177">
            <v>0</v>
          </cell>
          <cell r="CL177">
            <v>0</v>
          </cell>
          <cell r="CM177">
            <v>0</v>
          </cell>
          <cell r="CN177">
            <v>0</v>
          </cell>
          <cell r="CO177">
            <v>0</v>
          </cell>
          <cell r="CP177">
            <v>0</v>
          </cell>
          <cell r="CQ177">
            <v>657.86</v>
          </cell>
          <cell r="CR177">
            <v>137</v>
          </cell>
          <cell r="CS177">
            <v>0</v>
          </cell>
          <cell r="CT177">
            <v>34</v>
          </cell>
          <cell r="CU177">
            <v>10.5</v>
          </cell>
          <cell r="CV177">
            <v>4.5</v>
          </cell>
          <cell r="CW177">
            <v>6</v>
          </cell>
          <cell r="CX177" t="str">
            <v>EN EJECUCIÓN</v>
          </cell>
          <cell r="CY177" t="str">
            <v>LICENCIA EXPEDIDA</v>
          </cell>
          <cell r="CZ177" t="str">
            <v>Diseño recibido a satisfacción</v>
          </cell>
          <cell r="DA177">
            <v>6</v>
          </cell>
          <cell r="DB177" t="str">
            <v/>
          </cell>
          <cell r="DC177" t="str">
            <v/>
          </cell>
          <cell r="DD177" t="str">
            <v/>
          </cell>
          <cell r="DE177">
            <v>6</v>
          </cell>
          <cell r="DF177">
            <v>0</v>
          </cell>
          <cell r="DG177">
            <v>0</v>
          </cell>
          <cell r="DH177">
            <v>0</v>
          </cell>
          <cell r="DI177">
            <v>0</v>
          </cell>
          <cell r="DJ177">
            <v>0</v>
          </cell>
          <cell r="DK177">
            <v>0</v>
          </cell>
          <cell r="DL177">
            <v>42734</v>
          </cell>
          <cell r="DM177">
            <v>43082</v>
          </cell>
          <cell r="DN177">
            <v>43125</v>
          </cell>
          <cell r="DO177">
            <v>43397</v>
          </cell>
          <cell r="DP177">
            <v>43075</v>
          </cell>
          <cell r="DQ177">
            <v>43200</v>
          </cell>
          <cell r="DR177">
            <v>43200</v>
          </cell>
          <cell r="DS177">
            <v>0</v>
          </cell>
          <cell r="DT177">
            <v>43799</v>
          </cell>
          <cell r="DU177">
            <v>43992</v>
          </cell>
          <cell r="DV177">
            <v>43992</v>
          </cell>
          <cell r="DW177">
            <v>0</v>
          </cell>
          <cell r="DX177">
            <v>1</v>
          </cell>
          <cell r="DY177">
            <v>1</v>
          </cell>
          <cell r="DZ177">
            <v>0</v>
          </cell>
          <cell r="EA177">
            <v>0</v>
          </cell>
          <cell r="EB177">
            <v>5</v>
          </cell>
          <cell r="EC177" t="str">
            <v>Alto</v>
          </cell>
          <cell r="ED177" t="str">
            <v>NO</v>
          </cell>
          <cell r="EE177">
            <v>0</v>
          </cell>
          <cell r="EF177">
            <v>0</v>
          </cell>
          <cell r="EG177">
            <v>0</v>
          </cell>
          <cell r="EH177">
            <v>0</v>
          </cell>
          <cell r="EI177">
            <v>0</v>
          </cell>
          <cell r="EJ177" t="str">
            <v>NO</v>
          </cell>
          <cell r="EK177" t="str">
            <v/>
          </cell>
          <cell r="EL177">
            <v>0</v>
          </cell>
          <cell r="EM177">
            <v>0</v>
          </cell>
          <cell r="EN177">
            <v>0</v>
          </cell>
          <cell r="EO177">
            <v>0</v>
          </cell>
          <cell r="EP177">
            <v>0</v>
          </cell>
          <cell r="EQ177" t="str">
            <v>NO</v>
          </cell>
          <cell r="ER177" t="str">
            <v>NO</v>
          </cell>
          <cell r="ES177" t="str">
            <v>NO</v>
          </cell>
          <cell r="ET177">
            <v>0</v>
          </cell>
          <cell r="EU177">
            <v>0</v>
          </cell>
          <cell r="EV177" t="str">
            <v>SI</v>
          </cell>
          <cell r="EW177" t="str">
            <v>PENDIENTE PRESUPUESTO</v>
          </cell>
          <cell r="EX177" t="str">
            <v>NO</v>
          </cell>
          <cell r="EY177" t="str">
            <v>NO</v>
          </cell>
          <cell r="EZ177">
            <v>0</v>
          </cell>
          <cell r="FA177" t="str">
            <v>NO</v>
          </cell>
          <cell r="FB177" t="str">
            <v>SI</v>
          </cell>
          <cell r="FC177" t="str">
            <v>SI</v>
          </cell>
          <cell r="FD177" t="str">
            <v>COMUNIDAD INCONFORME POR EL BAJO RENDIMIENTO DEL CONTRATISTA</v>
          </cell>
          <cell r="FE177">
            <v>2</v>
          </cell>
          <cell r="FF177">
            <v>0</v>
          </cell>
          <cell r="FG177">
            <v>0</v>
          </cell>
          <cell r="FH177">
            <v>0</v>
          </cell>
          <cell r="FI177" t="str">
            <v/>
          </cell>
          <cell r="FJ177" t="str">
            <v/>
          </cell>
          <cell r="FK177" t="str">
            <v/>
          </cell>
        </row>
        <row r="178">
          <cell r="A178">
            <v>177</v>
          </cell>
          <cell r="B178" t="str">
            <v>EJE CAFETERO, ANTIOQUIA Y PACÍFICO</v>
          </cell>
          <cell r="C178" t="str">
            <v>EJE CAFETERO Y PACÍFICO</v>
          </cell>
          <cell r="D178" t="str">
            <v>CALI</v>
          </cell>
          <cell r="E178" t="str">
            <v>Cali</v>
          </cell>
          <cell r="F178" t="str">
            <v>76001</v>
          </cell>
          <cell r="G178" t="str">
            <v>VALLE DEL CAUCA</v>
          </cell>
          <cell r="H178" t="str">
            <v>LL3117</v>
          </cell>
          <cell r="I178" t="str">
            <v>IE SANTA FE</v>
          </cell>
          <cell r="J178" t="str">
            <v>SEDE CROYDON</v>
          </cell>
          <cell r="K178" t="str">
            <v>SI</v>
          </cell>
          <cell r="L178">
            <v>42633</v>
          </cell>
          <cell r="M178">
            <v>42619</v>
          </cell>
          <cell r="N178">
            <v>42621</v>
          </cell>
          <cell r="O178">
            <v>43054</v>
          </cell>
          <cell r="P178">
            <v>43054</v>
          </cell>
          <cell r="Q178" t="str">
            <v>401023-OBR</v>
          </cell>
          <cell r="R178" t="str">
            <v>401023-INT</v>
          </cell>
          <cell r="S178" t="str">
            <v>CONSORCIO MOTA - ENGIL - G2</v>
          </cell>
          <cell r="T178" t="str">
            <v>CONSORCIO SEDES EDUCATIVAS- G2</v>
          </cell>
          <cell r="U178" t="str">
            <v>JAVIER MAURICIO AYALA PERILLA</v>
          </cell>
          <cell r="V178" t="str">
            <v>URBANO</v>
          </cell>
          <cell r="W178">
            <v>2119411652</v>
          </cell>
          <cell r="X178">
            <v>59674088</v>
          </cell>
          <cell r="Y178">
            <v>1803065765</v>
          </cell>
          <cell r="Z178" t="str">
            <v>NO</v>
          </cell>
          <cell r="AA178">
            <v>0</v>
          </cell>
          <cell r="AB178">
            <v>105844476</v>
          </cell>
          <cell r="AC178">
            <v>1968584329</v>
          </cell>
          <cell r="AD178">
            <v>8951113</v>
          </cell>
          <cell r="AE178">
            <v>126214604</v>
          </cell>
          <cell r="AF178">
            <v>0</v>
          </cell>
          <cell r="AG178">
            <v>7409113</v>
          </cell>
          <cell r="AH178">
            <v>8252493</v>
          </cell>
          <cell r="AI178">
            <v>0</v>
          </cell>
          <cell r="AJ178">
            <v>150827323</v>
          </cell>
          <cell r="AK178">
            <v>13698256</v>
          </cell>
          <cell r="AL178">
            <v>778361</v>
          </cell>
          <cell r="AM178">
            <v>14476617</v>
          </cell>
          <cell r="AN178">
            <v>1994765</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8736935.3338076919</v>
          </cell>
          <cell r="BE178">
            <v>2135883034</v>
          </cell>
          <cell r="BF178">
            <v>1968584329</v>
          </cell>
          <cell r="BG178">
            <v>165303940</v>
          </cell>
          <cell r="BH178">
            <v>116026715</v>
          </cell>
          <cell r="BI178">
            <v>1370649059</v>
          </cell>
          <cell r="BJ178">
            <v>765233975</v>
          </cell>
          <cell r="BK178">
            <v>2</v>
          </cell>
          <cell r="BL178">
            <v>5</v>
          </cell>
          <cell r="BM178">
            <v>7</v>
          </cell>
          <cell r="BN178">
            <v>0</v>
          </cell>
          <cell r="BO178">
            <v>0</v>
          </cell>
          <cell r="BP178">
            <v>0</v>
          </cell>
          <cell r="BQ178">
            <v>0</v>
          </cell>
          <cell r="BR178">
            <v>0</v>
          </cell>
          <cell r="BS178">
            <v>0</v>
          </cell>
          <cell r="BT178">
            <v>0</v>
          </cell>
          <cell r="BU178">
            <v>0</v>
          </cell>
          <cell r="BV178">
            <v>0</v>
          </cell>
          <cell r="BW178">
            <v>7</v>
          </cell>
          <cell r="BX178">
            <v>1</v>
          </cell>
          <cell r="BY178">
            <v>1</v>
          </cell>
          <cell r="BZ178">
            <v>0</v>
          </cell>
          <cell r="CA178">
            <v>1</v>
          </cell>
          <cell r="CB178">
            <v>0</v>
          </cell>
          <cell r="CC178">
            <v>0</v>
          </cell>
          <cell r="CD178">
            <v>3</v>
          </cell>
          <cell r="CE178">
            <v>1</v>
          </cell>
          <cell r="CF178">
            <v>1</v>
          </cell>
          <cell r="CG178">
            <v>1</v>
          </cell>
          <cell r="CH178">
            <v>29</v>
          </cell>
          <cell r="CI178">
            <v>1</v>
          </cell>
          <cell r="CJ178" t="str">
            <v>SI</v>
          </cell>
          <cell r="CK178">
            <v>0</v>
          </cell>
          <cell r="CL178">
            <v>0</v>
          </cell>
          <cell r="CM178">
            <v>0</v>
          </cell>
          <cell r="CN178">
            <v>0</v>
          </cell>
          <cell r="CO178">
            <v>0</v>
          </cell>
          <cell r="CP178">
            <v>0</v>
          </cell>
          <cell r="CQ178">
            <v>1285.4699999999998</v>
          </cell>
          <cell r="CR178">
            <v>240</v>
          </cell>
          <cell r="CS178">
            <v>0</v>
          </cell>
          <cell r="CT178">
            <v>28</v>
          </cell>
          <cell r="CU178">
            <v>10.5</v>
          </cell>
          <cell r="CV178">
            <v>3.5</v>
          </cell>
          <cell r="CW178">
            <v>7</v>
          </cell>
          <cell r="CX178" t="str">
            <v>EN EJECUCIÓN</v>
          </cell>
          <cell r="CY178" t="str">
            <v>TRAMITE DE LICENCIA</v>
          </cell>
          <cell r="CZ178" t="str">
            <v>Diseño recibido a satisfacción</v>
          </cell>
          <cell r="DA178">
            <v>10</v>
          </cell>
          <cell r="DB178" t="str">
            <v/>
          </cell>
          <cell r="DC178" t="str">
            <v/>
          </cell>
          <cell r="DD178">
            <v>10</v>
          </cell>
          <cell r="DE178" t="str">
            <v/>
          </cell>
          <cell r="DF178">
            <v>0</v>
          </cell>
          <cell r="DG178">
            <v>0</v>
          </cell>
          <cell r="DH178">
            <v>0</v>
          </cell>
          <cell r="DI178">
            <v>0</v>
          </cell>
          <cell r="DJ178">
            <v>0</v>
          </cell>
          <cell r="DK178">
            <v>0</v>
          </cell>
          <cell r="DL178">
            <v>43063</v>
          </cell>
          <cell r="DM178">
            <v>43229</v>
          </cell>
          <cell r="DN178">
            <v>43304</v>
          </cell>
          <cell r="DO178">
            <v>0</v>
          </cell>
          <cell r="DP178">
            <v>43204</v>
          </cell>
          <cell r="DQ178">
            <v>43431</v>
          </cell>
          <cell r="DR178">
            <v>43431</v>
          </cell>
          <cell r="DS178">
            <v>0</v>
          </cell>
          <cell r="DT178">
            <v>43830</v>
          </cell>
          <cell r="DU178">
            <v>44104</v>
          </cell>
          <cell r="DV178">
            <v>44104</v>
          </cell>
          <cell r="DW178">
            <v>0</v>
          </cell>
          <cell r="DX178">
            <v>1</v>
          </cell>
          <cell r="DY178">
            <v>1</v>
          </cell>
          <cell r="DZ178">
            <v>0</v>
          </cell>
          <cell r="EA178">
            <v>0</v>
          </cell>
          <cell r="EB178">
            <v>5</v>
          </cell>
          <cell r="EC178" t="str">
            <v>Alto</v>
          </cell>
          <cell r="ED178" t="str">
            <v>NO</v>
          </cell>
          <cell r="EE178">
            <v>0</v>
          </cell>
          <cell r="EF178">
            <v>0</v>
          </cell>
          <cell r="EG178">
            <v>0</v>
          </cell>
          <cell r="EH178">
            <v>0</v>
          </cell>
          <cell r="EI178">
            <v>0</v>
          </cell>
          <cell r="EJ178" t="str">
            <v>NO</v>
          </cell>
          <cell r="EK178" t="str">
            <v/>
          </cell>
          <cell r="EL178">
            <v>0</v>
          </cell>
          <cell r="EM178">
            <v>0</v>
          </cell>
          <cell r="EN178">
            <v>0</v>
          </cell>
          <cell r="EO178">
            <v>0</v>
          </cell>
          <cell r="EP178">
            <v>0</v>
          </cell>
          <cell r="EQ178" t="str">
            <v>NO</v>
          </cell>
          <cell r="ER178" t="str">
            <v>NO</v>
          </cell>
          <cell r="ES178" t="str">
            <v>NO</v>
          </cell>
          <cell r="ET178">
            <v>0</v>
          </cell>
          <cell r="EU178">
            <v>0</v>
          </cell>
          <cell r="EV178" t="str">
            <v>NO</v>
          </cell>
          <cell r="EW178">
            <v>0</v>
          </cell>
          <cell r="EX178" t="str">
            <v>NO</v>
          </cell>
          <cell r="EY178" t="str">
            <v>SI</v>
          </cell>
          <cell r="EZ178" t="str">
            <v>EN SUBSANACION DE ARQUITECTURA</v>
          </cell>
          <cell r="FA178" t="str">
            <v>NO</v>
          </cell>
          <cell r="FB178" t="str">
            <v>SI</v>
          </cell>
          <cell r="FC178" t="str">
            <v>NO</v>
          </cell>
          <cell r="FD178">
            <v>0</v>
          </cell>
          <cell r="FE178">
            <v>1</v>
          </cell>
          <cell r="FF178">
            <v>0</v>
          </cell>
          <cell r="FG178">
            <v>0</v>
          </cell>
          <cell r="FH178">
            <v>0</v>
          </cell>
          <cell r="FI178" t="str">
            <v/>
          </cell>
          <cell r="FJ178" t="str">
            <v/>
          </cell>
          <cell r="FK178" t="str">
            <v/>
          </cell>
        </row>
        <row r="179">
          <cell r="A179">
            <v>178</v>
          </cell>
          <cell r="B179" t="str">
            <v>EJE CAFETERO, ANTIOQUIA Y PACÍFICO</v>
          </cell>
          <cell r="C179" t="str">
            <v>EJE CAFETERO Y PACÍFICO</v>
          </cell>
          <cell r="D179" t="str">
            <v>CALI</v>
          </cell>
          <cell r="E179" t="str">
            <v>Cali</v>
          </cell>
          <cell r="F179" t="str">
            <v>76001</v>
          </cell>
          <cell r="G179" t="str">
            <v>VALLE DEL CAUCA</v>
          </cell>
          <cell r="H179" t="str">
            <v>LL3119</v>
          </cell>
          <cell r="I179" t="str">
            <v>IE REPUBLICA DE ARGENTINA</v>
          </cell>
          <cell r="J179" t="str">
            <v>SEDE SEBASTIAN DE BELALCAZAR</v>
          </cell>
          <cell r="K179" t="str">
            <v>SI</v>
          </cell>
          <cell r="L179">
            <v>42633</v>
          </cell>
          <cell r="M179">
            <v>42619</v>
          </cell>
          <cell r="N179">
            <v>42621</v>
          </cell>
          <cell r="O179">
            <v>42734</v>
          </cell>
          <cell r="P179">
            <v>42734</v>
          </cell>
          <cell r="Q179" t="str">
            <v>401025-OBR</v>
          </cell>
          <cell r="R179" t="str">
            <v>401025-INT</v>
          </cell>
          <cell r="S179" t="str">
            <v>CONSORCIO MOTA - ENGIL - G2</v>
          </cell>
          <cell r="T179" t="str">
            <v>CONSORCIO SEDES EDUCATIVAS- G2</v>
          </cell>
          <cell r="U179" t="str">
            <v>JAVIER MAURICIO AYALA PERILLA</v>
          </cell>
          <cell r="V179" t="str">
            <v>URBANO</v>
          </cell>
          <cell r="W179">
            <v>196121865</v>
          </cell>
          <cell r="X179">
            <v>1659690</v>
          </cell>
          <cell r="Y179">
            <v>67096856</v>
          </cell>
          <cell r="Z179" t="str">
            <v>SI</v>
          </cell>
          <cell r="AA179">
            <v>38274513</v>
          </cell>
          <cell r="AB179">
            <v>53491532</v>
          </cell>
          <cell r="AC179">
            <v>160522591</v>
          </cell>
          <cell r="AD179">
            <v>248953</v>
          </cell>
          <cell r="AE179">
            <v>20129057</v>
          </cell>
          <cell r="AF179">
            <v>4592942</v>
          </cell>
          <cell r="AG179">
            <v>10321225</v>
          </cell>
          <cell r="AH179">
            <v>307097</v>
          </cell>
          <cell r="AI179">
            <v>0</v>
          </cell>
          <cell r="AJ179">
            <v>35599274</v>
          </cell>
          <cell r="AK179">
            <v>167777</v>
          </cell>
          <cell r="AL179">
            <v>1012678</v>
          </cell>
          <cell r="AM179">
            <v>1180455</v>
          </cell>
          <cell r="AN179">
            <v>3761655</v>
          </cell>
          <cell r="AO179">
            <v>623731281</v>
          </cell>
          <cell r="AP179">
            <v>0</v>
          </cell>
          <cell r="AQ179">
            <v>0</v>
          </cell>
          <cell r="AR179">
            <v>0</v>
          </cell>
          <cell r="AS179">
            <v>592533981</v>
          </cell>
          <cell r="AT179">
            <v>592533981</v>
          </cell>
          <cell r="AU179">
            <v>0</v>
          </cell>
          <cell r="AV179">
            <v>0</v>
          </cell>
          <cell r="AW179">
            <v>0</v>
          </cell>
          <cell r="AX179">
            <v>31197300</v>
          </cell>
          <cell r="AY179">
            <v>0</v>
          </cell>
          <cell r="AZ179">
            <v>0</v>
          </cell>
          <cell r="BA179">
            <v>31197300</v>
          </cell>
          <cell r="BB179">
            <v>0</v>
          </cell>
          <cell r="BC179">
            <v>0</v>
          </cell>
          <cell r="BD179">
            <v>3439085.7291538459</v>
          </cell>
          <cell r="BE179">
            <v>824795256</v>
          </cell>
          <cell r="BF179">
            <v>753056572</v>
          </cell>
          <cell r="BG179">
            <v>67977029</v>
          </cell>
          <cell r="BH179">
            <v>692318371</v>
          </cell>
          <cell r="BI179">
            <v>92733819</v>
          </cell>
          <cell r="BJ179">
            <v>732061437</v>
          </cell>
          <cell r="BK179">
            <v>0</v>
          </cell>
          <cell r="BL179">
            <v>0</v>
          </cell>
          <cell r="BM179">
            <v>0</v>
          </cell>
          <cell r="BN179">
            <v>5</v>
          </cell>
          <cell r="BO179">
            <v>0</v>
          </cell>
          <cell r="BP179">
            <v>0</v>
          </cell>
          <cell r="BQ179">
            <v>0</v>
          </cell>
          <cell r="BR179">
            <v>0</v>
          </cell>
          <cell r="BS179">
            <v>0</v>
          </cell>
          <cell r="BT179">
            <v>0</v>
          </cell>
          <cell r="BU179">
            <v>5</v>
          </cell>
          <cell r="BV179">
            <v>0</v>
          </cell>
          <cell r="BW179">
            <v>5</v>
          </cell>
          <cell r="BX179">
            <v>0</v>
          </cell>
          <cell r="BY179">
            <v>0</v>
          </cell>
          <cell r="BZ179">
            <v>0</v>
          </cell>
          <cell r="CA179">
            <v>0</v>
          </cell>
          <cell r="CB179">
            <v>0</v>
          </cell>
          <cell r="CC179">
            <v>0</v>
          </cell>
          <cell r="CD179">
            <v>0</v>
          </cell>
          <cell r="CE179">
            <v>0</v>
          </cell>
          <cell r="CF179">
            <v>0</v>
          </cell>
          <cell r="CG179">
            <v>1</v>
          </cell>
          <cell r="CH179">
            <v>1</v>
          </cell>
          <cell r="CI179">
            <v>0</v>
          </cell>
          <cell r="CJ179" t="str">
            <v>SI</v>
          </cell>
          <cell r="CK179">
            <v>0</v>
          </cell>
          <cell r="CL179">
            <v>0</v>
          </cell>
          <cell r="CM179">
            <v>0</v>
          </cell>
          <cell r="CN179">
            <v>0</v>
          </cell>
          <cell r="CO179">
            <v>0</v>
          </cell>
          <cell r="CP179">
            <v>0</v>
          </cell>
          <cell r="CQ179">
            <v>1116.9000000000001</v>
          </cell>
          <cell r="CR179">
            <v>82</v>
          </cell>
          <cell r="CS179">
            <v>0</v>
          </cell>
          <cell r="CT179">
            <v>11</v>
          </cell>
          <cell r="CU179">
            <v>5</v>
          </cell>
          <cell r="CV179">
            <v>2.5</v>
          </cell>
          <cell r="CW179">
            <v>2.5</v>
          </cell>
          <cell r="CX179" t="str">
            <v>OBRA TERMINADA</v>
          </cell>
          <cell r="CY179" t="str">
            <v>OBRA TERMINADA</v>
          </cell>
          <cell r="CZ179" t="str">
            <v>Obra terminada</v>
          </cell>
          <cell r="DA179">
            <v>5</v>
          </cell>
          <cell r="DB179" t="str">
            <v/>
          </cell>
          <cell r="DC179" t="str">
            <v/>
          </cell>
          <cell r="DD179" t="str">
            <v/>
          </cell>
          <cell r="DE179" t="str">
            <v/>
          </cell>
          <cell r="DF179">
            <v>0</v>
          </cell>
          <cell r="DG179">
            <v>0</v>
          </cell>
          <cell r="DH179">
            <v>0</v>
          </cell>
          <cell r="DI179">
            <v>0</v>
          </cell>
          <cell r="DJ179">
            <v>5</v>
          </cell>
          <cell r="DK179">
            <v>5</v>
          </cell>
          <cell r="DL179">
            <v>42745</v>
          </cell>
          <cell r="DM179">
            <v>42866</v>
          </cell>
          <cell r="DN179">
            <v>42934</v>
          </cell>
          <cell r="DO179">
            <v>43063</v>
          </cell>
          <cell r="DP179">
            <v>42920</v>
          </cell>
          <cell r="DQ179">
            <v>43053</v>
          </cell>
          <cell r="DR179">
            <v>43053</v>
          </cell>
          <cell r="DS179">
            <v>0</v>
          </cell>
          <cell r="DT179">
            <v>43080</v>
          </cell>
          <cell r="DU179">
            <v>43177</v>
          </cell>
          <cell r="DV179">
            <v>43343</v>
          </cell>
          <cell r="DW179">
            <v>0</v>
          </cell>
          <cell r="DX179">
            <v>1</v>
          </cell>
          <cell r="DY179">
            <v>1</v>
          </cell>
          <cell r="DZ179">
            <v>1</v>
          </cell>
          <cell r="EA179">
            <v>1</v>
          </cell>
          <cell r="EB179">
            <v>1</v>
          </cell>
          <cell r="EC179" t="str">
            <v>Medio</v>
          </cell>
          <cell r="ED179" t="str">
            <v>NO</v>
          </cell>
          <cell r="EE179">
            <v>0</v>
          </cell>
          <cell r="EF179">
            <v>0</v>
          </cell>
          <cell r="EG179">
            <v>0</v>
          </cell>
          <cell r="EH179">
            <v>0</v>
          </cell>
          <cell r="EI179">
            <v>0</v>
          </cell>
          <cell r="EJ179" t="str">
            <v>NO</v>
          </cell>
          <cell r="EK179" t="str">
            <v/>
          </cell>
          <cell r="EL179">
            <v>0</v>
          </cell>
          <cell r="EM179">
            <v>0</v>
          </cell>
          <cell r="EN179">
            <v>0</v>
          </cell>
          <cell r="EO179">
            <v>0</v>
          </cell>
          <cell r="EP179">
            <v>0</v>
          </cell>
          <cell r="EQ179" t="str">
            <v>NO</v>
          </cell>
          <cell r="ER179" t="str">
            <v>NO</v>
          </cell>
          <cell r="ES179" t="str">
            <v>NO</v>
          </cell>
          <cell r="ET179">
            <v>0</v>
          </cell>
          <cell r="EU179">
            <v>0</v>
          </cell>
          <cell r="EV179" t="str">
            <v>SI</v>
          </cell>
          <cell r="EW179" t="str">
            <v>PENDIENTE PRESUPUESTO</v>
          </cell>
          <cell r="EX179" t="str">
            <v>NO</v>
          </cell>
          <cell r="EY179" t="str">
            <v>NO</v>
          </cell>
          <cell r="EZ179">
            <v>0</v>
          </cell>
          <cell r="FA179" t="str">
            <v/>
          </cell>
          <cell r="FB179" t="str">
            <v/>
          </cell>
          <cell r="FC179" t="str">
            <v>NO</v>
          </cell>
          <cell r="FD179">
            <v>0</v>
          </cell>
          <cell r="FE179">
            <v>1</v>
          </cell>
          <cell r="FF179">
            <v>0</v>
          </cell>
          <cell r="FG179">
            <v>0</v>
          </cell>
          <cell r="FH179">
            <v>0</v>
          </cell>
          <cell r="FI179" t="str">
            <v/>
          </cell>
          <cell r="FJ179" t="str">
            <v/>
          </cell>
          <cell r="FK179" t="str">
            <v/>
          </cell>
        </row>
        <row r="180">
          <cell r="A180">
            <v>179</v>
          </cell>
          <cell r="B180" t="str">
            <v>EJE CAFETERO, ANTIOQUIA Y PACÍFICO</v>
          </cell>
          <cell r="C180" t="str">
            <v>EJE CAFETERO Y PACÍFICO</v>
          </cell>
          <cell r="D180" t="str">
            <v>CALI</v>
          </cell>
          <cell r="E180" t="str">
            <v>Cali</v>
          </cell>
          <cell r="F180" t="str">
            <v>76001</v>
          </cell>
          <cell r="G180" t="str">
            <v>VALLE DEL CAUCA</v>
          </cell>
          <cell r="H180" t="str">
            <v>LL3120</v>
          </cell>
          <cell r="I180" t="str">
            <v>IE ANTONIO JOSE CAMACHO</v>
          </cell>
          <cell r="J180" t="str">
            <v>SEDE REPUBLICA DEL PERU</v>
          </cell>
          <cell r="K180" t="str">
            <v>SI</v>
          </cell>
          <cell r="L180">
            <v>42633</v>
          </cell>
          <cell r="M180">
            <v>42619</v>
          </cell>
          <cell r="N180">
            <v>42621</v>
          </cell>
          <cell r="O180">
            <v>42726</v>
          </cell>
          <cell r="P180">
            <v>42726</v>
          </cell>
          <cell r="Q180" t="str">
            <v>401026-OBR</v>
          </cell>
          <cell r="R180" t="str">
            <v>401026-INT</v>
          </cell>
          <cell r="S180" t="str">
            <v>CONSORCIO MOTA - ENGIL - G2</v>
          </cell>
          <cell r="T180" t="str">
            <v>CONSORCIO SEDES EDUCATIVAS- G2</v>
          </cell>
          <cell r="U180" t="str">
            <v>JAVIER MAURICIO AYALA PERILLA</v>
          </cell>
          <cell r="V180" t="str">
            <v>URBANO</v>
          </cell>
          <cell r="W180">
            <v>2188283058</v>
          </cell>
          <cell r="X180">
            <v>55136700</v>
          </cell>
          <cell r="Y180">
            <v>1623763898</v>
          </cell>
          <cell r="Z180" t="str">
            <v>SI</v>
          </cell>
          <cell r="AA180">
            <v>93780624</v>
          </cell>
          <cell r="AB180">
            <v>260360166</v>
          </cell>
          <cell r="AC180">
            <v>2033041388</v>
          </cell>
          <cell r="AD180">
            <v>8270505</v>
          </cell>
          <cell r="AE180">
            <v>113663473</v>
          </cell>
          <cell r="AF180">
            <v>6564644</v>
          </cell>
          <cell r="AG180">
            <v>19311206</v>
          </cell>
          <cell r="AH180">
            <v>7431842</v>
          </cell>
          <cell r="AI180">
            <v>0</v>
          </cell>
          <cell r="AJ180">
            <v>155241670</v>
          </cell>
          <cell r="AK180">
            <v>10395031</v>
          </cell>
          <cell r="AL180">
            <v>4555592</v>
          </cell>
          <cell r="AM180">
            <v>14950623</v>
          </cell>
          <cell r="AN180">
            <v>17353706</v>
          </cell>
          <cell r="AO180">
            <v>546194168</v>
          </cell>
          <cell r="AP180">
            <v>0</v>
          </cell>
          <cell r="AQ180">
            <v>0</v>
          </cell>
          <cell r="AR180">
            <v>0</v>
          </cell>
          <cell r="AS180">
            <v>516512230</v>
          </cell>
          <cell r="AT180">
            <v>516512230</v>
          </cell>
          <cell r="AU180">
            <v>0</v>
          </cell>
          <cell r="AV180">
            <v>0</v>
          </cell>
          <cell r="AW180">
            <v>0</v>
          </cell>
          <cell r="AX180">
            <v>29681938</v>
          </cell>
          <cell r="AY180">
            <v>0</v>
          </cell>
          <cell r="AZ180">
            <v>0</v>
          </cell>
          <cell r="BA180">
            <v>29681938</v>
          </cell>
          <cell r="BB180">
            <v>0</v>
          </cell>
          <cell r="BC180">
            <v>0</v>
          </cell>
          <cell r="BD180">
            <v>11416754.355461538</v>
          </cell>
          <cell r="BE180">
            <v>2766781555</v>
          </cell>
          <cell r="BF180">
            <v>2549553618</v>
          </cell>
          <cell r="BG180">
            <v>199874231</v>
          </cell>
          <cell r="BH180">
            <v>847774838</v>
          </cell>
          <cell r="BI180">
            <v>1343304702</v>
          </cell>
          <cell r="BJ180">
            <v>1423476853</v>
          </cell>
          <cell r="BK180">
            <v>2</v>
          </cell>
          <cell r="BL180">
            <v>5</v>
          </cell>
          <cell r="BM180">
            <v>7</v>
          </cell>
          <cell r="BN180">
            <v>3</v>
          </cell>
          <cell r="BO180">
            <v>0</v>
          </cell>
          <cell r="BP180">
            <v>0</v>
          </cell>
          <cell r="BQ180">
            <v>0</v>
          </cell>
          <cell r="BR180">
            <v>0</v>
          </cell>
          <cell r="BS180">
            <v>0</v>
          </cell>
          <cell r="BT180">
            <v>0</v>
          </cell>
          <cell r="BU180">
            <v>3</v>
          </cell>
          <cell r="BV180">
            <v>0</v>
          </cell>
          <cell r="BW180">
            <v>10</v>
          </cell>
          <cell r="BX180">
            <v>1</v>
          </cell>
          <cell r="BY180">
            <v>1</v>
          </cell>
          <cell r="BZ180">
            <v>0</v>
          </cell>
          <cell r="CA180">
            <v>1</v>
          </cell>
          <cell r="CB180">
            <v>0</v>
          </cell>
          <cell r="CC180">
            <v>0</v>
          </cell>
          <cell r="CD180">
            <v>3</v>
          </cell>
          <cell r="CE180">
            <v>1</v>
          </cell>
          <cell r="CF180">
            <v>1</v>
          </cell>
          <cell r="CG180" t="str">
            <v/>
          </cell>
          <cell r="CH180">
            <v>12</v>
          </cell>
          <cell r="CI180">
            <v>1</v>
          </cell>
          <cell r="CJ180" t="str">
            <v>SI</v>
          </cell>
          <cell r="CK180">
            <v>0</v>
          </cell>
          <cell r="CL180">
            <v>0</v>
          </cell>
          <cell r="CM180">
            <v>0</v>
          </cell>
          <cell r="CN180">
            <v>0</v>
          </cell>
          <cell r="CO180">
            <v>0</v>
          </cell>
          <cell r="CP180">
            <v>0</v>
          </cell>
          <cell r="CQ180">
            <v>1225.2599999999998</v>
          </cell>
          <cell r="CR180">
            <v>282</v>
          </cell>
          <cell r="CS180">
            <v>0</v>
          </cell>
          <cell r="CT180">
            <v>37</v>
          </cell>
          <cell r="CU180">
            <v>10.5</v>
          </cell>
          <cell r="CV180">
            <v>3.5</v>
          </cell>
          <cell r="CW180">
            <v>7</v>
          </cell>
          <cell r="CX180" t="str">
            <v>EN EJECUCIÓN</v>
          </cell>
          <cell r="CY180" t="str">
            <v>OBRA</v>
          </cell>
          <cell r="CZ180" t="str">
            <v>Obra blanca</v>
          </cell>
          <cell r="DA180">
            <v>13</v>
          </cell>
          <cell r="DB180" t="str">
            <v/>
          </cell>
          <cell r="DC180" t="str">
            <v/>
          </cell>
          <cell r="DD180" t="str">
            <v/>
          </cell>
          <cell r="DE180" t="str">
            <v/>
          </cell>
          <cell r="DF180">
            <v>10</v>
          </cell>
          <cell r="DG180">
            <v>0</v>
          </cell>
          <cell r="DH180">
            <v>3</v>
          </cell>
          <cell r="DI180">
            <v>0</v>
          </cell>
          <cell r="DJ180">
            <v>0</v>
          </cell>
          <cell r="DK180">
            <v>0</v>
          </cell>
          <cell r="DL180">
            <v>42734</v>
          </cell>
          <cell r="DM180">
            <v>42893</v>
          </cell>
          <cell r="DN180">
            <v>42923</v>
          </cell>
          <cell r="DO180">
            <v>43123</v>
          </cell>
          <cell r="DP180">
            <v>42933</v>
          </cell>
          <cell r="DQ180">
            <v>43047</v>
          </cell>
          <cell r="DR180">
            <v>43047</v>
          </cell>
          <cell r="DS180">
            <v>0</v>
          </cell>
          <cell r="DT180">
            <v>43215</v>
          </cell>
          <cell r="DU180">
            <v>43429</v>
          </cell>
          <cell r="DV180">
            <v>43738</v>
          </cell>
          <cell r="DW180">
            <v>0</v>
          </cell>
          <cell r="DX180">
            <v>1</v>
          </cell>
          <cell r="DY180">
            <v>1</v>
          </cell>
          <cell r="DZ180">
            <v>1</v>
          </cell>
          <cell r="EA180">
            <v>0.88490000000000002</v>
          </cell>
          <cell r="EB180">
            <v>5</v>
          </cell>
          <cell r="EC180" t="str">
            <v>Alto</v>
          </cell>
          <cell r="ED180" t="str">
            <v>NO</v>
          </cell>
          <cell r="EE180">
            <v>0</v>
          </cell>
          <cell r="EF180">
            <v>0</v>
          </cell>
          <cell r="EG180">
            <v>0</v>
          </cell>
          <cell r="EH180">
            <v>0</v>
          </cell>
          <cell r="EI180">
            <v>0</v>
          </cell>
          <cell r="EJ180" t="str">
            <v>NO</v>
          </cell>
          <cell r="EK180" t="str">
            <v/>
          </cell>
          <cell r="EL180">
            <v>0</v>
          </cell>
          <cell r="EM180">
            <v>0</v>
          </cell>
          <cell r="EN180">
            <v>0</v>
          </cell>
          <cell r="EO180">
            <v>0</v>
          </cell>
          <cell r="EP180">
            <v>0</v>
          </cell>
          <cell r="EQ180" t="str">
            <v>NO</v>
          </cell>
          <cell r="ER180" t="str">
            <v>NO</v>
          </cell>
          <cell r="ES180" t="str">
            <v>NO</v>
          </cell>
          <cell r="ET180">
            <v>0</v>
          </cell>
          <cell r="EU180">
            <v>0</v>
          </cell>
          <cell r="EV180" t="str">
            <v>SI</v>
          </cell>
          <cell r="EW180" t="str">
            <v>PENDIENTE PRESUPUESTO</v>
          </cell>
          <cell r="EX180" t="str">
            <v>SI</v>
          </cell>
          <cell r="EY180" t="str">
            <v>NO</v>
          </cell>
          <cell r="EZ180">
            <v>0</v>
          </cell>
          <cell r="FA180" t="str">
            <v/>
          </cell>
          <cell r="FB180" t="str">
            <v/>
          </cell>
          <cell r="FC180" t="str">
            <v>NO</v>
          </cell>
          <cell r="FD180">
            <v>0</v>
          </cell>
          <cell r="FE180">
            <v>2</v>
          </cell>
          <cell r="FF180" t="str">
            <v>1</v>
          </cell>
          <cell r="FG180" t="str">
            <v>HAY PRESENCIA DE CONTRATISTA CON MUY POCO % DE AVANCE</v>
          </cell>
          <cell r="FH180">
            <v>1</v>
          </cell>
          <cell r="FI180" t="str">
            <v>OBR</v>
          </cell>
          <cell r="FJ180" t="str">
            <v/>
          </cell>
          <cell r="FK180" t="str">
            <v/>
          </cell>
        </row>
        <row r="181">
          <cell r="A181">
            <v>180</v>
          </cell>
          <cell r="B181" t="str">
            <v>EJE CAFETERO, ANTIOQUIA Y PACÍFICO</v>
          </cell>
          <cell r="C181" t="str">
            <v>EJE CAFETERO Y PACÍFICO</v>
          </cell>
          <cell r="D181" t="str">
            <v>CALI</v>
          </cell>
          <cell r="E181" t="str">
            <v>Cali</v>
          </cell>
          <cell r="F181" t="str">
            <v>76001</v>
          </cell>
          <cell r="G181" t="str">
            <v>VALLE DEL CAUCA</v>
          </cell>
          <cell r="H181" t="str">
            <v>LL3124</v>
          </cell>
          <cell r="I181" t="str">
            <v>IE JOSE MARIA VIVAS BALCAZAR</v>
          </cell>
          <cell r="J181" t="str">
            <v>SEDE PRINCIPAL</v>
          </cell>
          <cell r="K181" t="str">
            <v>SI</v>
          </cell>
          <cell r="L181">
            <v>42661</v>
          </cell>
          <cell r="M181">
            <v>42661</v>
          </cell>
          <cell r="N181">
            <v>42661</v>
          </cell>
          <cell r="O181">
            <v>42733</v>
          </cell>
          <cell r="P181">
            <v>42733</v>
          </cell>
          <cell r="Q181" t="str">
            <v>401037-OBR</v>
          </cell>
          <cell r="R181" t="str">
            <v>401037-INT</v>
          </cell>
          <cell r="S181" t="str">
            <v>CONSORCIO MOTA - ENGIL - G2</v>
          </cell>
          <cell r="T181" t="str">
            <v>CONSORCIO SEDES EDUCATIVAS- G2</v>
          </cell>
          <cell r="U181" t="str">
            <v>JAVIER MAURICIO AYALA PERILLA</v>
          </cell>
          <cell r="V181" t="str">
            <v>URBANO</v>
          </cell>
          <cell r="W181">
            <v>8113229731</v>
          </cell>
          <cell r="X181">
            <v>215983260</v>
          </cell>
          <cell r="Y181">
            <v>6183189617</v>
          </cell>
          <cell r="Z181" t="str">
            <v>NO</v>
          </cell>
          <cell r="AA181">
            <v>0</v>
          </cell>
          <cell r="AB181">
            <v>1341946604</v>
          </cell>
          <cell r="AC181">
            <v>7741119481</v>
          </cell>
          <cell r="AD181">
            <v>32397489</v>
          </cell>
          <cell r="AE181">
            <v>278243533</v>
          </cell>
          <cell r="AF181">
            <v>0</v>
          </cell>
          <cell r="AG181">
            <v>61469228</v>
          </cell>
          <cell r="AH181">
            <v>0</v>
          </cell>
          <cell r="AI181">
            <v>0</v>
          </cell>
          <cell r="AJ181">
            <v>372110250</v>
          </cell>
          <cell r="AK181">
            <v>37291164</v>
          </cell>
          <cell r="AL181">
            <v>19635646</v>
          </cell>
          <cell r="AM181">
            <v>56926810</v>
          </cell>
          <cell r="AN181">
            <v>32993709</v>
          </cell>
          <cell r="AO181">
            <v>2655875777</v>
          </cell>
          <cell r="AP181">
            <v>0</v>
          </cell>
          <cell r="AQ181">
            <v>0</v>
          </cell>
          <cell r="AR181">
            <v>0</v>
          </cell>
          <cell r="AS181">
            <v>2418115920</v>
          </cell>
          <cell r="AT181">
            <v>2418115920</v>
          </cell>
          <cell r="AU181">
            <v>0</v>
          </cell>
          <cell r="AV181">
            <v>0</v>
          </cell>
          <cell r="AW181">
            <v>0</v>
          </cell>
          <cell r="AX181">
            <v>161557891</v>
          </cell>
          <cell r="AY181">
            <v>73417027</v>
          </cell>
          <cell r="AZ181">
            <v>2784939</v>
          </cell>
          <cell r="BA181">
            <v>237759857</v>
          </cell>
          <cell r="BB181">
            <v>0</v>
          </cell>
          <cell r="BC181">
            <v>0</v>
          </cell>
          <cell r="BD181">
            <v>113773750.45951922</v>
          </cell>
          <cell r="BE181">
            <v>10859026027</v>
          </cell>
          <cell r="BF181">
            <v>10159235401</v>
          </cell>
          <cell r="BG181">
            <v>666796917</v>
          </cell>
          <cell r="BH181">
            <v>4038503937</v>
          </cell>
          <cell r="BI181">
            <v>4774365463</v>
          </cell>
          <cell r="BJ181">
            <v>6084660564</v>
          </cell>
          <cell r="BK181">
            <v>0</v>
          </cell>
          <cell r="BL181">
            <v>31</v>
          </cell>
          <cell r="BM181">
            <v>31</v>
          </cell>
          <cell r="BN181">
            <v>0</v>
          </cell>
          <cell r="BO181">
            <v>0</v>
          </cell>
          <cell r="BP181">
            <v>0</v>
          </cell>
          <cell r="BQ181">
            <v>0</v>
          </cell>
          <cell r="BR181">
            <v>0</v>
          </cell>
          <cell r="BS181">
            <v>0</v>
          </cell>
          <cell r="BT181">
            <v>0</v>
          </cell>
          <cell r="BU181">
            <v>0</v>
          </cell>
          <cell r="BV181">
            <v>0</v>
          </cell>
          <cell r="BW181">
            <v>31</v>
          </cell>
          <cell r="BX181">
            <v>1</v>
          </cell>
          <cell r="BY181">
            <v>1</v>
          </cell>
          <cell r="BZ181">
            <v>1</v>
          </cell>
          <cell r="CA181">
            <v>1</v>
          </cell>
          <cell r="CB181">
            <v>1</v>
          </cell>
          <cell r="CC181">
            <v>1</v>
          </cell>
          <cell r="CD181">
            <v>6</v>
          </cell>
          <cell r="CE181">
            <v>1</v>
          </cell>
          <cell r="CF181">
            <v>1</v>
          </cell>
          <cell r="CG181">
            <v>0</v>
          </cell>
          <cell r="CH181">
            <v>52</v>
          </cell>
          <cell r="CI181">
            <v>1</v>
          </cell>
          <cell r="CJ181" t="str">
            <v>SI</v>
          </cell>
          <cell r="CK181">
            <v>0</v>
          </cell>
          <cell r="CL181">
            <v>0</v>
          </cell>
          <cell r="CM181">
            <v>0</v>
          </cell>
          <cell r="CN181">
            <v>0</v>
          </cell>
          <cell r="CO181">
            <v>0</v>
          </cell>
          <cell r="CP181">
            <v>0</v>
          </cell>
          <cell r="CQ181">
            <v>4604.6475000000009</v>
          </cell>
          <cell r="CR181">
            <v>1425</v>
          </cell>
          <cell r="CS181">
            <v>0</v>
          </cell>
          <cell r="CT181">
            <v>145</v>
          </cell>
          <cell r="CU181">
            <v>16.5</v>
          </cell>
          <cell r="CV181">
            <v>4.5</v>
          </cell>
          <cell r="CW181">
            <v>12</v>
          </cell>
          <cell r="CX181" t="str">
            <v>EN EJECUCIÓN</v>
          </cell>
          <cell r="CY181" t="str">
            <v>LICENCIA EXPEDIDA</v>
          </cell>
          <cell r="CZ181" t="str">
            <v>Obras complementarias iniciales</v>
          </cell>
          <cell r="DA181">
            <v>37</v>
          </cell>
          <cell r="DB181" t="str">
            <v/>
          </cell>
          <cell r="DC181" t="str">
            <v/>
          </cell>
          <cell r="DD181" t="str">
            <v/>
          </cell>
          <cell r="DE181">
            <v>37</v>
          </cell>
          <cell r="DF181">
            <v>0</v>
          </cell>
          <cell r="DG181">
            <v>0</v>
          </cell>
          <cell r="DH181">
            <v>0</v>
          </cell>
          <cell r="DI181">
            <v>0</v>
          </cell>
          <cell r="DJ181">
            <v>0</v>
          </cell>
          <cell r="DK181">
            <v>0</v>
          </cell>
          <cell r="DL181">
            <v>42741</v>
          </cell>
          <cell r="DM181">
            <v>42978</v>
          </cell>
          <cell r="DN181">
            <v>43017</v>
          </cell>
          <cell r="DO181">
            <v>43293</v>
          </cell>
          <cell r="DP181">
            <v>43053</v>
          </cell>
          <cell r="DQ181">
            <v>43206</v>
          </cell>
          <cell r="DR181">
            <v>43206</v>
          </cell>
          <cell r="DS181">
            <v>0</v>
          </cell>
          <cell r="DT181">
            <v>43799</v>
          </cell>
          <cell r="DU181">
            <v>44165</v>
          </cell>
          <cell r="DV181">
            <v>44226</v>
          </cell>
          <cell r="DW181">
            <v>0</v>
          </cell>
          <cell r="DX181">
            <v>1</v>
          </cell>
          <cell r="DY181">
            <v>1</v>
          </cell>
          <cell r="DZ181">
            <v>0</v>
          </cell>
          <cell r="EA181">
            <v>0.02</v>
          </cell>
          <cell r="EB181">
            <v>5</v>
          </cell>
          <cell r="EC181" t="str">
            <v>Alto</v>
          </cell>
          <cell r="ED181" t="str">
            <v>NO</v>
          </cell>
          <cell r="EE181">
            <v>0</v>
          </cell>
          <cell r="EF181">
            <v>0</v>
          </cell>
          <cell r="EG181">
            <v>0</v>
          </cell>
          <cell r="EH181">
            <v>0</v>
          </cell>
          <cell r="EI181">
            <v>0</v>
          </cell>
          <cell r="EJ181" t="str">
            <v>SI</v>
          </cell>
          <cell r="EK181">
            <v>43320</v>
          </cell>
          <cell r="EL181" t="str">
            <v>Demolido por Mota Engil
Diseno se demoró
Supera el plazo del contrato marco por lo que no se ha iniciado obra, 2020</v>
          </cell>
          <cell r="EM181">
            <v>0</v>
          </cell>
          <cell r="EN181">
            <v>0</v>
          </cell>
          <cell r="EO181">
            <v>0</v>
          </cell>
          <cell r="EP181">
            <v>0</v>
          </cell>
          <cell r="EQ181" t="str">
            <v>NO</v>
          </cell>
          <cell r="ER181" t="str">
            <v>NO</v>
          </cell>
          <cell r="ES181" t="str">
            <v>NO</v>
          </cell>
          <cell r="ET181">
            <v>0</v>
          </cell>
          <cell r="EU181">
            <v>0</v>
          </cell>
          <cell r="EV181" t="str">
            <v>SI</v>
          </cell>
          <cell r="EW181" t="str">
            <v>PENDIENTE PRESUPUESTO</v>
          </cell>
          <cell r="EX181" t="str">
            <v>NO</v>
          </cell>
          <cell r="EY181" t="str">
            <v>NO</v>
          </cell>
          <cell r="EZ181">
            <v>0</v>
          </cell>
          <cell r="FA181" t="str">
            <v>NO</v>
          </cell>
          <cell r="FB181" t="str">
            <v>SI</v>
          </cell>
          <cell r="FC181" t="str">
            <v>NO</v>
          </cell>
          <cell r="FD181">
            <v>0</v>
          </cell>
          <cell r="FE181">
            <v>2</v>
          </cell>
          <cell r="FF181">
            <v>0</v>
          </cell>
          <cell r="FG181">
            <v>0</v>
          </cell>
          <cell r="FH181">
            <v>0</v>
          </cell>
          <cell r="FI181" t="str">
            <v/>
          </cell>
          <cell r="FJ181" t="str">
            <v/>
          </cell>
          <cell r="FK181" t="str">
            <v/>
          </cell>
        </row>
        <row r="182">
          <cell r="A182">
            <v>181</v>
          </cell>
          <cell r="B182" t="str">
            <v>EJE CAFETERO, ANTIOQUIA Y PACÍFICO</v>
          </cell>
          <cell r="C182" t="str">
            <v>EJE CAFETERO Y PACÍFICO</v>
          </cell>
          <cell r="D182" t="str">
            <v>CALI</v>
          </cell>
          <cell r="E182" t="str">
            <v>Cali</v>
          </cell>
          <cell r="F182" t="str">
            <v>76001</v>
          </cell>
          <cell r="G182" t="str">
            <v>VALLE DEL CAUCA</v>
          </cell>
          <cell r="H182" t="str">
            <v>LL3125</v>
          </cell>
          <cell r="I182" t="str">
            <v>INSTITUCION EDUCATIVA AGUSTIN NIETO CABALLERO</v>
          </cell>
          <cell r="J182" t="str">
            <v>SEDE PRINCIPAL</v>
          </cell>
          <cell r="K182" t="str">
            <v>SI</v>
          </cell>
          <cell r="L182">
            <v>42808</v>
          </cell>
          <cell r="M182">
            <v>42796</v>
          </cell>
          <cell r="N182">
            <v>42801</v>
          </cell>
          <cell r="O182">
            <v>42830</v>
          </cell>
          <cell r="P182">
            <v>42830</v>
          </cell>
          <cell r="Q182" t="str">
            <v>401067-OBR</v>
          </cell>
          <cell r="R182" t="str">
            <v>401067-INT</v>
          </cell>
          <cell r="S182" t="str">
            <v>CONSORCIO MOTA - ENGIL - G2</v>
          </cell>
          <cell r="T182" t="str">
            <v>CONSORCIO SEDES EDUCATIVAS- G2</v>
          </cell>
          <cell r="U182" t="str">
            <v>JAVIER MAURICIO AYALA PERILLA</v>
          </cell>
          <cell r="V182" t="str">
            <v>URBANO</v>
          </cell>
          <cell r="W182">
            <v>4415186523</v>
          </cell>
          <cell r="X182">
            <v>122534304</v>
          </cell>
          <cell r="Y182">
            <v>3847337229</v>
          </cell>
          <cell r="Z182" t="str">
            <v>NO</v>
          </cell>
          <cell r="AA182">
            <v>0</v>
          </cell>
          <cell r="AB182">
            <v>181471969</v>
          </cell>
          <cell r="AC182">
            <v>4151343502</v>
          </cell>
          <cell r="AD182">
            <v>18380146</v>
          </cell>
          <cell r="AE182">
            <v>192366861</v>
          </cell>
          <cell r="AF182">
            <v>0</v>
          </cell>
          <cell r="AG182">
            <v>9073598</v>
          </cell>
          <cell r="AH182">
            <v>44022416</v>
          </cell>
          <cell r="AI182">
            <v>0</v>
          </cell>
          <cell r="AJ182">
            <v>263843021</v>
          </cell>
          <cell r="AK182">
            <v>29193726</v>
          </cell>
          <cell r="AL182">
            <v>1334512</v>
          </cell>
          <cell r="AM182">
            <v>30528238</v>
          </cell>
          <cell r="AN182">
            <v>19922589</v>
          </cell>
          <cell r="AO182">
            <v>941253392</v>
          </cell>
          <cell r="AP182">
            <v>0</v>
          </cell>
          <cell r="AQ182">
            <v>0</v>
          </cell>
          <cell r="AR182">
            <v>0</v>
          </cell>
          <cell r="AS182">
            <v>885172493</v>
          </cell>
          <cell r="AT182">
            <v>885172493</v>
          </cell>
          <cell r="AU182">
            <v>0</v>
          </cell>
          <cell r="AV182">
            <v>0</v>
          </cell>
          <cell r="AW182">
            <v>0</v>
          </cell>
          <cell r="AX182">
            <v>56080899</v>
          </cell>
          <cell r="AY182">
            <v>0</v>
          </cell>
          <cell r="AZ182">
            <v>0</v>
          </cell>
          <cell r="BA182">
            <v>56080899</v>
          </cell>
          <cell r="BB182">
            <v>0</v>
          </cell>
          <cell r="BC182">
            <v>0</v>
          </cell>
          <cell r="BD182">
            <v>56227290.502788454</v>
          </cell>
          <cell r="BE182">
            <v>5406890742</v>
          </cell>
          <cell r="BF182">
            <v>5036515995</v>
          </cell>
          <cell r="BG182">
            <v>350452158</v>
          </cell>
          <cell r="BH182">
            <v>1153056060</v>
          </cell>
          <cell r="BI182">
            <v>2886532561</v>
          </cell>
          <cell r="BJ182">
            <v>2520358181</v>
          </cell>
          <cell r="BK182">
            <v>0</v>
          </cell>
          <cell r="BL182">
            <v>14</v>
          </cell>
          <cell r="BM182">
            <v>14</v>
          </cell>
          <cell r="BN182">
            <v>0</v>
          </cell>
          <cell r="BO182">
            <v>0</v>
          </cell>
          <cell r="BP182">
            <v>0</v>
          </cell>
          <cell r="BQ182">
            <v>0</v>
          </cell>
          <cell r="BR182">
            <v>0</v>
          </cell>
          <cell r="BS182">
            <v>0</v>
          </cell>
          <cell r="BT182">
            <v>0</v>
          </cell>
          <cell r="BU182">
            <v>0</v>
          </cell>
          <cell r="BV182">
            <v>8</v>
          </cell>
          <cell r="BW182">
            <v>22</v>
          </cell>
          <cell r="BX182">
            <v>0</v>
          </cell>
          <cell r="BY182">
            <v>0</v>
          </cell>
          <cell r="BZ182">
            <v>1</v>
          </cell>
          <cell r="CA182">
            <v>1</v>
          </cell>
          <cell r="CB182">
            <v>0</v>
          </cell>
          <cell r="CC182">
            <v>1</v>
          </cell>
          <cell r="CD182">
            <v>3</v>
          </cell>
          <cell r="CE182">
            <v>1</v>
          </cell>
          <cell r="CF182">
            <v>1</v>
          </cell>
          <cell r="CG182">
            <v>1</v>
          </cell>
          <cell r="CH182">
            <v>25</v>
          </cell>
          <cell r="CI182">
            <v>1</v>
          </cell>
          <cell r="CJ182" t="str">
            <v>SI</v>
          </cell>
          <cell r="CK182">
            <v>0</v>
          </cell>
          <cell r="CL182">
            <v>0</v>
          </cell>
          <cell r="CM182">
            <v>0</v>
          </cell>
          <cell r="CN182">
            <v>0</v>
          </cell>
          <cell r="CO182">
            <v>0</v>
          </cell>
          <cell r="CP182">
            <v>0</v>
          </cell>
          <cell r="CQ182">
            <v>2639.5740000000001</v>
          </cell>
          <cell r="CR182">
            <v>754</v>
          </cell>
          <cell r="CS182">
            <v>0</v>
          </cell>
          <cell r="CT182">
            <v>72</v>
          </cell>
          <cell r="CU182">
            <v>13.5</v>
          </cell>
          <cell r="CV182">
            <v>3.5</v>
          </cell>
          <cell r="CW182">
            <v>10</v>
          </cell>
          <cell r="CX182" t="str">
            <v>EN EJECUCIÓN</v>
          </cell>
          <cell r="CY182" t="str">
            <v>LICENCIA EXPEDIDA</v>
          </cell>
          <cell r="CZ182" t="str">
            <v>Ingeniería de detalle</v>
          </cell>
          <cell r="DA182">
            <v>17</v>
          </cell>
          <cell r="DB182" t="str">
            <v/>
          </cell>
          <cell r="DC182" t="str">
            <v/>
          </cell>
          <cell r="DD182" t="str">
            <v/>
          </cell>
          <cell r="DE182">
            <v>17</v>
          </cell>
          <cell r="DF182">
            <v>0</v>
          </cell>
          <cell r="DG182">
            <v>0</v>
          </cell>
          <cell r="DH182">
            <v>0</v>
          </cell>
          <cell r="DI182">
            <v>0</v>
          </cell>
          <cell r="DJ182">
            <v>0</v>
          </cell>
          <cell r="DK182">
            <v>0</v>
          </cell>
          <cell r="DL182">
            <v>42842</v>
          </cell>
          <cell r="DM182">
            <v>0</v>
          </cell>
          <cell r="DN182">
            <v>43047</v>
          </cell>
          <cell r="DO182">
            <v>43355</v>
          </cell>
          <cell r="DP182">
            <v>43049</v>
          </cell>
          <cell r="DQ182">
            <v>43373</v>
          </cell>
          <cell r="DR182">
            <v>0</v>
          </cell>
          <cell r="DS182">
            <v>0</v>
          </cell>
          <cell r="DT182">
            <v>43799</v>
          </cell>
          <cell r="DU182">
            <v>44135</v>
          </cell>
          <cell r="DV182">
            <v>44165</v>
          </cell>
          <cell r="DW182">
            <v>0</v>
          </cell>
          <cell r="DX182">
            <v>1</v>
          </cell>
          <cell r="DY182">
            <v>1</v>
          </cell>
          <cell r="DZ182">
            <v>0</v>
          </cell>
          <cell r="EA182">
            <v>0</v>
          </cell>
          <cell r="EB182">
            <v>5</v>
          </cell>
          <cell r="EC182" t="str">
            <v>Alto</v>
          </cell>
          <cell r="ED182" t="str">
            <v>NO</v>
          </cell>
          <cell r="EE182">
            <v>0</v>
          </cell>
          <cell r="EF182">
            <v>0</v>
          </cell>
          <cell r="EG182">
            <v>0</v>
          </cell>
          <cell r="EH182">
            <v>0</v>
          </cell>
          <cell r="EI182">
            <v>0</v>
          </cell>
          <cell r="EJ182" t="str">
            <v>NO</v>
          </cell>
          <cell r="EK182" t="str">
            <v/>
          </cell>
          <cell r="EL182">
            <v>0</v>
          </cell>
          <cell r="EM182">
            <v>0</v>
          </cell>
          <cell r="EN182">
            <v>0</v>
          </cell>
          <cell r="EO182">
            <v>0</v>
          </cell>
          <cell r="EP182">
            <v>0</v>
          </cell>
          <cell r="EQ182" t="str">
            <v>NO</v>
          </cell>
          <cell r="ER182" t="str">
            <v>NO</v>
          </cell>
          <cell r="ES182" t="str">
            <v>NO</v>
          </cell>
          <cell r="ET182">
            <v>0</v>
          </cell>
          <cell r="EU182">
            <v>0</v>
          </cell>
          <cell r="EV182" t="str">
            <v>SI</v>
          </cell>
          <cell r="EW182" t="str">
            <v>PENDIENTE PRESUPUESTO</v>
          </cell>
          <cell r="EX182" t="str">
            <v>NO</v>
          </cell>
          <cell r="EY182" t="str">
            <v>NO</v>
          </cell>
          <cell r="EZ182">
            <v>0</v>
          </cell>
          <cell r="FA182" t="str">
            <v>NO</v>
          </cell>
          <cell r="FB182" t="str">
            <v>SI</v>
          </cell>
          <cell r="FC182" t="str">
            <v>NO</v>
          </cell>
          <cell r="FD182">
            <v>0</v>
          </cell>
          <cell r="FE182">
            <v>1</v>
          </cell>
          <cell r="FF182">
            <v>0</v>
          </cell>
          <cell r="FG182">
            <v>0</v>
          </cell>
          <cell r="FH182">
            <v>1</v>
          </cell>
          <cell r="FI182" t="str">
            <v>OBR</v>
          </cell>
          <cell r="FJ182" t="str">
            <v/>
          </cell>
          <cell r="FK182" t="str">
            <v/>
          </cell>
        </row>
        <row r="183">
          <cell r="A183">
            <v>182</v>
          </cell>
          <cell r="B183" t="str">
            <v>EJE CAFETERO, ANTIOQUIA Y PACÍFICO</v>
          </cell>
          <cell r="C183" t="str">
            <v>EJE CAFETERO Y PACÍFICO</v>
          </cell>
          <cell r="D183" t="str">
            <v>CALI</v>
          </cell>
          <cell r="E183" t="str">
            <v>Cali</v>
          </cell>
          <cell r="F183" t="str">
            <v>76001</v>
          </cell>
          <cell r="G183" t="str">
            <v>VALLE DEL CAUCA</v>
          </cell>
          <cell r="H183" t="str">
            <v>LL3130</v>
          </cell>
          <cell r="I183" t="str">
            <v>IE VILLA DEL SUR</v>
          </cell>
          <cell r="J183" t="str">
            <v>SEDE PRINCIPAL</v>
          </cell>
          <cell r="K183" t="str">
            <v>SI</v>
          </cell>
          <cell r="L183">
            <v>42633</v>
          </cell>
          <cell r="M183">
            <v>43175</v>
          </cell>
          <cell r="N183">
            <v>43175</v>
          </cell>
          <cell r="O183">
            <v>43182</v>
          </cell>
          <cell r="P183">
            <v>43182</v>
          </cell>
          <cell r="Q183" t="str">
            <v>4010107-OBR</v>
          </cell>
          <cell r="R183" t="str">
            <v>4010107-INT</v>
          </cell>
          <cell r="S183" t="str">
            <v>CONSORCIO MOTA - ENGIL - G2</v>
          </cell>
          <cell r="T183" t="str">
            <v>CONSORCIO SEDES EDUCATIVAS- G2</v>
          </cell>
          <cell r="U183" t="str">
            <v>JAVIER MAURICIO AYALA PERILLA</v>
          </cell>
          <cell r="V183" t="str">
            <v>URBANO</v>
          </cell>
          <cell r="W183">
            <v>7704563596</v>
          </cell>
          <cell r="X183">
            <v>224238769</v>
          </cell>
          <cell r="Y183">
            <v>6828815284</v>
          </cell>
          <cell r="Z183" t="str">
            <v>NO</v>
          </cell>
          <cell r="AA183">
            <v>0</v>
          </cell>
          <cell r="AB183">
            <v>222430272</v>
          </cell>
          <cell r="AC183">
            <v>7275484325</v>
          </cell>
          <cell r="AD183">
            <v>33635815</v>
          </cell>
          <cell r="AE183">
            <v>307296688</v>
          </cell>
          <cell r="AF183">
            <v>0</v>
          </cell>
          <cell r="AG183">
            <v>10009362</v>
          </cell>
          <cell r="AH183">
            <v>78137406</v>
          </cell>
          <cell r="AI183">
            <v>0</v>
          </cell>
          <cell r="AJ183">
            <v>429079271</v>
          </cell>
          <cell r="AK183">
            <v>51866900</v>
          </cell>
          <cell r="AL183">
            <v>1635712</v>
          </cell>
          <cell r="AM183">
            <v>53502612</v>
          </cell>
          <cell r="AN183">
            <v>0</v>
          </cell>
          <cell r="AO183">
            <v>1167560366</v>
          </cell>
          <cell r="AP183">
            <v>0</v>
          </cell>
          <cell r="AQ183">
            <v>0</v>
          </cell>
          <cell r="AR183">
            <v>0</v>
          </cell>
          <cell r="AS183">
            <v>1132286709</v>
          </cell>
          <cell r="AT183">
            <v>1132286709</v>
          </cell>
          <cell r="AU183">
            <v>0</v>
          </cell>
          <cell r="AV183">
            <v>0</v>
          </cell>
          <cell r="AW183">
            <v>0</v>
          </cell>
          <cell r="AX183">
            <v>35273657</v>
          </cell>
          <cell r="AY183">
            <v>0</v>
          </cell>
          <cell r="AZ183">
            <v>0</v>
          </cell>
          <cell r="BA183">
            <v>35273657</v>
          </cell>
          <cell r="BB183">
            <v>0</v>
          </cell>
          <cell r="BC183">
            <v>0</v>
          </cell>
          <cell r="BD183">
            <v>93638494.186057702</v>
          </cell>
          <cell r="BE183">
            <v>8925626574</v>
          </cell>
          <cell r="BF183">
            <v>8407771034</v>
          </cell>
          <cell r="BG183">
            <v>517855540</v>
          </cell>
          <cell r="BH183">
            <v>1401635712</v>
          </cell>
          <cell r="BI183">
            <v>752399086</v>
          </cell>
          <cell r="BJ183">
            <v>8173227488</v>
          </cell>
          <cell r="BK183">
            <v>0</v>
          </cell>
          <cell r="BL183">
            <v>25</v>
          </cell>
          <cell r="BM183">
            <v>25</v>
          </cell>
          <cell r="BN183">
            <v>0</v>
          </cell>
          <cell r="BO183">
            <v>0</v>
          </cell>
          <cell r="BP183">
            <v>0</v>
          </cell>
          <cell r="BQ183">
            <v>0</v>
          </cell>
          <cell r="BR183">
            <v>0</v>
          </cell>
          <cell r="BS183">
            <v>0</v>
          </cell>
          <cell r="BT183">
            <v>0</v>
          </cell>
          <cell r="BU183">
            <v>0</v>
          </cell>
          <cell r="BV183">
            <v>0</v>
          </cell>
          <cell r="BW183">
            <v>25</v>
          </cell>
          <cell r="BX183">
            <v>1</v>
          </cell>
          <cell r="BY183">
            <v>1</v>
          </cell>
          <cell r="BZ183">
            <v>1</v>
          </cell>
          <cell r="CA183">
            <v>2</v>
          </cell>
          <cell r="CB183">
            <v>1</v>
          </cell>
          <cell r="CC183">
            <v>0</v>
          </cell>
          <cell r="CD183">
            <v>6</v>
          </cell>
          <cell r="CE183">
            <v>1</v>
          </cell>
          <cell r="CF183">
            <v>1</v>
          </cell>
          <cell r="CG183">
            <v>1</v>
          </cell>
          <cell r="CH183">
            <v>42</v>
          </cell>
          <cell r="CI183">
            <v>1</v>
          </cell>
          <cell r="CJ183" t="str">
            <v>SI</v>
          </cell>
          <cell r="CK183">
            <v>0</v>
          </cell>
          <cell r="CL183">
            <v>0</v>
          </cell>
          <cell r="CM183">
            <v>0</v>
          </cell>
          <cell r="CN183">
            <v>0</v>
          </cell>
          <cell r="CO183">
            <v>0</v>
          </cell>
          <cell r="CP183">
            <v>0</v>
          </cell>
          <cell r="CQ183">
            <v>5150.5200000000004</v>
          </cell>
          <cell r="CR183">
            <v>1000</v>
          </cell>
          <cell r="CS183">
            <v>0</v>
          </cell>
          <cell r="CT183">
            <v>119</v>
          </cell>
          <cell r="CU183">
            <v>15.5</v>
          </cell>
          <cell r="CV183">
            <v>3.5</v>
          </cell>
          <cell r="CW183">
            <v>12</v>
          </cell>
          <cell r="CX183" t="str">
            <v>EN EJECUCIÓN</v>
          </cell>
          <cell r="CY183" t="str">
            <v>DISEÑO</v>
          </cell>
          <cell r="CZ183" t="str">
            <v>Anteproyecto</v>
          </cell>
          <cell r="DA183">
            <v>31</v>
          </cell>
          <cell r="DB183" t="str">
            <v/>
          </cell>
          <cell r="DC183">
            <v>31</v>
          </cell>
          <cell r="DD183" t="str">
            <v/>
          </cell>
          <cell r="DE183" t="str">
            <v/>
          </cell>
          <cell r="DF183">
            <v>0</v>
          </cell>
          <cell r="DG183">
            <v>0</v>
          </cell>
          <cell r="DH183">
            <v>0</v>
          </cell>
          <cell r="DI183">
            <v>0</v>
          </cell>
          <cell r="DJ183">
            <v>0</v>
          </cell>
          <cell r="DK183">
            <v>0</v>
          </cell>
          <cell r="DL183">
            <v>43194</v>
          </cell>
          <cell r="DM183">
            <v>43060</v>
          </cell>
          <cell r="DN183">
            <v>0</v>
          </cell>
          <cell r="DO183">
            <v>0</v>
          </cell>
          <cell r="DP183">
            <v>43300</v>
          </cell>
          <cell r="DQ183">
            <v>43738</v>
          </cell>
          <cell r="DR183">
            <v>0</v>
          </cell>
          <cell r="DS183">
            <v>0</v>
          </cell>
          <cell r="DT183">
            <v>43845</v>
          </cell>
          <cell r="DU183">
            <v>44196</v>
          </cell>
          <cell r="DV183">
            <v>44242</v>
          </cell>
          <cell r="DW183">
            <v>0</v>
          </cell>
          <cell r="DX183">
            <v>1</v>
          </cell>
          <cell r="DY183">
            <v>0.76</v>
          </cell>
          <cell r="DZ183">
            <v>0</v>
          </cell>
          <cell r="EA183">
            <v>0</v>
          </cell>
          <cell r="EB183">
            <v>5</v>
          </cell>
          <cell r="EC183" t="str">
            <v>Alto</v>
          </cell>
          <cell r="ED183" t="str">
            <v>NO</v>
          </cell>
          <cell r="EE183">
            <v>0</v>
          </cell>
          <cell r="EF183">
            <v>0</v>
          </cell>
          <cell r="EG183">
            <v>0</v>
          </cell>
          <cell r="EH183">
            <v>0</v>
          </cell>
          <cell r="EI183">
            <v>0</v>
          </cell>
          <cell r="EJ183" t="str">
            <v>NO</v>
          </cell>
          <cell r="EK183" t="str">
            <v/>
          </cell>
          <cell r="EL183">
            <v>0</v>
          </cell>
          <cell r="EM183">
            <v>0</v>
          </cell>
          <cell r="EN183">
            <v>0</v>
          </cell>
          <cell r="EO183">
            <v>0</v>
          </cell>
          <cell r="EP183">
            <v>0</v>
          </cell>
          <cell r="EQ183" t="str">
            <v>NO</v>
          </cell>
          <cell r="ER183" t="str">
            <v>NO</v>
          </cell>
          <cell r="ES183" t="str">
            <v>NO</v>
          </cell>
          <cell r="ET183">
            <v>0</v>
          </cell>
          <cell r="EU183">
            <v>0</v>
          </cell>
          <cell r="EV183" t="str">
            <v>SI</v>
          </cell>
          <cell r="EW183" t="str">
            <v>PENDIENTE PRESUPUESTO</v>
          </cell>
          <cell r="EX183" t="str">
            <v>NO</v>
          </cell>
          <cell r="EY183" t="str">
            <v>NO</v>
          </cell>
          <cell r="EZ183">
            <v>0</v>
          </cell>
          <cell r="FA183" t="str">
            <v>NO</v>
          </cell>
          <cell r="FB183" t="str">
            <v>SI</v>
          </cell>
          <cell r="FC183" t="str">
            <v>SI</v>
          </cell>
          <cell r="FD183" t="str">
            <v>COMUNIDAD INCONFORME POR EL NO INICIO DE LAS OBRAS</v>
          </cell>
          <cell r="FE183">
            <v>3</v>
          </cell>
          <cell r="FF183">
            <v>0</v>
          </cell>
          <cell r="FG183">
            <v>0</v>
          </cell>
          <cell r="FH183">
            <v>1</v>
          </cell>
          <cell r="FI183" t="str">
            <v>OBR</v>
          </cell>
          <cell r="FJ183" t="str">
            <v/>
          </cell>
          <cell r="FK183" t="str">
            <v/>
          </cell>
        </row>
        <row r="184">
          <cell r="A184">
            <v>183</v>
          </cell>
          <cell r="B184" t="str">
            <v>EJE CAFETERO, ANTIOQUIA Y PACÍFICO</v>
          </cell>
          <cell r="C184" t="str">
            <v>EJE CAFETERO Y PACÍFICO</v>
          </cell>
          <cell r="D184" t="str">
            <v>CALI</v>
          </cell>
          <cell r="E184" t="str">
            <v>Cali</v>
          </cell>
          <cell r="F184" t="str">
            <v>76001</v>
          </cell>
          <cell r="G184" t="str">
            <v>VALLE DEL CAUCA</v>
          </cell>
          <cell r="H184" t="str">
            <v>LL3137</v>
          </cell>
          <cell r="I184" t="str">
            <v>IE JULIO CAICEDO Y TELLEZ</v>
          </cell>
          <cell r="J184" t="str">
            <v>SEDE BATALLA DE CARABOBO</v>
          </cell>
          <cell r="K184" t="str">
            <v>SI</v>
          </cell>
          <cell r="L184">
            <v>42633</v>
          </cell>
          <cell r="M184">
            <v>42619</v>
          </cell>
          <cell r="N184">
            <v>42621</v>
          </cell>
          <cell r="O184">
            <v>42727</v>
          </cell>
          <cell r="P184">
            <v>42727</v>
          </cell>
          <cell r="Q184" t="str">
            <v>401029-OBR</v>
          </cell>
          <cell r="R184" t="str">
            <v>401029-INT</v>
          </cell>
          <cell r="S184" t="str">
            <v>CONSORCIO MOTA - ENGIL - G2</v>
          </cell>
          <cell r="T184" t="str">
            <v>CONSORCIO SEDES EDUCATIVAS- G2</v>
          </cell>
          <cell r="U184" t="str">
            <v>JAVIER MAURICIO AYALA PERILLA</v>
          </cell>
          <cell r="V184" t="str">
            <v>URBANO</v>
          </cell>
          <cell r="W184">
            <v>615399678</v>
          </cell>
          <cell r="X184">
            <v>13486500</v>
          </cell>
          <cell r="Y184">
            <v>462169393</v>
          </cell>
          <cell r="Z184" t="str">
            <v>SI</v>
          </cell>
          <cell r="AA184">
            <v>0</v>
          </cell>
          <cell r="AB184">
            <v>73446860</v>
          </cell>
          <cell r="AC184">
            <v>549102753</v>
          </cell>
          <cell r="AD184">
            <v>2022975</v>
          </cell>
          <cell r="AE184">
            <v>55460327</v>
          </cell>
          <cell r="AF184">
            <v>0</v>
          </cell>
          <cell r="AG184">
            <v>8813623</v>
          </cell>
          <cell r="AH184">
            <v>0</v>
          </cell>
          <cell r="AI184">
            <v>0</v>
          </cell>
          <cell r="AJ184">
            <v>66296925</v>
          </cell>
          <cell r="AK184">
            <v>3497889</v>
          </cell>
          <cell r="AL184">
            <v>540115</v>
          </cell>
          <cell r="AM184">
            <v>4038004</v>
          </cell>
          <cell r="AN184">
            <v>7764351</v>
          </cell>
          <cell r="AO184">
            <v>577445336</v>
          </cell>
          <cell r="AP184">
            <v>0</v>
          </cell>
          <cell r="AQ184">
            <v>0</v>
          </cell>
          <cell r="AR184">
            <v>0</v>
          </cell>
          <cell r="AS184">
            <v>545595330</v>
          </cell>
          <cell r="AT184">
            <v>545595330</v>
          </cell>
          <cell r="AU184">
            <v>0</v>
          </cell>
          <cell r="AV184">
            <v>0</v>
          </cell>
          <cell r="AW184">
            <v>0</v>
          </cell>
          <cell r="AX184">
            <v>31850006</v>
          </cell>
          <cell r="AY184">
            <v>0</v>
          </cell>
          <cell r="AZ184">
            <v>0</v>
          </cell>
          <cell r="BA184">
            <v>31850006</v>
          </cell>
          <cell r="BB184">
            <v>0</v>
          </cell>
          <cell r="BC184">
            <v>0</v>
          </cell>
          <cell r="BD184">
            <v>0</v>
          </cell>
          <cell r="BE184">
            <v>1204647369</v>
          </cell>
          <cell r="BF184">
            <v>1094698083</v>
          </cell>
          <cell r="BG184">
            <v>102184935</v>
          </cell>
          <cell r="BH184">
            <v>668010285</v>
          </cell>
          <cell r="BI184">
            <v>375645958</v>
          </cell>
          <cell r="BJ184">
            <v>829001411</v>
          </cell>
          <cell r="BK184">
            <v>0</v>
          </cell>
          <cell r="BL184">
            <v>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E184">
            <v>1</v>
          </cell>
          <cell r="CF184">
            <v>1</v>
          </cell>
          <cell r="CG184">
            <v>1</v>
          </cell>
          <cell r="CH184">
            <v>8</v>
          </cell>
          <cell r="CI184" t="str">
            <v/>
          </cell>
          <cell r="CJ184" t="str">
            <v>SI</v>
          </cell>
          <cell r="CK184">
            <v>0</v>
          </cell>
          <cell r="CL184">
            <v>0</v>
          </cell>
          <cell r="CM184">
            <v>0</v>
          </cell>
          <cell r="CN184">
            <v>0</v>
          </cell>
          <cell r="CO184">
            <v>0</v>
          </cell>
          <cell r="CP184">
            <v>0</v>
          </cell>
          <cell r="CQ184">
            <v>270</v>
          </cell>
          <cell r="CR184">
            <v>180</v>
          </cell>
          <cell r="CS184">
            <v>0</v>
          </cell>
          <cell r="CT184">
            <v>16</v>
          </cell>
          <cell r="CU184">
            <v>7</v>
          </cell>
          <cell r="CV184">
            <v>2.5</v>
          </cell>
          <cell r="CW184">
            <v>4.5</v>
          </cell>
          <cell r="CX184" t="str">
            <v>OBRA TERMINADA</v>
          </cell>
          <cell r="CY184" t="str">
            <v>OBRA TERMINADA</v>
          </cell>
          <cell r="CZ184" t="str">
            <v>Obra terminada</v>
          </cell>
          <cell r="DA184">
            <v>0</v>
          </cell>
          <cell r="DB184" t="str">
            <v/>
          </cell>
          <cell r="DC184" t="str">
            <v/>
          </cell>
          <cell r="DD184" t="str">
            <v/>
          </cell>
          <cell r="DE184" t="str">
            <v/>
          </cell>
          <cell r="DF184">
            <v>0</v>
          </cell>
          <cell r="DG184">
            <v>0</v>
          </cell>
          <cell r="DH184">
            <v>0</v>
          </cell>
          <cell r="DI184">
            <v>0</v>
          </cell>
          <cell r="DJ184">
            <v>0</v>
          </cell>
          <cell r="DK184">
            <v>0</v>
          </cell>
          <cell r="DL184">
            <v>42737</v>
          </cell>
          <cell r="DM184">
            <v>42887</v>
          </cell>
          <cell r="DN184">
            <v>42907</v>
          </cell>
          <cell r="DO184">
            <v>43066</v>
          </cell>
          <cell r="DP184">
            <v>42906</v>
          </cell>
          <cell r="DQ184">
            <v>43007</v>
          </cell>
          <cell r="DR184">
            <v>43007</v>
          </cell>
          <cell r="DS184">
            <v>0</v>
          </cell>
          <cell r="DT184">
            <v>43095</v>
          </cell>
          <cell r="DU184">
            <v>43279</v>
          </cell>
          <cell r="DV184">
            <v>43532</v>
          </cell>
          <cell r="DW184">
            <v>0</v>
          </cell>
          <cell r="DX184">
            <v>1</v>
          </cell>
          <cell r="DY184">
            <v>1</v>
          </cell>
          <cell r="DZ184">
            <v>1</v>
          </cell>
          <cell r="EA184">
            <v>1</v>
          </cell>
          <cell r="EB184">
            <v>1</v>
          </cell>
          <cell r="EC184" t="str">
            <v>Medio</v>
          </cell>
          <cell r="ED184" t="str">
            <v>NO</v>
          </cell>
          <cell r="EE184">
            <v>0</v>
          </cell>
          <cell r="EF184">
            <v>0</v>
          </cell>
          <cell r="EG184">
            <v>0</v>
          </cell>
          <cell r="EH184">
            <v>0</v>
          </cell>
          <cell r="EI184">
            <v>0</v>
          </cell>
          <cell r="EJ184" t="str">
            <v>NO</v>
          </cell>
          <cell r="EK184" t="str">
            <v/>
          </cell>
          <cell r="EL184">
            <v>0</v>
          </cell>
          <cell r="EM184">
            <v>0</v>
          </cell>
          <cell r="EN184">
            <v>0</v>
          </cell>
          <cell r="EO184">
            <v>0</v>
          </cell>
          <cell r="EP184">
            <v>0</v>
          </cell>
          <cell r="EQ184" t="str">
            <v>NO</v>
          </cell>
          <cell r="ER184" t="str">
            <v>NO</v>
          </cell>
          <cell r="ES184" t="str">
            <v>NO</v>
          </cell>
          <cell r="ET184">
            <v>0</v>
          </cell>
          <cell r="EU184">
            <v>0</v>
          </cell>
          <cell r="EV184" t="str">
            <v>SI</v>
          </cell>
          <cell r="EW184" t="str">
            <v>PENDIENTE PRESUPUESTO</v>
          </cell>
          <cell r="EX184" t="str">
            <v>NO</v>
          </cell>
          <cell r="EY184" t="str">
            <v>NO</v>
          </cell>
          <cell r="EZ184">
            <v>0</v>
          </cell>
          <cell r="FA184" t="str">
            <v/>
          </cell>
          <cell r="FB184" t="str">
            <v/>
          </cell>
          <cell r="FC184" t="str">
            <v>NO</v>
          </cell>
          <cell r="FD184">
            <v>0</v>
          </cell>
          <cell r="FE184">
            <v>1</v>
          </cell>
          <cell r="FF184" t="str">
            <v>1</v>
          </cell>
          <cell r="FG184" t="str">
            <v>HAY PRESENCIA DE CONTRATISTA CON MUY POCO % DE AVANCE</v>
          </cell>
          <cell r="FH184">
            <v>1</v>
          </cell>
          <cell r="FI184" t="str">
            <v>OBR</v>
          </cell>
          <cell r="FJ184" t="str">
            <v/>
          </cell>
          <cell r="FK184" t="str">
            <v/>
          </cell>
        </row>
        <row r="185">
          <cell r="A185">
            <v>184</v>
          </cell>
          <cell r="B185" t="str">
            <v>EJE CAFETERO, ANTIOQUIA Y PACÍFICO</v>
          </cell>
          <cell r="C185" t="str">
            <v>EJE CAFETERO Y PACÍFICO</v>
          </cell>
          <cell r="D185" t="str">
            <v>CALI</v>
          </cell>
          <cell r="E185" t="str">
            <v>Cali</v>
          </cell>
          <cell r="F185" t="str">
            <v>76001</v>
          </cell>
          <cell r="G185" t="str">
            <v>VALLE DEL CAUCA</v>
          </cell>
          <cell r="H185" t="str">
            <v>LL3140</v>
          </cell>
          <cell r="I185" t="str">
            <v>IE EL DIAMANTE</v>
          </cell>
          <cell r="J185" t="str">
            <v>SEDE PRINCIPAL</v>
          </cell>
          <cell r="K185" t="str">
            <v>SI</v>
          </cell>
          <cell r="L185">
            <v>42661</v>
          </cell>
          <cell r="M185">
            <v>42661</v>
          </cell>
          <cell r="N185">
            <v>42661</v>
          </cell>
          <cell r="O185">
            <v>43320</v>
          </cell>
          <cell r="P185">
            <v>43320</v>
          </cell>
          <cell r="Q185" t="str">
            <v>401038-OBR</v>
          </cell>
          <cell r="R185" t="str">
            <v>401038-INT</v>
          </cell>
          <cell r="S185" t="str">
            <v>CONSORCIO MOTA - ENGIL - G2</v>
          </cell>
          <cell r="T185" t="str">
            <v>CONSORCIO SEDES EDUCATIVAS- G2</v>
          </cell>
          <cell r="U185" t="str">
            <v>JAVIER MAURICIO AYALA PERILLA</v>
          </cell>
          <cell r="V185" t="str">
            <v>URBANO</v>
          </cell>
          <cell r="W185">
            <v>6694863314</v>
          </cell>
          <cell r="X185">
            <v>217972270</v>
          </cell>
          <cell r="Y185">
            <v>6099902622</v>
          </cell>
          <cell r="Z185" t="str">
            <v>SI</v>
          </cell>
          <cell r="AA185">
            <v>0</v>
          </cell>
          <cell r="AB185">
            <v>0</v>
          </cell>
          <cell r="AC185">
            <v>6317874892</v>
          </cell>
          <cell r="AD185">
            <v>32695841</v>
          </cell>
          <cell r="AE185">
            <v>274495618</v>
          </cell>
          <cell r="AF185">
            <v>0</v>
          </cell>
          <cell r="AG185">
            <v>0</v>
          </cell>
          <cell r="AH185">
            <v>69796963</v>
          </cell>
          <cell r="AI185">
            <v>0</v>
          </cell>
          <cell r="AJ185">
            <v>376988422</v>
          </cell>
          <cell r="AK185">
            <v>45133639</v>
          </cell>
          <cell r="AL185">
            <v>1326885</v>
          </cell>
          <cell r="AM185">
            <v>46460524</v>
          </cell>
          <cell r="AN185">
            <v>0</v>
          </cell>
          <cell r="AO185">
            <v>1404500000</v>
          </cell>
          <cell r="AP185">
            <v>0</v>
          </cell>
          <cell r="AQ185">
            <v>0</v>
          </cell>
          <cell r="AR185">
            <v>100000000</v>
          </cell>
          <cell r="AS185">
            <v>1288679245</v>
          </cell>
          <cell r="AT185">
            <v>1388679245</v>
          </cell>
          <cell r="AU185">
            <v>0</v>
          </cell>
          <cell r="AV185">
            <v>0</v>
          </cell>
          <cell r="AW185">
            <v>4500000</v>
          </cell>
          <cell r="AX185">
            <v>11320755</v>
          </cell>
          <cell r="AY185">
            <v>0</v>
          </cell>
          <cell r="AZ185">
            <v>0</v>
          </cell>
          <cell r="BA185">
            <v>15820755</v>
          </cell>
          <cell r="BB185">
            <v>0</v>
          </cell>
          <cell r="BC185">
            <v>0</v>
          </cell>
          <cell r="BD185">
            <v>85686657.90124999</v>
          </cell>
          <cell r="BE185">
            <v>8145823838</v>
          </cell>
          <cell r="BF185">
            <v>7706554137</v>
          </cell>
          <cell r="BG185">
            <v>439269701</v>
          </cell>
          <cell r="BH185">
            <v>1301326885</v>
          </cell>
          <cell r="BI185">
            <v>4472069512</v>
          </cell>
          <cell r="BJ185">
            <v>3673754326</v>
          </cell>
          <cell r="BK185">
            <v>3</v>
          </cell>
          <cell r="BL185">
            <v>31</v>
          </cell>
          <cell r="BM185">
            <v>34</v>
          </cell>
          <cell r="BN185">
            <v>7</v>
          </cell>
          <cell r="BO185">
            <v>0</v>
          </cell>
          <cell r="BP185">
            <v>0</v>
          </cell>
          <cell r="BQ185">
            <v>0</v>
          </cell>
          <cell r="BR185">
            <v>0</v>
          </cell>
          <cell r="BS185">
            <v>0</v>
          </cell>
          <cell r="BT185">
            <v>0</v>
          </cell>
          <cell r="BU185">
            <v>7</v>
          </cell>
          <cell r="BV185">
            <v>0</v>
          </cell>
          <cell r="BW185">
            <v>41</v>
          </cell>
          <cell r="BX185">
            <v>0</v>
          </cell>
          <cell r="BY185">
            <v>0</v>
          </cell>
          <cell r="BZ185">
            <v>0</v>
          </cell>
          <cell r="CA185">
            <v>0</v>
          </cell>
          <cell r="CB185">
            <v>0</v>
          </cell>
          <cell r="CC185">
            <v>0</v>
          </cell>
          <cell r="CD185">
            <v>0</v>
          </cell>
          <cell r="CE185">
            <v>1</v>
          </cell>
          <cell r="CF185">
            <v>1</v>
          </cell>
          <cell r="CG185">
            <v>1</v>
          </cell>
          <cell r="CH185">
            <v>56</v>
          </cell>
          <cell r="CI185">
            <v>0</v>
          </cell>
          <cell r="CJ185" t="str">
            <v>SI</v>
          </cell>
          <cell r="CK185">
            <v>0</v>
          </cell>
          <cell r="CL185">
            <v>0</v>
          </cell>
          <cell r="CM185">
            <v>0</v>
          </cell>
          <cell r="CN185">
            <v>0</v>
          </cell>
          <cell r="CO185">
            <v>0</v>
          </cell>
          <cell r="CP185">
            <v>0</v>
          </cell>
          <cell r="CQ185">
            <v>4481.68</v>
          </cell>
          <cell r="CR185">
            <v>1344</v>
          </cell>
          <cell r="CS185">
            <v>0</v>
          </cell>
          <cell r="CT185">
            <v>109</v>
          </cell>
          <cell r="CU185">
            <v>13.5</v>
          </cell>
          <cell r="CV185">
            <v>3.5</v>
          </cell>
          <cell r="CW185">
            <v>10</v>
          </cell>
          <cell r="CX185" t="str">
            <v>EN EJECUCIÓN</v>
          </cell>
          <cell r="CY185" t="str">
            <v>DISEÑO</v>
          </cell>
          <cell r="CZ185" t="str">
            <v>Anteproyecto</v>
          </cell>
          <cell r="DA185">
            <v>41</v>
          </cell>
          <cell r="DB185" t="str">
            <v/>
          </cell>
          <cell r="DC185">
            <v>41</v>
          </cell>
          <cell r="DD185" t="str">
            <v/>
          </cell>
          <cell r="DE185" t="str">
            <v/>
          </cell>
          <cell r="DF185">
            <v>0</v>
          </cell>
          <cell r="DG185">
            <v>0</v>
          </cell>
          <cell r="DH185">
            <v>0</v>
          </cell>
          <cell r="DI185">
            <v>0</v>
          </cell>
          <cell r="DJ185">
            <v>0</v>
          </cell>
          <cell r="DK185">
            <v>0</v>
          </cell>
          <cell r="DL185">
            <v>43312</v>
          </cell>
          <cell r="DM185">
            <v>0</v>
          </cell>
          <cell r="DN185">
            <v>0</v>
          </cell>
          <cell r="DO185">
            <v>0</v>
          </cell>
          <cell r="DP185">
            <v>43416</v>
          </cell>
          <cell r="DQ185">
            <v>43769</v>
          </cell>
          <cell r="DR185">
            <v>0</v>
          </cell>
          <cell r="DS185">
            <v>0</v>
          </cell>
          <cell r="DT185">
            <v>43845</v>
          </cell>
          <cell r="DU185">
            <v>44165</v>
          </cell>
          <cell r="DV185">
            <v>44245</v>
          </cell>
          <cell r="DW185">
            <v>0</v>
          </cell>
          <cell r="DX185">
            <v>1</v>
          </cell>
          <cell r="DY185">
            <v>0.43</v>
          </cell>
          <cell r="DZ185">
            <v>0</v>
          </cell>
          <cell r="EA185">
            <v>0</v>
          </cell>
          <cell r="EB185">
            <v>5</v>
          </cell>
          <cell r="EC185" t="str">
            <v>Alto</v>
          </cell>
          <cell r="ED185" t="str">
            <v>NO</v>
          </cell>
          <cell r="EE185">
            <v>0</v>
          </cell>
          <cell r="EF185">
            <v>0</v>
          </cell>
          <cell r="EG185">
            <v>0</v>
          </cell>
          <cell r="EH185">
            <v>0</v>
          </cell>
          <cell r="EI185">
            <v>0</v>
          </cell>
          <cell r="EJ185" t="str">
            <v>NO</v>
          </cell>
          <cell r="EK185" t="str">
            <v/>
          </cell>
          <cell r="EL185">
            <v>0</v>
          </cell>
          <cell r="EM185">
            <v>0</v>
          </cell>
          <cell r="EN185">
            <v>0</v>
          </cell>
          <cell r="EO185">
            <v>0</v>
          </cell>
          <cell r="EP185">
            <v>0</v>
          </cell>
          <cell r="EQ185" t="str">
            <v>NO</v>
          </cell>
          <cell r="ER185" t="str">
            <v>NO</v>
          </cell>
          <cell r="ES185" t="str">
            <v>NO</v>
          </cell>
          <cell r="ET185">
            <v>0</v>
          </cell>
          <cell r="EU185">
            <v>0</v>
          </cell>
          <cell r="EV185" t="str">
            <v>SI</v>
          </cell>
          <cell r="EW185" t="str">
            <v>PENDIENTE PRESUPUESTO</v>
          </cell>
          <cell r="EX185" t="str">
            <v>NO</v>
          </cell>
          <cell r="EY185" t="str">
            <v>NO</v>
          </cell>
          <cell r="EZ185">
            <v>0</v>
          </cell>
          <cell r="FA185" t="str">
            <v>SI</v>
          </cell>
          <cell r="FB185" t="str">
            <v>NO</v>
          </cell>
          <cell r="FC185" t="str">
            <v>NO</v>
          </cell>
          <cell r="FD185">
            <v>0</v>
          </cell>
          <cell r="FE185">
            <v>2</v>
          </cell>
          <cell r="FF185">
            <v>0</v>
          </cell>
          <cell r="FG185">
            <v>0</v>
          </cell>
          <cell r="FH185">
            <v>1</v>
          </cell>
          <cell r="FI185" t="str">
            <v>OBR</v>
          </cell>
          <cell r="FJ185" t="str">
            <v/>
          </cell>
          <cell r="FK185" t="str">
            <v/>
          </cell>
        </row>
        <row r="186">
          <cell r="A186">
            <v>185</v>
          </cell>
          <cell r="B186" t="str">
            <v>EJE CAFETERO, ANTIOQUIA Y PACÍFICO</v>
          </cell>
          <cell r="C186" t="str">
            <v>EJE CAFETERO Y PACÍFICO</v>
          </cell>
          <cell r="D186" t="str">
            <v>CALI</v>
          </cell>
          <cell r="E186" t="str">
            <v>Cali</v>
          </cell>
          <cell r="F186" t="str">
            <v>76001</v>
          </cell>
          <cell r="G186" t="str">
            <v>VALLE DEL CAUCA</v>
          </cell>
          <cell r="H186" t="str">
            <v>LL3144</v>
          </cell>
          <cell r="I186" t="str">
            <v>IE RODRIGO LLOREDA CAICEDO</v>
          </cell>
          <cell r="J186" t="str">
            <v>SEDE LUIS ENRIQUE MONTOYA</v>
          </cell>
          <cell r="K186" t="str">
            <v>SI</v>
          </cell>
          <cell r="L186">
            <v>42633</v>
          </cell>
          <cell r="M186">
            <v>43154</v>
          </cell>
          <cell r="N186">
            <v>43154</v>
          </cell>
          <cell r="O186">
            <v>43173</v>
          </cell>
          <cell r="P186">
            <v>43173</v>
          </cell>
          <cell r="Q186" t="str">
            <v>401030-OBR</v>
          </cell>
          <cell r="R186" t="str">
            <v>401030-INT</v>
          </cell>
          <cell r="S186" t="str">
            <v>CONSORCIO MOTA - ENGIL - G2</v>
          </cell>
          <cell r="T186" t="str">
            <v>CONSORCIO SEDES EDUCATIVAS- G2</v>
          </cell>
          <cell r="U186" t="str">
            <v>JAVIER MAURICIO AYALA PERILLA</v>
          </cell>
          <cell r="V186" t="str">
            <v>URBANO</v>
          </cell>
          <cell r="W186">
            <v>2744104032</v>
          </cell>
          <cell r="X186">
            <v>84298334</v>
          </cell>
          <cell r="Y186">
            <v>2389937200</v>
          </cell>
          <cell r="Z186" t="str">
            <v>NO</v>
          </cell>
          <cell r="AA186">
            <v>0</v>
          </cell>
          <cell r="AB186">
            <v>97065054</v>
          </cell>
          <cell r="AC186">
            <v>2571300588</v>
          </cell>
          <cell r="AD186">
            <v>12644750</v>
          </cell>
          <cell r="AE186">
            <v>143396232</v>
          </cell>
          <cell r="AF186">
            <v>0</v>
          </cell>
          <cell r="AG186">
            <v>5823903</v>
          </cell>
          <cell r="AH186">
            <v>10938559</v>
          </cell>
          <cell r="AI186">
            <v>0</v>
          </cell>
          <cell r="AJ186">
            <v>172803444</v>
          </cell>
          <cell r="AK186">
            <v>18195087</v>
          </cell>
          <cell r="AL186">
            <v>713798</v>
          </cell>
          <cell r="AM186">
            <v>18908885</v>
          </cell>
          <cell r="AN186">
            <v>0</v>
          </cell>
          <cell r="AO186">
            <v>190000000</v>
          </cell>
          <cell r="AP186">
            <v>0</v>
          </cell>
          <cell r="AQ186">
            <v>0</v>
          </cell>
          <cell r="AR186">
            <v>0</v>
          </cell>
          <cell r="AS186">
            <v>175000000</v>
          </cell>
          <cell r="AT186">
            <v>175000000</v>
          </cell>
          <cell r="AU186">
            <v>0</v>
          </cell>
          <cell r="AV186">
            <v>0</v>
          </cell>
          <cell r="AW186">
            <v>0</v>
          </cell>
          <cell r="AX186">
            <v>15000000</v>
          </cell>
          <cell r="AY186">
            <v>0</v>
          </cell>
          <cell r="AZ186">
            <v>0</v>
          </cell>
          <cell r="BA186">
            <v>15000000</v>
          </cell>
          <cell r="BB186">
            <v>0</v>
          </cell>
          <cell r="BC186">
            <v>0</v>
          </cell>
          <cell r="BD186">
            <v>12183779.547153847</v>
          </cell>
          <cell r="BE186">
            <v>2953012917</v>
          </cell>
          <cell r="BF186">
            <v>2746300588</v>
          </cell>
          <cell r="BG186">
            <v>206712329</v>
          </cell>
          <cell r="BH186">
            <v>293602755</v>
          </cell>
          <cell r="BI186">
            <v>1733372057</v>
          </cell>
          <cell r="BJ186">
            <v>1219640860</v>
          </cell>
          <cell r="BK186">
            <v>2</v>
          </cell>
          <cell r="BL186">
            <v>11</v>
          </cell>
          <cell r="BM186">
            <v>13</v>
          </cell>
          <cell r="BN186">
            <v>0</v>
          </cell>
          <cell r="BO186">
            <v>0</v>
          </cell>
          <cell r="BP186">
            <v>0</v>
          </cell>
          <cell r="BQ186">
            <v>0</v>
          </cell>
          <cell r="BR186">
            <v>0</v>
          </cell>
          <cell r="BS186">
            <v>0</v>
          </cell>
          <cell r="BT186">
            <v>0</v>
          </cell>
          <cell r="BU186">
            <v>0</v>
          </cell>
          <cell r="BV186">
            <v>0</v>
          </cell>
          <cell r="BW186">
            <v>13</v>
          </cell>
          <cell r="BX186">
            <v>1</v>
          </cell>
          <cell r="BY186">
            <v>1</v>
          </cell>
          <cell r="BZ186">
            <v>0</v>
          </cell>
          <cell r="CA186">
            <v>1</v>
          </cell>
          <cell r="CB186">
            <v>0</v>
          </cell>
          <cell r="CC186">
            <v>0</v>
          </cell>
          <cell r="CD186">
            <v>3</v>
          </cell>
          <cell r="CE186">
            <v>1</v>
          </cell>
          <cell r="CF186">
            <v>1</v>
          </cell>
          <cell r="CG186">
            <v>1</v>
          </cell>
          <cell r="CH186">
            <v>22</v>
          </cell>
          <cell r="CI186" t="str">
            <v/>
          </cell>
          <cell r="CJ186" t="str">
            <v>SI</v>
          </cell>
          <cell r="CK186">
            <v>0</v>
          </cell>
          <cell r="CL186">
            <v>0</v>
          </cell>
          <cell r="CM186">
            <v>0</v>
          </cell>
          <cell r="CN186">
            <v>0</v>
          </cell>
          <cell r="CO186">
            <v>0</v>
          </cell>
          <cell r="CP186">
            <v>0</v>
          </cell>
          <cell r="CQ186">
            <v>1733.2379999999998</v>
          </cell>
          <cell r="CR186">
            <v>408</v>
          </cell>
          <cell r="CS186">
            <v>0</v>
          </cell>
          <cell r="CT186">
            <v>39</v>
          </cell>
          <cell r="CU186">
            <v>11.5</v>
          </cell>
          <cell r="CV186">
            <v>3.5</v>
          </cell>
          <cell r="CW186">
            <v>8</v>
          </cell>
          <cell r="CX186" t="str">
            <v>EN EJECUCIÓN</v>
          </cell>
          <cell r="CY186" t="str">
            <v>DISEÑO</v>
          </cell>
          <cell r="CZ186" t="str">
            <v>Ingeniería de detalle</v>
          </cell>
          <cell r="DA186">
            <v>16</v>
          </cell>
          <cell r="DB186" t="str">
            <v/>
          </cell>
          <cell r="DC186">
            <v>16</v>
          </cell>
          <cell r="DD186" t="str">
            <v/>
          </cell>
          <cell r="DE186" t="str">
            <v/>
          </cell>
          <cell r="DF186">
            <v>0</v>
          </cell>
          <cell r="DG186">
            <v>0</v>
          </cell>
          <cell r="DH186">
            <v>0</v>
          </cell>
          <cell r="DI186">
            <v>0</v>
          </cell>
          <cell r="DJ186">
            <v>0</v>
          </cell>
          <cell r="DK186">
            <v>0</v>
          </cell>
          <cell r="DL186">
            <v>43182</v>
          </cell>
          <cell r="DM186">
            <v>43396</v>
          </cell>
          <cell r="DN186">
            <v>0</v>
          </cell>
          <cell r="DO186">
            <v>0</v>
          </cell>
          <cell r="DP186">
            <v>43289</v>
          </cell>
          <cell r="DQ186">
            <v>43677</v>
          </cell>
          <cell r="DR186">
            <v>0</v>
          </cell>
          <cell r="DS186">
            <v>0</v>
          </cell>
          <cell r="DT186">
            <v>43845</v>
          </cell>
          <cell r="DU186">
            <v>43981</v>
          </cell>
          <cell r="DV186">
            <v>44089</v>
          </cell>
          <cell r="DW186">
            <v>0</v>
          </cell>
          <cell r="DX186">
            <v>1</v>
          </cell>
          <cell r="DY186">
            <v>0.94</v>
          </cell>
          <cell r="DZ186">
            <v>0</v>
          </cell>
          <cell r="EA186">
            <v>0</v>
          </cell>
          <cell r="EB186">
            <v>5</v>
          </cell>
          <cell r="EC186" t="str">
            <v>Alto</v>
          </cell>
          <cell r="ED186" t="str">
            <v>NO</v>
          </cell>
          <cell r="EE186">
            <v>0</v>
          </cell>
          <cell r="EF186">
            <v>0</v>
          </cell>
          <cell r="EG186">
            <v>0</v>
          </cell>
          <cell r="EH186">
            <v>0</v>
          </cell>
          <cell r="EI186">
            <v>0</v>
          </cell>
          <cell r="EJ186" t="str">
            <v>NO</v>
          </cell>
          <cell r="EK186" t="str">
            <v/>
          </cell>
          <cell r="EL186">
            <v>0</v>
          </cell>
          <cell r="EM186">
            <v>0</v>
          </cell>
          <cell r="EN186">
            <v>0</v>
          </cell>
          <cell r="EO186">
            <v>0</v>
          </cell>
          <cell r="EP186">
            <v>0</v>
          </cell>
          <cell r="EQ186" t="str">
            <v>NO</v>
          </cell>
          <cell r="ER186" t="str">
            <v>NO</v>
          </cell>
          <cell r="ES186" t="str">
            <v>NO</v>
          </cell>
          <cell r="ET186">
            <v>0</v>
          </cell>
          <cell r="EU186">
            <v>0</v>
          </cell>
          <cell r="EV186" t="str">
            <v>SI</v>
          </cell>
          <cell r="EW186" t="str">
            <v>PENDIENTE PRESUPUESTO</v>
          </cell>
          <cell r="EX186" t="str">
            <v>NO</v>
          </cell>
          <cell r="EY186" t="str">
            <v>NO</v>
          </cell>
          <cell r="EZ186">
            <v>0</v>
          </cell>
          <cell r="FA186" t="str">
            <v>NO</v>
          </cell>
          <cell r="FB186" t="str">
            <v>SI</v>
          </cell>
          <cell r="FC186" t="str">
            <v>NO</v>
          </cell>
          <cell r="FD186">
            <v>0</v>
          </cell>
          <cell r="FE186">
            <v>1</v>
          </cell>
          <cell r="FF186">
            <v>0</v>
          </cell>
          <cell r="FG186">
            <v>0</v>
          </cell>
          <cell r="FH186">
            <v>1</v>
          </cell>
          <cell r="FI186" t="str">
            <v>OBR</v>
          </cell>
          <cell r="FJ186" t="str">
            <v/>
          </cell>
          <cell r="FK186" t="str">
            <v/>
          </cell>
        </row>
        <row r="187">
          <cell r="A187">
            <v>186</v>
          </cell>
          <cell r="B187" t="str">
            <v>EJE CAFETERO, ANTIOQUIA Y PACÍFICO</v>
          </cell>
          <cell r="C187" t="str">
            <v>EJE CAFETERO Y PACÍFICO</v>
          </cell>
          <cell r="D187" t="str">
            <v>CALI</v>
          </cell>
          <cell r="E187" t="str">
            <v>Cali</v>
          </cell>
          <cell r="F187" t="str">
            <v>76001</v>
          </cell>
          <cell r="G187" t="str">
            <v>VALLE DEL CAUCA</v>
          </cell>
          <cell r="H187" t="str">
            <v>LL3146</v>
          </cell>
          <cell r="I187" t="str">
            <v>IE CRISTOBAL COLON</v>
          </cell>
          <cell r="J187" t="str">
            <v>SEDE BIENESTAR SOCIAL</v>
          </cell>
          <cell r="K187" t="str">
            <v>SI</v>
          </cell>
          <cell r="L187">
            <v>42633</v>
          </cell>
          <cell r="M187">
            <v>42619</v>
          </cell>
          <cell r="N187">
            <v>42621</v>
          </cell>
          <cell r="O187">
            <v>42726</v>
          </cell>
          <cell r="P187">
            <v>42726</v>
          </cell>
          <cell r="Q187" t="str">
            <v>401031-OBR</v>
          </cell>
          <cell r="R187" t="str">
            <v>401031-INT</v>
          </cell>
          <cell r="S187" t="str">
            <v>CONSORCIO MOTA - ENGIL - G2</v>
          </cell>
          <cell r="T187" t="str">
            <v>CONSORCIO SEDES EDUCATIVAS- G2</v>
          </cell>
          <cell r="U187" t="str">
            <v>JAVIER MAURICIO AYALA PERILLA</v>
          </cell>
          <cell r="V187" t="str">
            <v>URBANO</v>
          </cell>
          <cell r="W187">
            <v>3081425038</v>
          </cell>
          <cell r="X187">
            <v>83494800</v>
          </cell>
          <cell r="Y187">
            <v>2435453047</v>
          </cell>
          <cell r="Z187" t="str">
            <v>NO</v>
          </cell>
          <cell r="AA187">
            <v>0</v>
          </cell>
          <cell r="AB187">
            <v>380953218</v>
          </cell>
          <cell r="AC187">
            <v>2899901065</v>
          </cell>
          <cell r="AD187">
            <v>12524220</v>
          </cell>
          <cell r="AE187">
            <v>146127183</v>
          </cell>
          <cell r="AF187">
            <v>0</v>
          </cell>
          <cell r="AG187">
            <v>22872570</v>
          </cell>
          <cell r="AH187">
            <v>0</v>
          </cell>
          <cell r="AI187">
            <v>0</v>
          </cell>
          <cell r="AJ187">
            <v>181523973</v>
          </cell>
          <cell r="AK187">
            <v>18523893</v>
          </cell>
          <cell r="AL187">
            <v>2801462</v>
          </cell>
          <cell r="AM187">
            <v>21325355</v>
          </cell>
          <cell r="AN187">
            <v>17761303</v>
          </cell>
          <cell r="AO187">
            <v>921076111</v>
          </cell>
          <cell r="AP187">
            <v>0</v>
          </cell>
          <cell r="AQ187">
            <v>0</v>
          </cell>
          <cell r="AR187">
            <v>0</v>
          </cell>
          <cell r="AS187">
            <v>857951445</v>
          </cell>
          <cell r="AT187">
            <v>857951445</v>
          </cell>
          <cell r="AU187">
            <v>0</v>
          </cell>
          <cell r="AV187">
            <v>0</v>
          </cell>
          <cell r="AW187">
            <v>0</v>
          </cell>
          <cell r="AX187">
            <v>51935616</v>
          </cell>
          <cell r="AY187">
            <v>11167575</v>
          </cell>
          <cell r="AZ187">
            <v>21475</v>
          </cell>
          <cell r="BA187">
            <v>63124666</v>
          </cell>
          <cell r="BB187">
            <v>0</v>
          </cell>
          <cell r="BC187">
            <v>0</v>
          </cell>
          <cell r="BD187">
            <v>16817252.59576923</v>
          </cell>
          <cell r="BE187">
            <v>4041587807</v>
          </cell>
          <cell r="BF187">
            <v>3757852510</v>
          </cell>
          <cell r="BG187">
            <v>265973994</v>
          </cell>
          <cell r="BH187">
            <v>1334297089</v>
          </cell>
          <cell r="BI187">
            <v>1895103503</v>
          </cell>
          <cell r="BJ187">
            <v>2146484304</v>
          </cell>
          <cell r="BK187">
            <v>4</v>
          </cell>
          <cell r="BL187">
            <v>10</v>
          </cell>
          <cell r="BM187">
            <v>14</v>
          </cell>
          <cell r="BN187">
            <v>0</v>
          </cell>
          <cell r="BO187">
            <v>0</v>
          </cell>
          <cell r="BP187">
            <v>0</v>
          </cell>
          <cell r="BQ187">
            <v>0</v>
          </cell>
          <cell r="BR187">
            <v>0</v>
          </cell>
          <cell r="BS187">
            <v>0</v>
          </cell>
          <cell r="BT187">
            <v>0</v>
          </cell>
          <cell r="BU187">
            <v>0</v>
          </cell>
          <cell r="BV187">
            <v>0</v>
          </cell>
          <cell r="BW187">
            <v>14</v>
          </cell>
          <cell r="BX187">
            <v>0</v>
          </cell>
          <cell r="BY187">
            <v>0</v>
          </cell>
          <cell r="BZ187">
            <v>0</v>
          </cell>
          <cell r="CA187">
            <v>1</v>
          </cell>
          <cell r="CB187">
            <v>0</v>
          </cell>
          <cell r="CC187">
            <v>0</v>
          </cell>
          <cell r="CD187">
            <v>1</v>
          </cell>
          <cell r="CE187">
            <v>1</v>
          </cell>
          <cell r="CF187">
            <v>1</v>
          </cell>
          <cell r="CG187">
            <v>1</v>
          </cell>
          <cell r="CH187">
            <v>22</v>
          </cell>
          <cell r="CI187" t="str">
            <v/>
          </cell>
          <cell r="CJ187" t="str">
            <v>SI</v>
          </cell>
          <cell r="CK187">
            <v>0</v>
          </cell>
          <cell r="CL187">
            <v>0</v>
          </cell>
          <cell r="CM187">
            <v>0</v>
          </cell>
          <cell r="CN187">
            <v>0</v>
          </cell>
          <cell r="CO187">
            <v>0</v>
          </cell>
          <cell r="CP187">
            <v>0</v>
          </cell>
          <cell r="CQ187">
            <v>1861.7399999999998</v>
          </cell>
          <cell r="CR187">
            <v>505</v>
          </cell>
          <cell r="CS187">
            <v>0</v>
          </cell>
          <cell r="CT187">
            <v>54</v>
          </cell>
          <cell r="CU187">
            <v>11.5</v>
          </cell>
          <cell r="CV187">
            <v>3.5</v>
          </cell>
          <cell r="CW187">
            <v>8</v>
          </cell>
          <cell r="CX187" t="str">
            <v>EN EJECUCIÓN</v>
          </cell>
          <cell r="CY187" t="str">
            <v>OBRA</v>
          </cell>
          <cell r="CZ187" t="str">
            <v>Obra negra</v>
          </cell>
          <cell r="DA187">
            <v>15</v>
          </cell>
          <cell r="DB187" t="str">
            <v/>
          </cell>
          <cell r="DC187" t="str">
            <v/>
          </cell>
          <cell r="DD187" t="str">
            <v/>
          </cell>
          <cell r="DE187" t="str">
            <v/>
          </cell>
          <cell r="DF187">
            <v>15</v>
          </cell>
          <cell r="DG187">
            <v>0</v>
          </cell>
          <cell r="DH187">
            <v>0</v>
          </cell>
          <cell r="DI187">
            <v>0</v>
          </cell>
          <cell r="DJ187">
            <v>0</v>
          </cell>
          <cell r="DK187">
            <v>0</v>
          </cell>
          <cell r="DL187">
            <v>42734</v>
          </cell>
          <cell r="DM187">
            <v>42989</v>
          </cell>
          <cell r="DN187">
            <v>43061</v>
          </cell>
          <cell r="DO187">
            <v>43244</v>
          </cell>
          <cell r="DP187">
            <v>43092</v>
          </cell>
          <cell r="DQ187">
            <v>43410</v>
          </cell>
          <cell r="DR187">
            <v>43410</v>
          </cell>
          <cell r="DS187">
            <v>0</v>
          </cell>
          <cell r="DT187">
            <v>43516</v>
          </cell>
          <cell r="DU187">
            <v>43819</v>
          </cell>
          <cell r="DV187">
            <v>43938</v>
          </cell>
          <cell r="DW187">
            <v>0</v>
          </cell>
          <cell r="DX187">
            <v>1</v>
          </cell>
          <cell r="DY187">
            <v>1</v>
          </cell>
          <cell r="DZ187">
            <v>0.1719</v>
          </cell>
          <cell r="EA187">
            <v>0.1192</v>
          </cell>
          <cell r="EB187">
            <v>3</v>
          </cell>
          <cell r="EC187" t="str">
            <v>Medio - Alto</v>
          </cell>
          <cell r="ED187" t="str">
            <v>NO</v>
          </cell>
          <cell r="EE187">
            <v>0</v>
          </cell>
          <cell r="EF187">
            <v>0</v>
          </cell>
          <cell r="EG187">
            <v>0</v>
          </cell>
          <cell r="EH187">
            <v>0</v>
          </cell>
          <cell r="EI187">
            <v>0</v>
          </cell>
          <cell r="EJ187" t="str">
            <v>NO</v>
          </cell>
          <cell r="EK187" t="str">
            <v/>
          </cell>
          <cell r="EL187">
            <v>0</v>
          </cell>
          <cell r="EM187">
            <v>0</v>
          </cell>
          <cell r="EN187">
            <v>0</v>
          </cell>
          <cell r="EO187">
            <v>0</v>
          </cell>
          <cell r="EP187">
            <v>0</v>
          </cell>
          <cell r="EQ187" t="str">
            <v>NO</v>
          </cell>
          <cell r="ER187" t="str">
            <v>NO</v>
          </cell>
          <cell r="ES187" t="str">
            <v>NO</v>
          </cell>
          <cell r="ET187">
            <v>0</v>
          </cell>
          <cell r="EU187">
            <v>0</v>
          </cell>
          <cell r="EV187" t="str">
            <v>SI</v>
          </cell>
          <cell r="EW187" t="str">
            <v>PENDIENTE PRESUPUESTO</v>
          </cell>
          <cell r="EX187" t="str">
            <v>SI</v>
          </cell>
          <cell r="EY187" t="str">
            <v>NO</v>
          </cell>
          <cell r="EZ187">
            <v>0</v>
          </cell>
          <cell r="FA187" t="str">
            <v/>
          </cell>
          <cell r="FB187" t="str">
            <v/>
          </cell>
          <cell r="FC187" t="str">
            <v>NO</v>
          </cell>
          <cell r="FD187">
            <v>0</v>
          </cell>
          <cell r="FE187">
            <v>1</v>
          </cell>
          <cell r="FF187" t="str">
            <v>1</v>
          </cell>
          <cell r="FG187" t="str">
            <v>HAY PRESENCIA DE CONTRATISTA CON MUY POCO % DE AVANCE</v>
          </cell>
          <cell r="FH187">
            <v>0</v>
          </cell>
          <cell r="FI187" t="str">
            <v/>
          </cell>
          <cell r="FJ187" t="str">
            <v/>
          </cell>
          <cell r="FK187" t="str">
            <v/>
          </cell>
        </row>
        <row r="188">
          <cell r="A188">
            <v>187</v>
          </cell>
          <cell r="B188" t="str">
            <v>EJE CAFETERO, ANTIOQUIA Y PACÍFICO</v>
          </cell>
          <cell r="C188" t="str">
            <v>EJE CAFETERO Y PACÍFICO</v>
          </cell>
          <cell r="D188" t="str">
            <v>CALI</v>
          </cell>
          <cell r="E188" t="str">
            <v>Cali</v>
          </cell>
          <cell r="F188" t="str">
            <v>76001</v>
          </cell>
          <cell r="G188" t="str">
            <v>VALLE DEL CAUCA</v>
          </cell>
          <cell r="H188" t="str">
            <v>LL3147</v>
          </cell>
          <cell r="I188" t="str">
            <v>IE LIBARDO  MADRID VALDERRAMA</v>
          </cell>
          <cell r="J188" t="str">
            <v>SEDE PRINCIPAL</v>
          </cell>
          <cell r="K188" t="str">
            <v>SI</v>
          </cell>
          <cell r="L188">
            <v>42661</v>
          </cell>
          <cell r="M188">
            <v>42661</v>
          </cell>
          <cell r="N188">
            <v>42661</v>
          </cell>
          <cell r="O188">
            <v>43032</v>
          </cell>
          <cell r="P188">
            <v>43032</v>
          </cell>
          <cell r="Q188" t="str">
            <v>401039-OBR</v>
          </cell>
          <cell r="R188" t="str">
            <v>401039-INT</v>
          </cell>
          <cell r="S188" t="str">
            <v>CONSORCIO MOTA - ENGIL - G2</v>
          </cell>
          <cell r="T188" t="str">
            <v>CONSORCIO SEDES EDUCATIVAS- G2</v>
          </cell>
          <cell r="U188" t="str">
            <v>JAVIER MAURICIO AYALA PERILLA</v>
          </cell>
          <cell r="V188" t="str">
            <v>URBANO</v>
          </cell>
          <cell r="W188">
            <v>3866013773</v>
          </cell>
          <cell r="X188">
            <v>130457700</v>
          </cell>
          <cell r="Y188">
            <v>3484471115</v>
          </cell>
          <cell r="Z188" t="str">
            <v>SI</v>
          </cell>
          <cell r="AA188">
            <v>0</v>
          </cell>
          <cell r="AB188">
            <v>0</v>
          </cell>
          <cell r="AC188">
            <v>3614928815</v>
          </cell>
          <cell r="AD188">
            <v>19568656</v>
          </cell>
          <cell r="AE188">
            <v>191645911</v>
          </cell>
          <cell r="AF188">
            <v>0</v>
          </cell>
          <cell r="AG188">
            <v>0</v>
          </cell>
          <cell r="AH188">
            <v>39870391</v>
          </cell>
          <cell r="AI188">
            <v>0</v>
          </cell>
          <cell r="AJ188">
            <v>251084958</v>
          </cell>
          <cell r="AK188">
            <v>25287878</v>
          </cell>
          <cell r="AL188">
            <v>1295663</v>
          </cell>
          <cell r="AM188">
            <v>26583541</v>
          </cell>
          <cell r="AN188">
            <v>0</v>
          </cell>
          <cell r="AO188">
            <v>338535483</v>
          </cell>
          <cell r="AP188">
            <v>0</v>
          </cell>
          <cell r="AQ188">
            <v>0</v>
          </cell>
          <cell r="AR188">
            <v>101462365</v>
          </cell>
          <cell r="AS188">
            <v>218867925</v>
          </cell>
          <cell r="AT188">
            <v>320330290</v>
          </cell>
          <cell r="AU188">
            <v>0</v>
          </cell>
          <cell r="AV188">
            <v>0</v>
          </cell>
          <cell r="AW188">
            <v>5073118</v>
          </cell>
          <cell r="AX188">
            <v>13132075</v>
          </cell>
          <cell r="AY188">
            <v>0</v>
          </cell>
          <cell r="AZ188">
            <v>0</v>
          </cell>
          <cell r="BA188">
            <v>18205193</v>
          </cell>
          <cell r="BB188">
            <v>0</v>
          </cell>
          <cell r="BC188">
            <v>0</v>
          </cell>
          <cell r="BD188">
            <v>43535708.384134613</v>
          </cell>
          <cell r="BE188">
            <v>4231132797</v>
          </cell>
          <cell r="BF188">
            <v>3935259105</v>
          </cell>
          <cell r="BG188">
            <v>295873692</v>
          </cell>
          <cell r="BH188">
            <v>233295663</v>
          </cell>
          <cell r="BI188">
            <v>2706935524</v>
          </cell>
          <cell r="BJ188">
            <v>1524197273</v>
          </cell>
          <cell r="BK188">
            <v>0</v>
          </cell>
          <cell r="BL188">
            <v>22</v>
          </cell>
          <cell r="BM188">
            <v>22</v>
          </cell>
          <cell r="BN188">
            <v>7</v>
          </cell>
          <cell r="BO188">
            <v>0</v>
          </cell>
          <cell r="BP188">
            <v>0</v>
          </cell>
          <cell r="BQ188">
            <v>0</v>
          </cell>
          <cell r="BR188">
            <v>0</v>
          </cell>
          <cell r="BS188">
            <v>0</v>
          </cell>
          <cell r="BT188">
            <v>0</v>
          </cell>
          <cell r="BU188">
            <v>7</v>
          </cell>
          <cell r="BV188">
            <v>0</v>
          </cell>
          <cell r="BW188">
            <v>29</v>
          </cell>
          <cell r="BX188">
            <v>0</v>
          </cell>
          <cell r="BY188">
            <v>0</v>
          </cell>
          <cell r="BZ188">
            <v>0</v>
          </cell>
          <cell r="CA188">
            <v>0</v>
          </cell>
          <cell r="CB188">
            <v>0</v>
          </cell>
          <cell r="CC188">
            <v>0</v>
          </cell>
          <cell r="CD188">
            <v>0</v>
          </cell>
          <cell r="CE188">
            <v>1</v>
          </cell>
          <cell r="CF188">
            <v>1</v>
          </cell>
          <cell r="CG188">
            <v>0</v>
          </cell>
          <cell r="CH188">
            <v>38</v>
          </cell>
          <cell r="CI188">
            <v>0</v>
          </cell>
          <cell r="CJ188" t="str">
            <v>SI</v>
          </cell>
          <cell r="CK188">
            <v>0</v>
          </cell>
          <cell r="CL188">
            <v>0</v>
          </cell>
          <cell r="CM188">
            <v>0</v>
          </cell>
          <cell r="CN188">
            <v>0</v>
          </cell>
          <cell r="CO188">
            <v>0</v>
          </cell>
          <cell r="CP188">
            <v>0</v>
          </cell>
          <cell r="CQ188">
            <v>2780.26</v>
          </cell>
          <cell r="CR188">
            <v>1005</v>
          </cell>
          <cell r="CS188">
            <v>0</v>
          </cell>
          <cell r="CT188">
            <v>56</v>
          </cell>
          <cell r="CU188">
            <v>15.5</v>
          </cell>
          <cell r="CV188">
            <v>6.5</v>
          </cell>
          <cell r="CW188">
            <v>9</v>
          </cell>
          <cell r="CX188" t="str">
            <v>EN EJECUCIÓN</v>
          </cell>
          <cell r="CY188" t="str">
            <v>DISEÑO</v>
          </cell>
          <cell r="CZ188" t="str">
            <v>Ingeniería de detalle</v>
          </cell>
          <cell r="DA188">
            <v>29</v>
          </cell>
          <cell r="DB188" t="str">
            <v/>
          </cell>
          <cell r="DC188">
            <v>29</v>
          </cell>
          <cell r="DD188" t="str">
            <v/>
          </cell>
          <cell r="DE188" t="str">
            <v/>
          </cell>
          <cell r="DF188">
            <v>0</v>
          </cell>
          <cell r="DG188">
            <v>0</v>
          </cell>
          <cell r="DH188">
            <v>0</v>
          </cell>
          <cell r="DI188">
            <v>0</v>
          </cell>
          <cell r="DJ188">
            <v>0</v>
          </cell>
          <cell r="DK188">
            <v>0</v>
          </cell>
          <cell r="DL188">
            <v>43040</v>
          </cell>
          <cell r="DM188">
            <v>43399</v>
          </cell>
          <cell r="DN188">
            <v>0</v>
          </cell>
          <cell r="DO188">
            <v>0</v>
          </cell>
          <cell r="DP188">
            <v>43185</v>
          </cell>
          <cell r="DQ188">
            <v>43708</v>
          </cell>
          <cell r="DR188">
            <v>0</v>
          </cell>
          <cell r="DS188">
            <v>0</v>
          </cell>
          <cell r="DT188">
            <v>43814</v>
          </cell>
          <cell r="DU188">
            <v>44043</v>
          </cell>
          <cell r="DV188">
            <v>44089</v>
          </cell>
          <cell r="DW188">
            <v>0</v>
          </cell>
          <cell r="DX188">
            <v>1</v>
          </cell>
          <cell r="DY188">
            <v>0.8</v>
          </cell>
          <cell r="DZ188">
            <v>0</v>
          </cell>
          <cell r="EA188">
            <v>0</v>
          </cell>
          <cell r="EB188">
            <v>5</v>
          </cell>
          <cell r="EC188" t="str">
            <v>Alto</v>
          </cell>
          <cell r="ED188" t="str">
            <v>NO</v>
          </cell>
          <cell r="EE188">
            <v>0</v>
          </cell>
          <cell r="EF188">
            <v>0</v>
          </cell>
          <cell r="EG188">
            <v>0</v>
          </cell>
          <cell r="EH188">
            <v>0</v>
          </cell>
          <cell r="EI188">
            <v>0</v>
          </cell>
          <cell r="EJ188" t="str">
            <v>NO</v>
          </cell>
          <cell r="EK188" t="str">
            <v/>
          </cell>
          <cell r="EL188">
            <v>0</v>
          </cell>
          <cell r="EM188">
            <v>0</v>
          </cell>
          <cell r="EN188">
            <v>0</v>
          </cell>
          <cell r="EO188">
            <v>0</v>
          </cell>
          <cell r="EP188">
            <v>0</v>
          </cell>
          <cell r="EQ188" t="str">
            <v>NO</v>
          </cell>
          <cell r="ER188" t="str">
            <v>NO</v>
          </cell>
          <cell r="ES188" t="str">
            <v>NO</v>
          </cell>
          <cell r="ET188">
            <v>0</v>
          </cell>
          <cell r="EU188">
            <v>0</v>
          </cell>
          <cell r="EV188" t="str">
            <v>SI</v>
          </cell>
          <cell r="EW188" t="str">
            <v>PENDIENTE PRESUPUESTO</v>
          </cell>
          <cell r="EX188" t="str">
            <v>NO</v>
          </cell>
          <cell r="EY188" t="str">
            <v>NO</v>
          </cell>
          <cell r="EZ188">
            <v>0</v>
          </cell>
          <cell r="FA188" t="str">
            <v>NO</v>
          </cell>
          <cell r="FB188" t="str">
            <v>SI</v>
          </cell>
          <cell r="FC188" t="str">
            <v>NO</v>
          </cell>
          <cell r="FD188">
            <v>0</v>
          </cell>
          <cell r="FE188">
            <v>1</v>
          </cell>
          <cell r="FF188">
            <v>0</v>
          </cell>
          <cell r="FG188">
            <v>0</v>
          </cell>
          <cell r="FH188">
            <v>1</v>
          </cell>
          <cell r="FI188" t="str">
            <v>OBR</v>
          </cell>
          <cell r="FJ188" t="str">
            <v/>
          </cell>
          <cell r="FK188" t="str">
            <v/>
          </cell>
        </row>
        <row r="189">
          <cell r="A189">
            <v>188</v>
          </cell>
          <cell r="B189" t="str">
            <v>EJE CAFETERO, ANTIOQUIA Y PACÍFICO</v>
          </cell>
          <cell r="C189" t="str">
            <v>EJE CAFETERO Y PACÍFICO</v>
          </cell>
          <cell r="D189" t="str">
            <v>CALI</v>
          </cell>
          <cell r="E189" t="str">
            <v>Cali</v>
          </cell>
          <cell r="F189" t="str">
            <v>76001</v>
          </cell>
          <cell r="G189" t="str">
            <v>VALLE DEL CAUCA</v>
          </cell>
          <cell r="H189" t="str">
            <v>LL3148</v>
          </cell>
          <cell r="I189" t="str">
            <v>IE LIBARDO  MADRID VALDERRAMA</v>
          </cell>
          <cell r="J189" t="str">
            <v>SEDE PABLO NERUDA</v>
          </cell>
          <cell r="K189" t="str">
            <v>SI</v>
          </cell>
          <cell r="L189">
            <v>42633</v>
          </cell>
          <cell r="M189">
            <v>42619</v>
          </cell>
          <cell r="N189">
            <v>42621</v>
          </cell>
          <cell r="O189">
            <v>43059</v>
          </cell>
          <cell r="P189">
            <v>43059</v>
          </cell>
          <cell r="Q189" t="str">
            <v>401032-OBR</v>
          </cell>
          <cell r="R189" t="str">
            <v>401032-INT</v>
          </cell>
          <cell r="S189" t="str">
            <v>CONSORCIO MOTA - ENGIL - G2</v>
          </cell>
          <cell r="T189" t="str">
            <v>CONSORCIO SEDES EDUCATIVAS- G2</v>
          </cell>
          <cell r="U189" t="str">
            <v>JAVIER MAURICIO AYALA PERILLA</v>
          </cell>
          <cell r="V189" t="str">
            <v>URBANO</v>
          </cell>
          <cell r="W189">
            <v>2919037657</v>
          </cell>
          <cell r="X189">
            <v>80055110</v>
          </cell>
          <cell r="Y189">
            <v>2395760326</v>
          </cell>
          <cell r="Z189" t="str">
            <v>NO</v>
          </cell>
          <cell r="AA189">
            <v>0</v>
          </cell>
          <cell r="AB189">
            <v>260852003</v>
          </cell>
          <cell r="AC189">
            <v>2736667439</v>
          </cell>
          <cell r="AD189">
            <v>12008267</v>
          </cell>
          <cell r="AE189">
            <v>143745620</v>
          </cell>
          <cell r="AF189">
            <v>0</v>
          </cell>
          <cell r="AG189">
            <v>15651120</v>
          </cell>
          <cell r="AH189">
            <v>10965211</v>
          </cell>
          <cell r="AI189">
            <v>0</v>
          </cell>
          <cell r="AJ189">
            <v>182370218</v>
          </cell>
          <cell r="AK189">
            <v>18206704</v>
          </cell>
          <cell r="AL189">
            <v>1011567</v>
          </cell>
          <cell r="AM189">
            <v>19218271</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12159110.27503846</v>
          </cell>
          <cell r="BE189">
            <v>2938255928</v>
          </cell>
          <cell r="BF189">
            <v>2736667439</v>
          </cell>
          <cell r="BG189">
            <v>201588489</v>
          </cell>
          <cell r="BH189">
            <v>277514690</v>
          </cell>
          <cell r="BI189">
            <v>1805526462</v>
          </cell>
          <cell r="BJ189">
            <v>1132729466</v>
          </cell>
          <cell r="BK189">
            <v>2</v>
          </cell>
          <cell r="BL189">
            <v>7</v>
          </cell>
          <cell r="BM189">
            <v>9</v>
          </cell>
          <cell r="BN189">
            <v>0</v>
          </cell>
          <cell r="BO189">
            <v>0</v>
          </cell>
          <cell r="BP189">
            <v>0</v>
          </cell>
          <cell r="BQ189">
            <v>0</v>
          </cell>
          <cell r="BR189">
            <v>0</v>
          </cell>
          <cell r="BS189">
            <v>0</v>
          </cell>
          <cell r="BT189">
            <v>0</v>
          </cell>
          <cell r="BU189">
            <v>0</v>
          </cell>
          <cell r="BV189">
            <v>0</v>
          </cell>
          <cell r="BW189">
            <v>9</v>
          </cell>
          <cell r="BX189">
            <v>1</v>
          </cell>
          <cell r="BY189">
            <v>1</v>
          </cell>
          <cell r="BZ189">
            <v>1</v>
          </cell>
          <cell r="CA189">
            <v>1</v>
          </cell>
          <cell r="CB189">
            <v>0</v>
          </cell>
          <cell r="CC189">
            <v>0</v>
          </cell>
          <cell r="CD189">
            <v>4</v>
          </cell>
          <cell r="CE189">
            <v>1</v>
          </cell>
          <cell r="CF189">
            <v>1</v>
          </cell>
          <cell r="CG189">
            <v>1</v>
          </cell>
          <cell r="CH189">
            <v>24</v>
          </cell>
          <cell r="CI189" t="str">
            <v/>
          </cell>
          <cell r="CJ189" t="str">
            <v>SI</v>
          </cell>
          <cell r="CK189">
            <v>0</v>
          </cell>
          <cell r="CL189">
            <v>0</v>
          </cell>
          <cell r="CM189">
            <v>0</v>
          </cell>
          <cell r="CN189">
            <v>0</v>
          </cell>
          <cell r="CO189">
            <v>0</v>
          </cell>
          <cell r="CP189">
            <v>0</v>
          </cell>
          <cell r="CQ189">
            <v>1724.508</v>
          </cell>
          <cell r="CR189">
            <v>334</v>
          </cell>
          <cell r="CS189">
            <v>0</v>
          </cell>
          <cell r="CT189">
            <v>39</v>
          </cell>
          <cell r="CU189">
            <v>11.5</v>
          </cell>
          <cell r="CV189">
            <v>3.5</v>
          </cell>
          <cell r="CW189">
            <v>8</v>
          </cell>
          <cell r="CX189" t="str">
            <v>EN EJECUCIÓN</v>
          </cell>
          <cell r="CY189" t="str">
            <v>DISEÑO</v>
          </cell>
          <cell r="CZ189" t="str">
            <v>Ingeniería de detalle</v>
          </cell>
          <cell r="DA189">
            <v>13</v>
          </cell>
          <cell r="DB189" t="str">
            <v/>
          </cell>
          <cell r="DC189">
            <v>13</v>
          </cell>
          <cell r="DD189" t="str">
            <v/>
          </cell>
          <cell r="DE189" t="str">
            <v/>
          </cell>
          <cell r="DF189">
            <v>0</v>
          </cell>
          <cell r="DG189">
            <v>0</v>
          </cell>
          <cell r="DH189">
            <v>0</v>
          </cell>
          <cell r="DI189">
            <v>0</v>
          </cell>
          <cell r="DJ189">
            <v>0</v>
          </cell>
          <cell r="DK189">
            <v>0</v>
          </cell>
          <cell r="DL189">
            <v>43067</v>
          </cell>
          <cell r="DM189">
            <v>42935</v>
          </cell>
          <cell r="DN189">
            <v>0</v>
          </cell>
          <cell r="DO189">
            <v>0</v>
          </cell>
          <cell r="DP189">
            <v>43209</v>
          </cell>
          <cell r="DQ189">
            <v>43708</v>
          </cell>
          <cell r="DR189">
            <v>0</v>
          </cell>
          <cell r="DS189">
            <v>0</v>
          </cell>
          <cell r="DT189">
            <v>43814</v>
          </cell>
          <cell r="DU189">
            <v>44043</v>
          </cell>
          <cell r="DV189">
            <v>44089</v>
          </cell>
          <cell r="DW189">
            <v>0</v>
          </cell>
          <cell r="DX189">
            <v>1</v>
          </cell>
          <cell r="DY189">
            <v>0.83</v>
          </cell>
          <cell r="DZ189">
            <v>0</v>
          </cell>
          <cell r="EA189">
            <v>0</v>
          </cell>
          <cell r="EB189">
            <v>5</v>
          </cell>
          <cell r="EC189" t="str">
            <v>Alto</v>
          </cell>
          <cell r="ED189" t="str">
            <v>NO</v>
          </cell>
          <cell r="EE189">
            <v>0</v>
          </cell>
          <cell r="EF189">
            <v>0</v>
          </cell>
          <cell r="EG189">
            <v>0</v>
          </cell>
          <cell r="EH189">
            <v>0</v>
          </cell>
          <cell r="EI189">
            <v>0</v>
          </cell>
          <cell r="EJ189" t="str">
            <v>NO</v>
          </cell>
          <cell r="EK189" t="str">
            <v/>
          </cell>
          <cell r="EL189">
            <v>0</v>
          </cell>
          <cell r="EM189">
            <v>0</v>
          </cell>
          <cell r="EN189">
            <v>0</v>
          </cell>
          <cell r="EO189">
            <v>0</v>
          </cell>
          <cell r="EP189">
            <v>0</v>
          </cell>
          <cell r="EQ189" t="str">
            <v>NO</v>
          </cell>
          <cell r="ER189" t="str">
            <v>NO</v>
          </cell>
          <cell r="ES189" t="str">
            <v>NO</v>
          </cell>
          <cell r="ET189">
            <v>0</v>
          </cell>
          <cell r="EU189">
            <v>0</v>
          </cell>
          <cell r="EV189" t="str">
            <v>NO</v>
          </cell>
          <cell r="EW189">
            <v>0</v>
          </cell>
          <cell r="EX189" t="str">
            <v>NO</v>
          </cell>
          <cell r="EY189" t="str">
            <v>NO</v>
          </cell>
          <cell r="EZ189">
            <v>0</v>
          </cell>
          <cell r="FA189" t="str">
            <v>NO</v>
          </cell>
          <cell r="FB189" t="str">
            <v>SI</v>
          </cell>
          <cell r="FC189" t="str">
            <v>NO</v>
          </cell>
          <cell r="FD189">
            <v>0</v>
          </cell>
          <cell r="FE189">
            <v>0</v>
          </cell>
          <cell r="FF189">
            <v>0</v>
          </cell>
          <cell r="FG189">
            <v>0</v>
          </cell>
          <cell r="FH189">
            <v>1</v>
          </cell>
          <cell r="FI189" t="str">
            <v>OBR</v>
          </cell>
          <cell r="FJ189" t="str">
            <v/>
          </cell>
          <cell r="FK189" t="str">
            <v/>
          </cell>
        </row>
        <row r="190">
          <cell r="A190">
            <v>189</v>
          </cell>
          <cell r="B190" t="str">
            <v>EJE CAFETERO, ANTIOQUIA Y PACÍFICO</v>
          </cell>
          <cell r="C190" t="str">
            <v>EJE CAFETERO Y PACÍFICO</v>
          </cell>
          <cell r="D190" t="str">
            <v>CALI</v>
          </cell>
          <cell r="E190" t="str">
            <v>Cali</v>
          </cell>
          <cell r="F190" t="str">
            <v>76001</v>
          </cell>
          <cell r="G190" t="str">
            <v>VALLE DEL CAUCA</v>
          </cell>
          <cell r="H190" t="str">
            <v>LL3152</v>
          </cell>
          <cell r="I190" t="str">
            <v>IE POLITECNICO MUNICIPAL DE CALI</v>
          </cell>
          <cell r="J190" t="str">
            <v>SEDE PRINCIPAL</v>
          </cell>
          <cell r="K190" t="str">
            <v>SI</v>
          </cell>
          <cell r="L190">
            <v>42633</v>
          </cell>
          <cell r="M190">
            <v>42619</v>
          </cell>
          <cell r="N190">
            <v>42621</v>
          </cell>
          <cell r="O190">
            <v>42726</v>
          </cell>
          <cell r="P190">
            <v>42726</v>
          </cell>
          <cell r="Q190" t="str">
            <v>401033-OBR</v>
          </cell>
          <cell r="R190" t="str">
            <v>401033-INT</v>
          </cell>
          <cell r="S190" t="str">
            <v>CONSORCIO MOTA - ENGIL - G2</v>
          </cell>
          <cell r="T190" t="str">
            <v>CONSORCIO SEDES EDUCATIVAS- G2</v>
          </cell>
          <cell r="U190" t="str">
            <v>JAVIER MAURICIO AYALA PERILLA</v>
          </cell>
          <cell r="V190" t="str">
            <v>URBANO</v>
          </cell>
          <cell r="W190">
            <v>3287860006</v>
          </cell>
          <cell r="X190">
            <v>91143428</v>
          </cell>
          <cell r="Y190">
            <v>2449604953</v>
          </cell>
          <cell r="Z190" t="str">
            <v>SI</v>
          </cell>
          <cell r="AA190">
            <v>118301908</v>
          </cell>
          <cell r="AB190">
            <v>408523262</v>
          </cell>
          <cell r="AC190">
            <v>3067573551</v>
          </cell>
          <cell r="AD190">
            <v>13671514</v>
          </cell>
          <cell r="AE190">
            <v>146976297</v>
          </cell>
          <cell r="AF190">
            <v>7098114</v>
          </cell>
          <cell r="AG190">
            <v>24511396</v>
          </cell>
          <cell r="AH190">
            <v>28029134</v>
          </cell>
          <cell r="AI190">
            <v>0</v>
          </cell>
          <cell r="AJ190">
            <v>220286455</v>
          </cell>
          <cell r="AK190">
            <v>19554181</v>
          </cell>
          <cell r="AL190">
            <v>3004207</v>
          </cell>
          <cell r="AM190">
            <v>22558388</v>
          </cell>
          <cell r="AN190">
            <v>20523512</v>
          </cell>
          <cell r="AO190">
            <v>846461871</v>
          </cell>
          <cell r="AP190">
            <v>0</v>
          </cell>
          <cell r="AQ190">
            <v>0</v>
          </cell>
          <cell r="AR190">
            <v>0</v>
          </cell>
          <cell r="AS190">
            <v>798548935</v>
          </cell>
          <cell r="AT190">
            <v>798548935</v>
          </cell>
          <cell r="AU190">
            <v>0</v>
          </cell>
          <cell r="AV190">
            <v>0</v>
          </cell>
          <cell r="AW190">
            <v>0</v>
          </cell>
          <cell r="AX190">
            <v>47912936</v>
          </cell>
          <cell r="AY190">
            <v>0</v>
          </cell>
          <cell r="AZ190">
            <v>0</v>
          </cell>
          <cell r="BA190">
            <v>47912936</v>
          </cell>
          <cell r="BB190">
            <v>0</v>
          </cell>
          <cell r="BC190">
            <v>0</v>
          </cell>
          <cell r="BD190">
            <v>43194471.913653851</v>
          </cell>
          <cell r="BE190">
            <v>4177403777</v>
          </cell>
          <cell r="BF190">
            <v>3866122486</v>
          </cell>
          <cell r="BG190">
            <v>290757779</v>
          </cell>
          <cell r="BH190">
            <v>1303024248</v>
          </cell>
          <cell r="BI190">
            <v>2012065672</v>
          </cell>
          <cell r="BJ190">
            <v>2165338105</v>
          </cell>
          <cell r="BK190">
            <v>0</v>
          </cell>
          <cell r="BL190">
            <v>13</v>
          </cell>
          <cell r="BM190">
            <v>13</v>
          </cell>
          <cell r="BN190">
            <v>22</v>
          </cell>
          <cell r="BO190">
            <v>0</v>
          </cell>
          <cell r="BP190">
            <v>0</v>
          </cell>
          <cell r="BQ190">
            <v>0</v>
          </cell>
          <cell r="BR190">
            <v>0</v>
          </cell>
          <cell r="BS190">
            <v>0</v>
          </cell>
          <cell r="BT190">
            <v>0</v>
          </cell>
          <cell r="BU190">
            <v>22</v>
          </cell>
          <cell r="BV190">
            <v>0</v>
          </cell>
          <cell r="BW190">
            <v>35</v>
          </cell>
          <cell r="BX190">
            <v>0</v>
          </cell>
          <cell r="BY190">
            <v>0</v>
          </cell>
          <cell r="BZ190">
            <v>0</v>
          </cell>
          <cell r="CA190">
            <v>0</v>
          </cell>
          <cell r="CB190">
            <v>0</v>
          </cell>
          <cell r="CC190">
            <v>0</v>
          </cell>
          <cell r="CD190">
            <v>0</v>
          </cell>
          <cell r="CE190">
            <v>1</v>
          </cell>
          <cell r="CF190">
            <v>1</v>
          </cell>
          <cell r="CG190" t="str">
            <v/>
          </cell>
          <cell r="CH190">
            <v>23</v>
          </cell>
          <cell r="CI190" t="str">
            <v/>
          </cell>
          <cell r="CJ190" t="str">
            <v>SI</v>
          </cell>
          <cell r="CK190">
            <v>0</v>
          </cell>
          <cell r="CL190">
            <v>0</v>
          </cell>
          <cell r="CM190">
            <v>0</v>
          </cell>
          <cell r="CN190">
            <v>0</v>
          </cell>
          <cell r="CO190">
            <v>0</v>
          </cell>
          <cell r="CP190">
            <v>0</v>
          </cell>
          <cell r="CQ190">
            <v>2025.4094999999998</v>
          </cell>
          <cell r="CR190">
            <v>1229</v>
          </cell>
          <cell r="CS190">
            <v>0</v>
          </cell>
          <cell r="CT190">
            <v>56</v>
          </cell>
          <cell r="CU190">
            <v>12.9</v>
          </cell>
          <cell r="CV190">
            <v>3.5</v>
          </cell>
          <cell r="CW190">
            <v>9.4</v>
          </cell>
          <cell r="CX190" t="str">
            <v>EN EJECUCIÓN</v>
          </cell>
          <cell r="CY190" t="str">
            <v>OBRA</v>
          </cell>
          <cell r="CZ190" t="str">
            <v>Obra blanca</v>
          </cell>
          <cell r="DA190">
            <v>35</v>
          </cell>
          <cell r="DB190" t="str">
            <v/>
          </cell>
          <cell r="DC190" t="str">
            <v/>
          </cell>
          <cell r="DD190" t="str">
            <v/>
          </cell>
          <cell r="DE190" t="str">
            <v/>
          </cell>
          <cell r="DF190">
            <v>35</v>
          </cell>
          <cell r="DG190">
            <v>0</v>
          </cell>
          <cell r="DH190">
            <v>0</v>
          </cell>
          <cell r="DI190">
            <v>0</v>
          </cell>
          <cell r="DJ190">
            <v>0</v>
          </cell>
          <cell r="DK190">
            <v>0</v>
          </cell>
          <cell r="DL190">
            <v>42734</v>
          </cell>
          <cell r="DM190">
            <v>43253</v>
          </cell>
          <cell r="DN190">
            <v>42982</v>
          </cell>
          <cell r="DO190">
            <v>43136</v>
          </cell>
          <cell r="DP190">
            <v>42989</v>
          </cell>
          <cell r="DQ190">
            <v>43014</v>
          </cell>
          <cell r="DR190">
            <v>43014</v>
          </cell>
          <cell r="DS190">
            <v>0</v>
          </cell>
          <cell r="DT190">
            <v>43192</v>
          </cell>
          <cell r="DU190">
            <v>43436</v>
          </cell>
          <cell r="DV190">
            <v>43708</v>
          </cell>
          <cell r="DW190">
            <v>0</v>
          </cell>
          <cell r="DX190">
            <v>1</v>
          </cell>
          <cell r="DY190">
            <v>1</v>
          </cell>
          <cell r="DZ190">
            <v>1</v>
          </cell>
          <cell r="EA190">
            <v>0.92469999999999997</v>
          </cell>
          <cell r="EB190">
            <v>5</v>
          </cell>
          <cell r="EC190" t="str">
            <v>Alto</v>
          </cell>
          <cell r="ED190" t="str">
            <v>NO</v>
          </cell>
          <cell r="EE190">
            <v>0</v>
          </cell>
          <cell r="EF190">
            <v>0</v>
          </cell>
          <cell r="EG190">
            <v>0</v>
          </cell>
          <cell r="EH190">
            <v>0</v>
          </cell>
          <cell r="EI190">
            <v>0</v>
          </cell>
          <cell r="EJ190" t="str">
            <v>NO</v>
          </cell>
          <cell r="EK190" t="str">
            <v/>
          </cell>
          <cell r="EL190">
            <v>0</v>
          </cell>
          <cell r="EM190">
            <v>0</v>
          </cell>
          <cell r="EN190">
            <v>0</v>
          </cell>
          <cell r="EO190">
            <v>0</v>
          </cell>
          <cell r="EP190">
            <v>0</v>
          </cell>
          <cell r="EQ190" t="str">
            <v>NO</v>
          </cell>
          <cell r="ER190" t="str">
            <v>NO</v>
          </cell>
          <cell r="ES190" t="str">
            <v>NO</v>
          </cell>
          <cell r="ET190">
            <v>0</v>
          </cell>
          <cell r="EU190">
            <v>0</v>
          </cell>
          <cell r="EV190" t="str">
            <v>SI</v>
          </cell>
          <cell r="EW190" t="str">
            <v>PENDIENTE PRESUPUESTO</v>
          </cell>
          <cell r="EX190" t="str">
            <v>SI</v>
          </cell>
          <cell r="EY190" t="str">
            <v>NO</v>
          </cell>
          <cell r="EZ190">
            <v>0</v>
          </cell>
          <cell r="FA190" t="str">
            <v/>
          </cell>
          <cell r="FB190" t="str">
            <v/>
          </cell>
          <cell r="FC190" t="str">
            <v>NO</v>
          </cell>
          <cell r="FD190">
            <v>0</v>
          </cell>
          <cell r="FE190">
            <v>2</v>
          </cell>
          <cell r="FF190" t="str">
            <v>1</v>
          </cell>
          <cell r="FG190" t="str">
            <v>HAY PRESENCIA DE CONTRATISTA CON MUY POCO % DE AVANCE</v>
          </cell>
          <cell r="FH190">
            <v>1</v>
          </cell>
          <cell r="FI190" t="str">
            <v>OBR</v>
          </cell>
          <cell r="FJ190" t="str">
            <v/>
          </cell>
          <cell r="FK190" t="str">
            <v/>
          </cell>
        </row>
        <row r="191">
          <cell r="A191">
            <v>190</v>
          </cell>
          <cell r="B191" t="str">
            <v>EJE CAFETERO, ANTIOQUIA Y PACÍFICO</v>
          </cell>
          <cell r="C191" t="str">
            <v>EJE CAFETERO Y PACÍFICO</v>
          </cell>
          <cell r="D191" t="str">
            <v>CALI</v>
          </cell>
          <cell r="E191" t="str">
            <v>Cali</v>
          </cell>
          <cell r="F191" t="str">
            <v>76001</v>
          </cell>
          <cell r="G191" t="str">
            <v>VALLE DEL CAUCA</v>
          </cell>
          <cell r="H191" t="str">
            <v>LL3153</v>
          </cell>
          <cell r="I191" t="str">
            <v>IE EUSTAQUIO PALACIOS</v>
          </cell>
          <cell r="J191" t="str">
            <v>SEDE GENERAL ANZOATEGUI</v>
          </cell>
          <cell r="K191" t="str">
            <v>SI</v>
          </cell>
          <cell r="L191">
            <v>42633</v>
          </cell>
          <cell r="M191">
            <v>42619</v>
          </cell>
          <cell r="N191">
            <v>42621</v>
          </cell>
          <cell r="O191">
            <v>42790</v>
          </cell>
          <cell r="P191">
            <v>42790</v>
          </cell>
          <cell r="Q191" t="str">
            <v>401034-OBR</v>
          </cell>
          <cell r="R191" t="str">
            <v>401034-INT</v>
          </cell>
          <cell r="S191" t="str">
            <v>CONSORCIO MOTA - ENGIL - G2</v>
          </cell>
          <cell r="T191" t="str">
            <v>CONSORCIO SEDES EDUCATIVAS- G2</v>
          </cell>
          <cell r="U191" t="str">
            <v>JAVIER MAURICIO AYALA PERILLA</v>
          </cell>
          <cell r="V191" t="str">
            <v>URBANO</v>
          </cell>
          <cell r="W191">
            <v>1557647085</v>
          </cell>
          <cell r="X191">
            <v>31611870</v>
          </cell>
          <cell r="Y191">
            <v>1087620440</v>
          </cell>
          <cell r="Z191" t="str">
            <v>SI</v>
          </cell>
          <cell r="AA191">
            <v>0</v>
          </cell>
          <cell r="AB191">
            <v>333916107</v>
          </cell>
          <cell r="AC191">
            <v>1453148417</v>
          </cell>
          <cell r="AD191">
            <v>4741780</v>
          </cell>
          <cell r="AE191">
            <v>76133431</v>
          </cell>
          <cell r="AF191">
            <v>0</v>
          </cell>
          <cell r="AG191">
            <v>23623457</v>
          </cell>
          <cell r="AH191">
            <v>0</v>
          </cell>
          <cell r="AI191">
            <v>0</v>
          </cell>
          <cell r="AJ191">
            <v>104498668</v>
          </cell>
          <cell r="AK191">
            <v>8680894</v>
          </cell>
          <cell r="AL191">
            <v>2005300</v>
          </cell>
          <cell r="AM191">
            <v>10686194</v>
          </cell>
          <cell r="AN191">
            <v>9773935</v>
          </cell>
          <cell r="AO191">
            <v>668726716</v>
          </cell>
          <cell r="AP191">
            <v>0</v>
          </cell>
          <cell r="AQ191">
            <v>0</v>
          </cell>
          <cell r="AR191">
            <v>0</v>
          </cell>
          <cell r="AS191">
            <v>626028101</v>
          </cell>
          <cell r="AT191">
            <v>626028101</v>
          </cell>
          <cell r="AU191">
            <v>0</v>
          </cell>
          <cell r="AV191">
            <v>0</v>
          </cell>
          <cell r="AW191">
            <v>0</v>
          </cell>
          <cell r="AX191">
            <v>37002397</v>
          </cell>
          <cell r="AY191">
            <v>4992220</v>
          </cell>
          <cell r="AZ191">
            <v>703998</v>
          </cell>
          <cell r="BA191">
            <v>42698615</v>
          </cell>
          <cell r="BB191">
            <v>0</v>
          </cell>
          <cell r="BC191">
            <v>0</v>
          </cell>
          <cell r="BD191">
            <v>9371545.8889230769</v>
          </cell>
          <cell r="BE191">
            <v>2246833930</v>
          </cell>
          <cell r="BF191">
            <v>2079176518</v>
          </cell>
          <cell r="BG191">
            <v>157883477</v>
          </cell>
          <cell r="BH191">
            <v>1033053295</v>
          </cell>
          <cell r="BI191">
            <v>849650724</v>
          </cell>
          <cell r="BJ191">
            <v>1397183206</v>
          </cell>
          <cell r="BK191">
            <v>1</v>
          </cell>
          <cell r="BL191">
            <v>0</v>
          </cell>
          <cell r="BM191">
            <v>1</v>
          </cell>
          <cell r="BN191">
            <v>0</v>
          </cell>
          <cell r="BO191">
            <v>0</v>
          </cell>
          <cell r="BP191">
            <v>0</v>
          </cell>
          <cell r="BQ191">
            <v>0</v>
          </cell>
          <cell r="BR191">
            <v>0</v>
          </cell>
          <cell r="BS191">
            <v>0</v>
          </cell>
          <cell r="BT191">
            <v>0</v>
          </cell>
          <cell r="BU191">
            <v>0</v>
          </cell>
          <cell r="BV191">
            <v>0</v>
          </cell>
          <cell r="BW191">
            <v>1</v>
          </cell>
          <cell r="BX191">
            <v>0</v>
          </cell>
          <cell r="BY191">
            <v>0</v>
          </cell>
          <cell r="BZ191">
            <v>0</v>
          </cell>
          <cell r="CA191">
            <v>0</v>
          </cell>
          <cell r="CB191">
            <v>1</v>
          </cell>
          <cell r="CC191">
            <v>0</v>
          </cell>
          <cell r="CD191">
            <v>1</v>
          </cell>
          <cell r="CE191">
            <v>1</v>
          </cell>
          <cell r="CF191">
            <v>1</v>
          </cell>
          <cell r="CG191">
            <v>1</v>
          </cell>
          <cell r="CH191">
            <v>3</v>
          </cell>
          <cell r="CI191" t="str">
            <v/>
          </cell>
          <cell r="CJ191" t="str">
            <v>SI</v>
          </cell>
          <cell r="CK191">
            <v>0</v>
          </cell>
          <cell r="CL191">
            <v>0</v>
          </cell>
          <cell r="CM191">
            <v>0</v>
          </cell>
          <cell r="CN191">
            <v>0</v>
          </cell>
          <cell r="CO191">
            <v>0</v>
          </cell>
          <cell r="CP191">
            <v>0</v>
          </cell>
          <cell r="CQ191">
            <v>702.4860000000001</v>
          </cell>
          <cell r="CR191">
            <v>441</v>
          </cell>
          <cell r="CS191">
            <v>0</v>
          </cell>
          <cell r="CT191">
            <v>30</v>
          </cell>
          <cell r="CU191">
            <v>9.5</v>
          </cell>
          <cell r="CV191">
            <v>2.5</v>
          </cell>
          <cell r="CW191">
            <v>7</v>
          </cell>
          <cell r="CX191" t="str">
            <v>EN EJECUCIÓN</v>
          </cell>
          <cell r="CY191" t="str">
            <v>OBRA</v>
          </cell>
          <cell r="CZ191" t="str">
            <v>Obra negra</v>
          </cell>
          <cell r="DA191">
            <v>2</v>
          </cell>
          <cell r="DB191" t="str">
            <v/>
          </cell>
          <cell r="DC191" t="str">
            <v/>
          </cell>
          <cell r="DD191" t="str">
            <v/>
          </cell>
          <cell r="DE191" t="str">
            <v/>
          </cell>
          <cell r="DF191">
            <v>2</v>
          </cell>
          <cell r="DG191">
            <v>0</v>
          </cell>
          <cell r="DH191">
            <v>0</v>
          </cell>
          <cell r="DI191">
            <v>0</v>
          </cell>
          <cell r="DJ191">
            <v>0</v>
          </cell>
          <cell r="DK191">
            <v>0</v>
          </cell>
          <cell r="DL191">
            <v>42800</v>
          </cell>
          <cell r="DM191">
            <v>42913</v>
          </cell>
          <cell r="DN191">
            <v>43046</v>
          </cell>
          <cell r="DO191">
            <v>43245</v>
          </cell>
          <cell r="DP191">
            <v>43046</v>
          </cell>
          <cell r="DQ191">
            <v>43043</v>
          </cell>
          <cell r="DR191">
            <v>43043</v>
          </cell>
          <cell r="DS191">
            <v>0</v>
          </cell>
          <cell r="DT191">
            <v>43374</v>
          </cell>
          <cell r="DU191">
            <v>43524</v>
          </cell>
          <cell r="DV191">
            <v>43784</v>
          </cell>
          <cell r="DW191">
            <v>0</v>
          </cell>
          <cell r="DX191">
            <v>1</v>
          </cell>
          <cell r="DY191">
            <v>1</v>
          </cell>
          <cell r="DZ191">
            <v>0.66459999999999997</v>
          </cell>
          <cell r="EA191">
            <v>0.48509999999999998</v>
          </cell>
          <cell r="EB191">
            <v>5</v>
          </cell>
          <cell r="EC191" t="str">
            <v>Alto</v>
          </cell>
          <cell r="ED191" t="str">
            <v>NO</v>
          </cell>
          <cell r="EE191">
            <v>0</v>
          </cell>
          <cell r="EF191">
            <v>0</v>
          </cell>
          <cell r="EG191">
            <v>0</v>
          </cell>
          <cell r="EH191">
            <v>0</v>
          </cell>
          <cell r="EI191">
            <v>0</v>
          </cell>
          <cell r="EJ191" t="str">
            <v>NO</v>
          </cell>
          <cell r="EK191" t="str">
            <v/>
          </cell>
          <cell r="EL191">
            <v>0</v>
          </cell>
          <cell r="EM191">
            <v>0</v>
          </cell>
          <cell r="EN191">
            <v>0</v>
          </cell>
          <cell r="EO191">
            <v>0</v>
          </cell>
          <cell r="EP191">
            <v>0</v>
          </cell>
          <cell r="EQ191" t="str">
            <v>NO</v>
          </cell>
          <cell r="ER191" t="str">
            <v>NO</v>
          </cell>
          <cell r="ES191" t="str">
            <v>NO</v>
          </cell>
          <cell r="ET191">
            <v>0</v>
          </cell>
          <cell r="EU191">
            <v>0</v>
          </cell>
          <cell r="EV191" t="str">
            <v>SI</v>
          </cell>
          <cell r="EW191" t="str">
            <v>PENDIENTE PRESUPUESTO</v>
          </cell>
          <cell r="EX191" t="str">
            <v>SI</v>
          </cell>
          <cell r="EY191" t="str">
            <v>NO</v>
          </cell>
          <cell r="EZ191">
            <v>0</v>
          </cell>
          <cell r="FA191" t="str">
            <v/>
          </cell>
          <cell r="FB191" t="str">
            <v/>
          </cell>
          <cell r="FC191" t="str">
            <v>NO</v>
          </cell>
          <cell r="FD191">
            <v>0</v>
          </cell>
          <cell r="FE191">
            <v>1</v>
          </cell>
          <cell r="FF191" t="str">
            <v>1</v>
          </cell>
          <cell r="FG191" t="str">
            <v>HAY PRESENCIA DE CONTRATISTA CON MUY POCO % DE AVANCE</v>
          </cell>
          <cell r="FH191">
            <v>0</v>
          </cell>
          <cell r="FI191" t="str">
            <v/>
          </cell>
          <cell r="FJ191" t="str">
            <v/>
          </cell>
          <cell r="FK191" t="str">
            <v/>
          </cell>
        </row>
        <row r="192">
          <cell r="A192">
            <v>191</v>
          </cell>
          <cell r="B192" t="str">
            <v>EJE CAFETERO, ANTIOQUIA Y PACÍFICO</v>
          </cell>
          <cell r="C192" t="str">
            <v>EJE CAFETERO Y PACÍFICO</v>
          </cell>
          <cell r="D192" t="str">
            <v>DOSQUEBRADAS</v>
          </cell>
          <cell r="E192" t="str">
            <v>Dosquebradas</v>
          </cell>
          <cell r="F192" t="str">
            <v>66170</v>
          </cell>
          <cell r="G192" t="str">
            <v>RISARALDA</v>
          </cell>
          <cell r="H192" t="str">
            <v>LL3209</v>
          </cell>
          <cell r="I192" t="str">
            <v>IE  POPULAR DIOCESANO</v>
          </cell>
          <cell r="J192" t="str">
            <v>SEDE PRINCIPAL</v>
          </cell>
          <cell r="K192" t="str">
            <v>SI</v>
          </cell>
          <cell r="L192">
            <v>43026</v>
          </cell>
          <cell r="M192">
            <v>43006</v>
          </cell>
          <cell r="N192">
            <v>43010</v>
          </cell>
          <cell r="O192">
            <v>43046</v>
          </cell>
          <cell r="P192">
            <v>43046</v>
          </cell>
          <cell r="Q192" t="str">
            <v>401094-OBR</v>
          </cell>
          <cell r="R192" t="str">
            <v>401094-INT</v>
          </cell>
          <cell r="S192" t="str">
            <v>CONSORCIO MOTA - ENGIL - G2</v>
          </cell>
          <cell r="T192" t="str">
            <v>CONSORCIO SEDES EDUCATIVAS- G2</v>
          </cell>
          <cell r="U192" t="str">
            <v>GERMAN GARCIA CORRALES</v>
          </cell>
          <cell r="V192" t="str">
            <v>URBANO</v>
          </cell>
          <cell r="W192">
            <v>5284430532</v>
          </cell>
          <cell r="X192">
            <v>169628077</v>
          </cell>
          <cell r="Y192">
            <v>4794757290</v>
          </cell>
          <cell r="Z192" t="str">
            <v>NO</v>
          </cell>
          <cell r="AA192">
            <v>0</v>
          </cell>
          <cell r="AB192">
            <v>0</v>
          </cell>
          <cell r="AC192">
            <v>4964385367</v>
          </cell>
          <cell r="AD192">
            <v>25444212</v>
          </cell>
          <cell r="AE192">
            <v>239737865</v>
          </cell>
          <cell r="AF192">
            <v>0</v>
          </cell>
          <cell r="AG192">
            <v>0</v>
          </cell>
          <cell r="AH192">
            <v>54863088</v>
          </cell>
          <cell r="AI192">
            <v>0</v>
          </cell>
          <cell r="AJ192">
            <v>320045165</v>
          </cell>
          <cell r="AK192">
            <v>35117774</v>
          </cell>
          <cell r="AL192">
            <v>1389430</v>
          </cell>
          <cell r="AM192">
            <v>36507204</v>
          </cell>
          <cell r="AN192">
            <v>0</v>
          </cell>
          <cell r="AO192">
            <v>209922647</v>
          </cell>
          <cell r="AP192">
            <v>0</v>
          </cell>
          <cell r="AQ192">
            <v>0</v>
          </cell>
          <cell r="AR192">
            <v>0</v>
          </cell>
          <cell r="AS192">
            <v>199926330</v>
          </cell>
          <cell r="AT192">
            <v>199926330</v>
          </cell>
          <cell r="AU192">
            <v>0</v>
          </cell>
          <cell r="AV192">
            <v>0</v>
          </cell>
          <cell r="AW192">
            <v>0</v>
          </cell>
          <cell r="AX192">
            <v>9996317</v>
          </cell>
          <cell r="AY192">
            <v>0</v>
          </cell>
          <cell r="AZ192">
            <v>0</v>
          </cell>
          <cell r="BA192">
            <v>9996317</v>
          </cell>
          <cell r="BB192">
            <v>0</v>
          </cell>
          <cell r="BC192">
            <v>0</v>
          </cell>
          <cell r="BD192">
            <v>57150706.805769227</v>
          </cell>
          <cell r="BE192">
            <v>5530860383</v>
          </cell>
          <cell r="BF192">
            <v>5164311697</v>
          </cell>
          <cell r="BG192">
            <v>366548686</v>
          </cell>
          <cell r="BH192">
            <v>211312077</v>
          </cell>
          <cell r="BI192">
            <v>3723683816</v>
          </cell>
          <cell r="BJ192">
            <v>1807176567</v>
          </cell>
          <cell r="BK192">
            <v>3</v>
          </cell>
          <cell r="BL192">
            <v>20</v>
          </cell>
          <cell r="BM192">
            <v>23</v>
          </cell>
          <cell r="BN192">
            <v>0</v>
          </cell>
          <cell r="BO192">
            <v>0</v>
          </cell>
          <cell r="BP192">
            <v>0</v>
          </cell>
          <cell r="BQ192">
            <v>0</v>
          </cell>
          <cell r="BR192">
            <v>0</v>
          </cell>
          <cell r="BS192">
            <v>0</v>
          </cell>
          <cell r="BT192">
            <v>0</v>
          </cell>
          <cell r="BU192">
            <v>0</v>
          </cell>
          <cell r="BV192">
            <v>8</v>
          </cell>
          <cell r="BW192">
            <v>31</v>
          </cell>
          <cell r="BX192">
            <v>1</v>
          </cell>
          <cell r="BY192">
            <v>1</v>
          </cell>
          <cell r="BZ192">
            <v>1</v>
          </cell>
          <cell r="CA192">
            <v>0</v>
          </cell>
          <cell r="CB192">
            <v>0</v>
          </cell>
          <cell r="CC192">
            <v>0</v>
          </cell>
          <cell r="CD192">
            <v>3</v>
          </cell>
          <cell r="CE192">
            <v>1</v>
          </cell>
          <cell r="CF192">
            <v>1</v>
          </cell>
          <cell r="CG192">
            <v>1</v>
          </cell>
          <cell r="CH192">
            <v>32</v>
          </cell>
          <cell r="CI192">
            <v>0</v>
          </cell>
          <cell r="CJ192" t="str">
            <v>SI</v>
          </cell>
          <cell r="CK192">
            <v>0</v>
          </cell>
          <cell r="CL192">
            <v>0</v>
          </cell>
          <cell r="CM192">
            <v>0</v>
          </cell>
          <cell r="CN192">
            <v>0</v>
          </cell>
          <cell r="CO192">
            <v>0</v>
          </cell>
          <cell r="CP192">
            <v>0</v>
          </cell>
          <cell r="CQ192">
            <v>3654.0449999999996</v>
          </cell>
          <cell r="CR192">
            <v>1380</v>
          </cell>
          <cell r="CS192">
            <v>0</v>
          </cell>
          <cell r="CT192">
            <v>74</v>
          </cell>
          <cell r="CU192">
            <v>13.5</v>
          </cell>
          <cell r="CV192">
            <v>3.5</v>
          </cell>
          <cell r="CW192">
            <v>10</v>
          </cell>
          <cell r="CX192" t="str">
            <v>EN EJECUCIÓN</v>
          </cell>
          <cell r="CY192" t="str">
            <v>DISEÑO</v>
          </cell>
          <cell r="CZ192" t="str">
            <v>Ingeniería de detalle</v>
          </cell>
          <cell r="DA192">
            <v>26</v>
          </cell>
          <cell r="DB192" t="str">
            <v/>
          </cell>
          <cell r="DC192">
            <v>26</v>
          </cell>
          <cell r="DD192" t="str">
            <v/>
          </cell>
          <cell r="DE192" t="str">
            <v/>
          </cell>
          <cell r="DF192">
            <v>0</v>
          </cell>
          <cell r="DG192">
            <v>0</v>
          </cell>
          <cell r="DH192">
            <v>0</v>
          </cell>
          <cell r="DI192">
            <v>0</v>
          </cell>
          <cell r="DJ192">
            <v>0</v>
          </cell>
          <cell r="DK192">
            <v>0</v>
          </cell>
          <cell r="DL192">
            <v>43055</v>
          </cell>
          <cell r="DM192">
            <v>43215</v>
          </cell>
          <cell r="DN192">
            <v>0</v>
          </cell>
          <cell r="DO192">
            <v>0</v>
          </cell>
          <cell r="DP192">
            <v>43192</v>
          </cell>
          <cell r="DQ192">
            <v>43676</v>
          </cell>
          <cell r="DR192">
            <v>0</v>
          </cell>
          <cell r="DS192">
            <v>0</v>
          </cell>
          <cell r="DT192">
            <v>43814</v>
          </cell>
          <cell r="DU192">
            <v>44165</v>
          </cell>
          <cell r="DV192">
            <v>44242</v>
          </cell>
          <cell r="DW192">
            <v>0</v>
          </cell>
          <cell r="DX192">
            <v>1</v>
          </cell>
          <cell r="DY192">
            <v>0.98</v>
          </cell>
          <cell r="DZ192">
            <v>0</v>
          </cell>
          <cell r="EA192">
            <v>0</v>
          </cell>
          <cell r="EB192">
            <v>5</v>
          </cell>
          <cell r="EC192" t="str">
            <v>Alto</v>
          </cell>
          <cell r="ED192" t="str">
            <v>NO</v>
          </cell>
          <cell r="EE192">
            <v>0</v>
          </cell>
          <cell r="EF192">
            <v>0</v>
          </cell>
          <cell r="EG192">
            <v>0</v>
          </cell>
          <cell r="EH192">
            <v>0</v>
          </cell>
          <cell r="EI192">
            <v>0</v>
          </cell>
          <cell r="EJ192" t="str">
            <v>NO</v>
          </cell>
          <cell r="EK192" t="str">
            <v/>
          </cell>
          <cell r="EL192">
            <v>0</v>
          </cell>
          <cell r="EM192">
            <v>0</v>
          </cell>
          <cell r="EN192">
            <v>0</v>
          </cell>
          <cell r="EO192">
            <v>0</v>
          </cell>
          <cell r="EP192">
            <v>0</v>
          </cell>
          <cell r="EQ192" t="str">
            <v>NO</v>
          </cell>
          <cell r="ER192" t="str">
            <v>NO</v>
          </cell>
          <cell r="ES192" t="str">
            <v>NO</v>
          </cell>
          <cell r="ET192">
            <v>0</v>
          </cell>
          <cell r="EU192">
            <v>0</v>
          </cell>
          <cell r="EV192" t="str">
            <v>SI</v>
          </cell>
          <cell r="EW192" t="str">
            <v>PENDIENTE PRESUPUESTO</v>
          </cell>
          <cell r="EX192" t="str">
            <v>NO</v>
          </cell>
          <cell r="EY192" t="str">
            <v>NO</v>
          </cell>
          <cell r="EZ192">
            <v>0</v>
          </cell>
          <cell r="FA192" t="str">
            <v>NO</v>
          </cell>
          <cell r="FB192" t="str">
            <v>SI</v>
          </cell>
          <cell r="FC192" t="str">
            <v>NO</v>
          </cell>
          <cell r="FD192">
            <v>0</v>
          </cell>
          <cell r="FE192">
            <v>1</v>
          </cell>
          <cell r="FF192">
            <v>0</v>
          </cell>
          <cell r="FG192">
            <v>0</v>
          </cell>
          <cell r="FH192">
            <v>1</v>
          </cell>
          <cell r="FI192" t="str">
            <v>OBR</v>
          </cell>
          <cell r="FJ192" t="str">
            <v/>
          </cell>
          <cell r="FK192" t="str">
            <v/>
          </cell>
        </row>
        <row r="193">
          <cell r="A193">
            <v>192</v>
          </cell>
          <cell r="B193" t="str">
            <v>EJE CAFETERO, ANTIOQUIA Y PACÍFICO</v>
          </cell>
          <cell r="C193" t="str">
            <v>EJE CAFETERO Y PACÍFICO</v>
          </cell>
          <cell r="D193" t="str">
            <v>ARMENIA</v>
          </cell>
          <cell r="E193" t="str">
            <v>Armenia</v>
          </cell>
          <cell r="F193" t="str">
            <v>63001</v>
          </cell>
          <cell r="G193" t="str">
            <v>QUINDÍO</v>
          </cell>
          <cell r="H193" t="str">
            <v>LL4-0115</v>
          </cell>
          <cell r="I193" t="str">
            <v>IE LOS QUINDOS</v>
          </cell>
          <cell r="J193" t="str">
            <v>SEDE POLICARPA SALAVARRIETA</v>
          </cell>
          <cell r="K193" t="str">
            <v>SI</v>
          </cell>
          <cell r="L193">
            <v>42808</v>
          </cell>
          <cell r="M193">
            <v>42775</v>
          </cell>
          <cell r="N193">
            <v>42777</v>
          </cell>
          <cell r="O193">
            <v>42830</v>
          </cell>
          <cell r="P193">
            <v>42830</v>
          </cell>
          <cell r="Q193" t="str">
            <v>401049-OBR</v>
          </cell>
          <cell r="R193" t="str">
            <v>401049-INT</v>
          </cell>
          <cell r="S193" t="str">
            <v>CONSORCIO MOTA - ENGIL - G2</v>
          </cell>
          <cell r="T193" t="str">
            <v>CONSORCIO SEDES EDUCATIVAS- G2</v>
          </cell>
          <cell r="U193" t="str">
            <v>GERMAN GARCIA CORRALES</v>
          </cell>
          <cell r="V193" t="str">
            <v>URBANO</v>
          </cell>
          <cell r="W193">
            <v>5891844159</v>
          </cell>
          <cell r="X193">
            <v>157595077</v>
          </cell>
          <cell r="Y193">
            <v>4902829981</v>
          </cell>
          <cell r="Z193" t="str">
            <v>NO</v>
          </cell>
          <cell r="AA193">
            <v>0</v>
          </cell>
          <cell r="AB193">
            <v>477813807</v>
          </cell>
          <cell r="AC193">
            <v>5538238865</v>
          </cell>
          <cell r="AD193">
            <v>23639262</v>
          </cell>
          <cell r="AE193">
            <v>245141499</v>
          </cell>
          <cell r="AF193">
            <v>0</v>
          </cell>
          <cell r="AG193">
            <v>25469477</v>
          </cell>
          <cell r="AH193">
            <v>56280339</v>
          </cell>
          <cell r="AI193">
            <v>3074717</v>
          </cell>
          <cell r="AJ193">
            <v>353605294</v>
          </cell>
          <cell r="AK193">
            <v>37213461</v>
          </cell>
          <cell r="AL193">
            <v>3513758</v>
          </cell>
          <cell r="AM193">
            <v>40727219</v>
          </cell>
          <cell r="AN193">
            <v>0</v>
          </cell>
          <cell r="AO193">
            <v>359065012</v>
          </cell>
          <cell r="AP193">
            <v>0</v>
          </cell>
          <cell r="AQ193">
            <v>0</v>
          </cell>
          <cell r="AR193">
            <v>0</v>
          </cell>
          <cell r="AS193">
            <v>324914948</v>
          </cell>
          <cell r="AT193">
            <v>324914948</v>
          </cell>
          <cell r="AU193">
            <v>0</v>
          </cell>
          <cell r="AV193">
            <v>0</v>
          </cell>
          <cell r="AW193">
            <v>0</v>
          </cell>
          <cell r="AX193">
            <v>34150064</v>
          </cell>
          <cell r="AY193">
            <v>0</v>
          </cell>
          <cell r="AZ193">
            <v>0</v>
          </cell>
          <cell r="BA193">
            <v>34150064</v>
          </cell>
          <cell r="BB193">
            <v>0</v>
          </cell>
          <cell r="BC193">
            <v>0</v>
          </cell>
          <cell r="BD193">
            <v>65284758.613846146</v>
          </cell>
          <cell r="BE193">
            <v>6291636390</v>
          </cell>
          <cell r="BF193">
            <v>5863153813</v>
          </cell>
          <cell r="BG193">
            <v>428482577</v>
          </cell>
          <cell r="BH193">
            <v>868936771</v>
          </cell>
          <cell r="BI193">
            <v>3795943928</v>
          </cell>
          <cell r="BJ193">
            <v>2495692462</v>
          </cell>
          <cell r="BK193">
            <v>3</v>
          </cell>
          <cell r="BL193">
            <v>19</v>
          </cell>
          <cell r="BM193">
            <v>22</v>
          </cell>
          <cell r="BN193">
            <v>0</v>
          </cell>
          <cell r="BO193">
            <v>0</v>
          </cell>
          <cell r="BP193">
            <v>0</v>
          </cell>
          <cell r="BQ193">
            <v>0</v>
          </cell>
          <cell r="BR193">
            <v>0</v>
          </cell>
          <cell r="BS193">
            <v>0</v>
          </cell>
          <cell r="BT193">
            <v>0</v>
          </cell>
          <cell r="BU193">
            <v>0</v>
          </cell>
          <cell r="BV193">
            <v>0</v>
          </cell>
          <cell r="BW193">
            <v>22</v>
          </cell>
          <cell r="BX193">
            <v>1</v>
          </cell>
          <cell r="BY193">
            <v>1</v>
          </cell>
          <cell r="BZ193">
            <v>1</v>
          </cell>
          <cell r="CA193">
            <v>1</v>
          </cell>
          <cell r="CB193">
            <v>1</v>
          </cell>
          <cell r="CC193">
            <v>0</v>
          </cell>
          <cell r="CD193">
            <v>5</v>
          </cell>
          <cell r="CE193">
            <v>1</v>
          </cell>
          <cell r="CF193">
            <v>1</v>
          </cell>
          <cell r="CG193">
            <v>1</v>
          </cell>
          <cell r="CH193">
            <v>31</v>
          </cell>
          <cell r="CI193">
            <v>1</v>
          </cell>
          <cell r="CJ193" t="str">
            <v>SI</v>
          </cell>
          <cell r="CK193">
            <v>0</v>
          </cell>
          <cell r="CL193">
            <v>0</v>
          </cell>
          <cell r="CM193">
            <v>0</v>
          </cell>
          <cell r="CN193">
            <v>0</v>
          </cell>
          <cell r="CO193">
            <v>0</v>
          </cell>
          <cell r="CP193">
            <v>0</v>
          </cell>
          <cell r="CQ193">
            <v>3934.84</v>
          </cell>
          <cell r="CR193">
            <v>656</v>
          </cell>
          <cell r="CS193">
            <v>0</v>
          </cell>
          <cell r="CT193">
            <v>84</v>
          </cell>
          <cell r="CU193">
            <v>13.5</v>
          </cell>
          <cell r="CV193">
            <v>3.5</v>
          </cell>
          <cell r="CW193">
            <v>10</v>
          </cell>
          <cell r="CX193" t="str">
            <v>EN SUSPENSIÓN</v>
          </cell>
          <cell r="CY193" t="str">
            <v>OBRA</v>
          </cell>
          <cell r="CZ193" t="str">
            <v>Preliminares de obra</v>
          </cell>
          <cell r="DA193">
            <v>27</v>
          </cell>
          <cell r="DB193" t="str">
            <v/>
          </cell>
          <cell r="DC193" t="str">
            <v/>
          </cell>
          <cell r="DD193" t="str">
            <v/>
          </cell>
          <cell r="DE193" t="str">
            <v/>
          </cell>
          <cell r="DF193">
            <v>27</v>
          </cell>
          <cell r="DG193">
            <v>0</v>
          </cell>
          <cell r="DH193">
            <v>0</v>
          </cell>
          <cell r="DI193">
            <v>0</v>
          </cell>
          <cell r="DJ193">
            <v>0</v>
          </cell>
          <cell r="DK193">
            <v>0</v>
          </cell>
          <cell r="DL193">
            <v>42842</v>
          </cell>
          <cell r="DM193">
            <v>42970</v>
          </cell>
          <cell r="DN193">
            <v>42975</v>
          </cell>
          <cell r="DO193">
            <v>43098</v>
          </cell>
          <cell r="DP193">
            <v>42948</v>
          </cell>
          <cell r="DQ193">
            <v>43165</v>
          </cell>
          <cell r="DR193">
            <v>43165</v>
          </cell>
          <cell r="DS193">
            <v>0</v>
          </cell>
          <cell r="DT193">
            <v>43251</v>
          </cell>
          <cell r="DU193">
            <v>43994</v>
          </cell>
          <cell r="DV193">
            <v>44024</v>
          </cell>
          <cell r="DW193">
            <v>0</v>
          </cell>
          <cell r="DX193">
            <v>1</v>
          </cell>
          <cell r="DY193">
            <v>1</v>
          </cell>
          <cell r="DZ193">
            <v>0.12</v>
          </cell>
          <cell r="EA193">
            <v>0.13</v>
          </cell>
          <cell r="EB193">
            <v>5</v>
          </cell>
          <cell r="EC193" t="str">
            <v>Alto</v>
          </cell>
          <cell r="ED193" t="str">
            <v>NO</v>
          </cell>
          <cell r="EE193">
            <v>0</v>
          </cell>
          <cell r="EF193">
            <v>0</v>
          </cell>
          <cell r="EG193">
            <v>0</v>
          </cell>
          <cell r="EH193">
            <v>0</v>
          </cell>
          <cell r="EI193">
            <v>0</v>
          </cell>
          <cell r="EJ193" t="str">
            <v>NO</v>
          </cell>
          <cell r="EK193" t="str">
            <v/>
          </cell>
          <cell r="EL193">
            <v>0</v>
          </cell>
          <cell r="EM193">
            <v>0</v>
          </cell>
          <cell r="EN193">
            <v>0</v>
          </cell>
          <cell r="EO193">
            <v>0</v>
          </cell>
          <cell r="EP193">
            <v>0</v>
          </cell>
          <cell r="EQ193" t="str">
            <v>NO</v>
          </cell>
          <cell r="ER193" t="str">
            <v>NO</v>
          </cell>
          <cell r="ES193" t="str">
            <v>NO</v>
          </cell>
          <cell r="ET193">
            <v>0</v>
          </cell>
          <cell r="EU193">
            <v>0</v>
          </cell>
          <cell r="EV193" t="str">
            <v>SI</v>
          </cell>
          <cell r="EW193" t="str">
            <v>PENDIENTE PRESUPUESTO</v>
          </cell>
          <cell r="EX193" t="str">
            <v>SI</v>
          </cell>
          <cell r="EY193" t="str">
            <v>NO</v>
          </cell>
          <cell r="EZ193">
            <v>0</v>
          </cell>
          <cell r="FA193" t="str">
            <v/>
          </cell>
          <cell r="FB193" t="str">
            <v/>
          </cell>
          <cell r="FC193" t="str">
            <v>NO</v>
          </cell>
          <cell r="FD193">
            <v>0</v>
          </cell>
          <cell r="FE193">
            <v>1</v>
          </cell>
          <cell r="FF193">
            <v>0</v>
          </cell>
          <cell r="FG193">
            <v>0</v>
          </cell>
          <cell r="FH193">
            <v>0</v>
          </cell>
          <cell r="FI193" t="str">
            <v/>
          </cell>
          <cell r="FJ193" t="str">
            <v/>
          </cell>
          <cell r="FK193" t="str">
            <v/>
          </cell>
        </row>
        <row r="194">
          <cell r="A194">
            <v>193</v>
          </cell>
          <cell r="B194" t="str">
            <v>EJE CAFETERO, ANTIOQUIA Y PACÍFICO</v>
          </cell>
          <cell r="C194" t="str">
            <v>EJE CAFETERO Y PACÍFICO</v>
          </cell>
          <cell r="D194" t="str">
            <v>ARMENIA</v>
          </cell>
          <cell r="E194" t="str">
            <v>Armenia</v>
          </cell>
          <cell r="F194" t="str">
            <v>63001</v>
          </cell>
          <cell r="G194" t="str">
            <v>QUINDÍO</v>
          </cell>
          <cell r="H194" t="str">
            <v>LL4-0117</v>
          </cell>
          <cell r="I194" t="str">
            <v>IE CIUDADELA OCCIDENTE</v>
          </cell>
          <cell r="J194" t="str">
            <v>SEDE NUEVA</v>
          </cell>
          <cell r="K194" t="str">
            <v>SI</v>
          </cell>
          <cell r="L194">
            <v>42901</v>
          </cell>
          <cell r="M194">
            <v>42880</v>
          </cell>
          <cell r="N194">
            <v>42885</v>
          </cell>
          <cell r="O194">
            <v>42943</v>
          </cell>
          <cell r="P194">
            <v>42943</v>
          </cell>
          <cell r="Q194" t="str">
            <v>401073-OBR</v>
          </cell>
          <cell r="R194" t="str">
            <v>401073-INT</v>
          </cell>
          <cell r="S194" t="str">
            <v>CONSORCIO MOTA - ENGIL - G2</v>
          </cell>
          <cell r="T194" t="str">
            <v>CONSORCIO SEDES EDUCATIVAS- G2</v>
          </cell>
          <cell r="U194" t="str">
            <v>GERMAN GARCIA CORRALES</v>
          </cell>
          <cell r="V194" t="str">
            <v>URBANO</v>
          </cell>
          <cell r="W194">
            <v>8513685858</v>
          </cell>
          <cell r="X194">
            <v>239423322</v>
          </cell>
          <cell r="Y194">
            <v>7538987972</v>
          </cell>
          <cell r="Z194" t="str">
            <v>NO</v>
          </cell>
          <cell r="AA194">
            <v>0</v>
          </cell>
          <cell r="AB194">
            <v>261402735</v>
          </cell>
          <cell r="AC194">
            <v>8039814029</v>
          </cell>
          <cell r="AD194">
            <v>35913498</v>
          </cell>
          <cell r="AE194">
            <v>339254459</v>
          </cell>
          <cell r="AF194">
            <v>0</v>
          </cell>
          <cell r="AG194">
            <v>12440452</v>
          </cell>
          <cell r="AH194">
            <v>86263420</v>
          </cell>
          <cell r="AI194">
            <v>0</v>
          </cell>
          <cell r="AJ194">
            <v>473871829</v>
          </cell>
          <cell r="AK194">
            <v>54633475</v>
          </cell>
          <cell r="AL194">
            <v>4442444</v>
          </cell>
          <cell r="AM194">
            <v>59075919</v>
          </cell>
          <cell r="AN194">
            <v>0</v>
          </cell>
          <cell r="AO194">
            <v>640075176</v>
          </cell>
          <cell r="AP194">
            <v>0</v>
          </cell>
          <cell r="AQ194">
            <v>0</v>
          </cell>
          <cell r="AR194">
            <v>0</v>
          </cell>
          <cell r="AS194">
            <v>585048015</v>
          </cell>
          <cell r="AT194">
            <v>585048015</v>
          </cell>
          <cell r="AU194">
            <v>0</v>
          </cell>
          <cell r="AV194">
            <v>0</v>
          </cell>
          <cell r="AW194">
            <v>0</v>
          </cell>
          <cell r="AX194">
            <v>55027161</v>
          </cell>
          <cell r="AY194">
            <v>0</v>
          </cell>
          <cell r="AZ194">
            <v>0</v>
          </cell>
          <cell r="BA194">
            <v>55027161</v>
          </cell>
          <cell r="BB194">
            <v>0</v>
          </cell>
          <cell r="BC194">
            <v>0</v>
          </cell>
          <cell r="BD194">
            <v>95948769.992115378</v>
          </cell>
          <cell r="BE194">
            <v>9212836953</v>
          </cell>
          <cell r="BF194">
            <v>8624862044</v>
          </cell>
          <cell r="BG194">
            <v>587974909</v>
          </cell>
          <cell r="BH194">
            <v>918360807</v>
          </cell>
          <cell r="BI194">
            <v>5628340493</v>
          </cell>
          <cell r="BJ194">
            <v>3584496460</v>
          </cell>
          <cell r="BK194">
            <v>4</v>
          </cell>
          <cell r="BL194">
            <v>27</v>
          </cell>
          <cell r="BM194">
            <v>31</v>
          </cell>
          <cell r="BN194">
            <v>0</v>
          </cell>
          <cell r="BO194">
            <v>0</v>
          </cell>
          <cell r="BP194">
            <v>0</v>
          </cell>
          <cell r="BQ194">
            <v>0</v>
          </cell>
          <cell r="BR194">
            <v>0</v>
          </cell>
          <cell r="BS194">
            <v>0</v>
          </cell>
          <cell r="BT194">
            <v>0</v>
          </cell>
          <cell r="BU194">
            <v>0</v>
          </cell>
          <cell r="BV194">
            <v>0</v>
          </cell>
          <cell r="BW194">
            <v>31</v>
          </cell>
          <cell r="BX194">
            <v>1</v>
          </cell>
          <cell r="BY194">
            <v>1</v>
          </cell>
          <cell r="BZ194">
            <v>1</v>
          </cell>
          <cell r="CA194">
            <v>1</v>
          </cell>
          <cell r="CB194">
            <v>1</v>
          </cell>
          <cell r="CC194">
            <v>0</v>
          </cell>
          <cell r="CD194">
            <v>5</v>
          </cell>
          <cell r="CE194">
            <v>1</v>
          </cell>
          <cell r="CF194">
            <v>1</v>
          </cell>
          <cell r="CG194">
            <v>1</v>
          </cell>
          <cell r="CH194">
            <v>44</v>
          </cell>
          <cell r="CI194">
            <v>1</v>
          </cell>
          <cell r="CJ194" t="str">
            <v>SI</v>
          </cell>
          <cell r="CK194">
            <v>0</v>
          </cell>
          <cell r="CL194">
            <v>0</v>
          </cell>
          <cell r="CM194">
            <v>0</v>
          </cell>
          <cell r="CN194">
            <v>0</v>
          </cell>
          <cell r="CO194">
            <v>0</v>
          </cell>
          <cell r="CP194">
            <v>0</v>
          </cell>
          <cell r="CQ194">
            <v>4979</v>
          </cell>
          <cell r="CR194">
            <v>1160</v>
          </cell>
          <cell r="CS194">
            <v>0</v>
          </cell>
          <cell r="CT194">
            <v>123</v>
          </cell>
          <cell r="CU194">
            <v>15.5</v>
          </cell>
          <cell r="CV194">
            <v>3.5</v>
          </cell>
          <cell r="CW194">
            <v>12</v>
          </cell>
          <cell r="CX194" t="str">
            <v>EN EJECUCIÓN</v>
          </cell>
          <cell r="CY194" t="str">
            <v>TRAMITE DE LICENCIA</v>
          </cell>
          <cell r="CZ194" t="str">
            <v>Diseño recibido a satisfacción</v>
          </cell>
          <cell r="DA194">
            <v>36</v>
          </cell>
          <cell r="DB194" t="str">
            <v/>
          </cell>
          <cell r="DC194" t="str">
            <v/>
          </cell>
          <cell r="DD194">
            <v>36</v>
          </cell>
          <cell r="DE194" t="str">
            <v/>
          </cell>
          <cell r="DF194">
            <v>0</v>
          </cell>
          <cell r="DG194">
            <v>0</v>
          </cell>
          <cell r="DH194">
            <v>0</v>
          </cell>
          <cell r="DI194">
            <v>0</v>
          </cell>
          <cell r="DJ194">
            <v>0</v>
          </cell>
          <cell r="DK194">
            <v>0</v>
          </cell>
          <cell r="DL194">
            <v>42951</v>
          </cell>
          <cell r="DM194">
            <v>43049</v>
          </cell>
          <cell r="DN194">
            <v>43192</v>
          </cell>
          <cell r="DO194">
            <v>0</v>
          </cell>
          <cell r="DP194">
            <v>43058</v>
          </cell>
          <cell r="DQ194">
            <v>43557</v>
          </cell>
          <cell r="DR194">
            <v>43557</v>
          </cell>
          <cell r="DS194">
            <v>0</v>
          </cell>
          <cell r="DT194">
            <v>43799</v>
          </cell>
          <cell r="DU194">
            <v>44135</v>
          </cell>
          <cell r="DV194">
            <v>44226</v>
          </cell>
          <cell r="DW194">
            <v>0</v>
          </cell>
          <cell r="DX194">
            <v>1</v>
          </cell>
          <cell r="DY194">
            <v>1</v>
          </cell>
          <cell r="DZ194">
            <v>0</v>
          </cell>
          <cell r="EA194">
            <v>0</v>
          </cell>
          <cell r="EB194">
            <v>5</v>
          </cell>
          <cell r="EC194" t="str">
            <v>Alto</v>
          </cell>
          <cell r="ED194" t="str">
            <v>NO</v>
          </cell>
          <cell r="EE194">
            <v>0</v>
          </cell>
          <cell r="EF194">
            <v>0</v>
          </cell>
          <cell r="EG194">
            <v>0</v>
          </cell>
          <cell r="EH194">
            <v>0</v>
          </cell>
          <cell r="EI194">
            <v>0</v>
          </cell>
          <cell r="EJ194" t="str">
            <v>NO</v>
          </cell>
          <cell r="EK194" t="str">
            <v/>
          </cell>
          <cell r="EL194">
            <v>0</v>
          </cell>
          <cell r="EM194">
            <v>0</v>
          </cell>
          <cell r="EN194">
            <v>0</v>
          </cell>
          <cell r="EO194">
            <v>0</v>
          </cell>
          <cell r="EP194">
            <v>0</v>
          </cell>
          <cell r="EQ194" t="str">
            <v>NO</v>
          </cell>
          <cell r="ER194" t="str">
            <v>NO</v>
          </cell>
          <cell r="ES194" t="str">
            <v>NO</v>
          </cell>
          <cell r="ET194">
            <v>0</v>
          </cell>
          <cell r="EU194">
            <v>0</v>
          </cell>
          <cell r="EV194" t="str">
            <v>NO</v>
          </cell>
          <cell r="EW194">
            <v>0</v>
          </cell>
          <cell r="EX194" t="str">
            <v>NO</v>
          </cell>
          <cell r="EY194" t="str">
            <v>SI</v>
          </cell>
          <cell r="EZ194" t="str">
            <v>PENDIENTE SUBSANACION POR PARTE DEL CONTRATISTA</v>
          </cell>
          <cell r="FA194" t="str">
            <v>NO</v>
          </cell>
          <cell r="FB194" t="str">
            <v>SI</v>
          </cell>
          <cell r="FC194" t="str">
            <v>NO</v>
          </cell>
          <cell r="FD194">
            <v>0</v>
          </cell>
          <cell r="FE194">
            <v>2</v>
          </cell>
          <cell r="FF194">
            <v>0</v>
          </cell>
          <cell r="FG194">
            <v>0</v>
          </cell>
          <cell r="FH194">
            <v>1</v>
          </cell>
          <cell r="FI194" t="str">
            <v>OBR</v>
          </cell>
          <cell r="FJ194" t="str">
            <v/>
          </cell>
          <cell r="FK194" t="str">
            <v/>
          </cell>
        </row>
        <row r="195">
          <cell r="A195">
            <v>194</v>
          </cell>
          <cell r="B195" t="str">
            <v>EJE CAFETERO, ANTIOQUIA Y PACÍFICO</v>
          </cell>
          <cell r="C195" t="str">
            <v>EJE CAFETERO Y PACÍFICO</v>
          </cell>
          <cell r="D195" t="str">
            <v>QUINDÍO</v>
          </cell>
          <cell r="E195" t="str">
            <v>Salento</v>
          </cell>
          <cell r="F195" t="str">
            <v>63690</v>
          </cell>
          <cell r="G195" t="str">
            <v>QUINDÍO</v>
          </cell>
          <cell r="H195" t="str">
            <v>LL4-0785</v>
          </cell>
          <cell r="I195" t="str">
            <v>IE LICEO QUINDÍO</v>
          </cell>
          <cell r="J195" t="str">
            <v>SEDE PRINCIPAL</v>
          </cell>
          <cell r="K195" t="str">
            <v>SI</v>
          </cell>
          <cell r="L195">
            <v>43026</v>
          </cell>
          <cell r="M195">
            <v>43013</v>
          </cell>
          <cell r="N195">
            <v>43017</v>
          </cell>
          <cell r="O195">
            <v>43047</v>
          </cell>
          <cell r="P195">
            <v>43047</v>
          </cell>
          <cell r="Q195" t="str">
            <v>401088-OBR</v>
          </cell>
          <cell r="R195" t="str">
            <v>401088-INT</v>
          </cell>
          <cell r="S195" t="str">
            <v>CONSORCIO MOTA - ENGIL - G2</v>
          </cell>
          <cell r="T195" t="str">
            <v>CONSORCIO SEDES EDUCATIVAS- G2</v>
          </cell>
          <cell r="U195" t="str">
            <v>GERMAN GARCIA CORRALES</v>
          </cell>
          <cell r="V195" t="str">
            <v>URBANO</v>
          </cell>
          <cell r="W195">
            <v>3187917019</v>
          </cell>
          <cell r="X195">
            <v>97165192</v>
          </cell>
          <cell r="Y195">
            <v>2755319498</v>
          </cell>
          <cell r="Z195" t="str">
            <v>SI</v>
          </cell>
          <cell r="AA195">
            <v>146734321</v>
          </cell>
          <cell r="AB195">
            <v>0</v>
          </cell>
          <cell r="AC195">
            <v>2999219011</v>
          </cell>
          <cell r="AD195">
            <v>14574779</v>
          </cell>
          <cell r="AE195">
            <v>165319170</v>
          </cell>
          <cell r="AF195">
            <v>8804059</v>
          </cell>
          <cell r="AG195">
            <v>0</v>
          </cell>
          <cell r="AH195">
            <v>0</v>
          </cell>
          <cell r="AI195">
            <v>0</v>
          </cell>
          <cell r="AJ195">
            <v>188698008</v>
          </cell>
          <cell r="AK195">
            <v>20115760</v>
          </cell>
          <cell r="AL195">
            <v>1939961</v>
          </cell>
          <cell r="AM195">
            <v>22055721</v>
          </cell>
          <cell r="AN195">
            <v>0</v>
          </cell>
          <cell r="AO195">
            <v>347938582</v>
          </cell>
          <cell r="AP195">
            <v>0</v>
          </cell>
          <cell r="AQ195">
            <v>0</v>
          </cell>
          <cell r="AR195">
            <v>0</v>
          </cell>
          <cell r="AS195">
            <v>299915989</v>
          </cell>
          <cell r="AT195">
            <v>299915989</v>
          </cell>
          <cell r="AU195">
            <v>0</v>
          </cell>
          <cell r="AV195">
            <v>0</v>
          </cell>
          <cell r="AW195">
            <v>0</v>
          </cell>
          <cell r="AX195">
            <v>16495380</v>
          </cell>
          <cell r="AY195">
            <v>31527213</v>
          </cell>
          <cell r="AZ195">
            <v>0</v>
          </cell>
          <cell r="BA195">
            <v>48022593</v>
          </cell>
          <cell r="BB195">
            <v>0</v>
          </cell>
          <cell r="BC195">
            <v>0</v>
          </cell>
          <cell r="BD195">
            <v>36637923.764615387</v>
          </cell>
          <cell r="BE195">
            <v>3557911322</v>
          </cell>
          <cell r="BF195">
            <v>3299135000</v>
          </cell>
          <cell r="BG195">
            <v>258776322</v>
          </cell>
          <cell r="BH195">
            <v>318351330</v>
          </cell>
          <cell r="BI195">
            <v>2267691994</v>
          </cell>
          <cell r="BJ195">
            <v>1290219328</v>
          </cell>
          <cell r="BK195">
            <v>0</v>
          </cell>
          <cell r="BL195">
            <v>16</v>
          </cell>
          <cell r="BM195">
            <v>16</v>
          </cell>
          <cell r="BN195">
            <v>3</v>
          </cell>
          <cell r="BO195">
            <v>0</v>
          </cell>
          <cell r="BP195">
            <v>0</v>
          </cell>
          <cell r="BQ195">
            <v>0</v>
          </cell>
          <cell r="BR195">
            <v>0</v>
          </cell>
          <cell r="BS195">
            <v>0</v>
          </cell>
          <cell r="BT195">
            <v>0</v>
          </cell>
          <cell r="BU195">
            <v>3</v>
          </cell>
          <cell r="BV195">
            <v>0</v>
          </cell>
          <cell r="BW195">
            <v>19</v>
          </cell>
          <cell r="BX195">
            <v>1</v>
          </cell>
          <cell r="BY195">
            <v>1</v>
          </cell>
          <cell r="BZ195">
            <v>0</v>
          </cell>
          <cell r="CA195">
            <v>1</v>
          </cell>
          <cell r="CB195">
            <v>0</v>
          </cell>
          <cell r="CC195">
            <v>0</v>
          </cell>
          <cell r="CD195">
            <v>3</v>
          </cell>
          <cell r="CE195">
            <v>1</v>
          </cell>
          <cell r="CF195">
            <v>1</v>
          </cell>
          <cell r="CG195">
            <v>0</v>
          </cell>
          <cell r="CH195">
            <v>26</v>
          </cell>
          <cell r="CI195" t="str">
            <v/>
          </cell>
          <cell r="CJ195" t="str">
            <v>SI</v>
          </cell>
          <cell r="CK195">
            <v>0</v>
          </cell>
          <cell r="CL195">
            <v>0</v>
          </cell>
          <cell r="CM195">
            <v>0</v>
          </cell>
          <cell r="CN195">
            <v>0</v>
          </cell>
          <cell r="CO195">
            <v>0</v>
          </cell>
          <cell r="CP195">
            <v>0</v>
          </cell>
          <cell r="CQ195">
            <v>2093.0849999999996</v>
          </cell>
          <cell r="CR195">
            <v>560</v>
          </cell>
          <cell r="CS195">
            <v>0</v>
          </cell>
          <cell r="CT195">
            <v>47</v>
          </cell>
          <cell r="CU195">
            <v>11.5</v>
          </cell>
          <cell r="CV195">
            <v>3.5</v>
          </cell>
          <cell r="CW195">
            <v>8</v>
          </cell>
          <cell r="CX195" t="str">
            <v>EN EJECUCIÓN</v>
          </cell>
          <cell r="CY195" t="str">
            <v>LICENCIA EXPEDIDA</v>
          </cell>
          <cell r="CZ195" t="str">
            <v>Diseño recibido a satisfacción</v>
          </cell>
          <cell r="DA195">
            <v>22</v>
          </cell>
          <cell r="DB195" t="str">
            <v/>
          </cell>
          <cell r="DC195" t="str">
            <v/>
          </cell>
          <cell r="DD195" t="str">
            <v/>
          </cell>
          <cell r="DE195">
            <v>22</v>
          </cell>
          <cell r="DF195">
            <v>0</v>
          </cell>
          <cell r="DG195">
            <v>0</v>
          </cell>
          <cell r="DH195">
            <v>0</v>
          </cell>
          <cell r="DI195">
            <v>0</v>
          </cell>
          <cell r="DJ195">
            <v>0</v>
          </cell>
          <cell r="DK195">
            <v>0</v>
          </cell>
          <cell r="DL195">
            <v>43056</v>
          </cell>
          <cell r="DM195">
            <v>43160</v>
          </cell>
          <cell r="DN195">
            <v>43266</v>
          </cell>
          <cell r="DO195">
            <v>43392</v>
          </cell>
          <cell r="DP195">
            <v>43163</v>
          </cell>
          <cell r="DQ195">
            <v>43538</v>
          </cell>
          <cell r="DR195">
            <v>43538</v>
          </cell>
          <cell r="DS195">
            <v>0</v>
          </cell>
          <cell r="DT195">
            <v>43799</v>
          </cell>
          <cell r="DU195">
            <v>44042</v>
          </cell>
          <cell r="DV195">
            <v>44042</v>
          </cell>
          <cell r="DW195">
            <v>0</v>
          </cell>
          <cell r="DX195">
            <v>1</v>
          </cell>
          <cell r="DY195">
            <v>1</v>
          </cell>
          <cell r="DZ195">
            <v>0</v>
          </cell>
          <cell r="EA195">
            <v>0</v>
          </cell>
          <cell r="EB195">
            <v>5</v>
          </cell>
          <cell r="EC195" t="str">
            <v>Alto</v>
          </cell>
          <cell r="ED195" t="str">
            <v>NO</v>
          </cell>
          <cell r="EE195">
            <v>0</v>
          </cell>
          <cell r="EF195">
            <v>0</v>
          </cell>
          <cell r="EG195">
            <v>0</v>
          </cell>
          <cell r="EH195">
            <v>0</v>
          </cell>
          <cell r="EI195">
            <v>0</v>
          </cell>
          <cell r="EJ195" t="str">
            <v>SI</v>
          </cell>
          <cell r="EK195">
            <v>43544</v>
          </cell>
          <cell r="EL195" t="str">
            <v>Demora en diseños
Requiere obra complementaria por paisaje cultural cafetero, balcones, tejas de barro, etc para que quede similar al parque del café
Supera plazo contrato marco</v>
          </cell>
          <cell r="EM195">
            <v>0</v>
          </cell>
          <cell r="EN195">
            <v>0</v>
          </cell>
          <cell r="EO195">
            <v>0</v>
          </cell>
          <cell r="EP195">
            <v>0</v>
          </cell>
          <cell r="EQ195" t="str">
            <v>NO</v>
          </cell>
          <cell r="ER195" t="str">
            <v>NO</v>
          </cell>
          <cell r="ES195" t="str">
            <v>NO</v>
          </cell>
          <cell r="ET195">
            <v>0</v>
          </cell>
          <cell r="EU195">
            <v>0</v>
          </cell>
          <cell r="EV195" t="str">
            <v>SI</v>
          </cell>
          <cell r="EW195" t="str">
            <v>PENDIENTE PRESUPUESTO</v>
          </cell>
          <cell r="EX195" t="str">
            <v>NO</v>
          </cell>
          <cell r="EY195" t="str">
            <v>NO</v>
          </cell>
          <cell r="EZ195">
            <v>0</v>
          </cell>
          <cell r="FA195" t="str">
            <v>NO</v>
          </cell>
          <cell r="FB195" t="str">
            <v>SI</v>
          </cell>
          <cell r="FC195" t="str">
            <v>NO</v>
          </cell>
          <cell r="FD195">
            <v>0</v>
          </cell>
          <cell r="FE195">
            <v>2</v>
          </cell>
          <cell r="FF195">
            <v>0</v>
          </cell>
          <cell r="FG195">
            <v>0</v>
          </cell>
          <cell r="FH195">
            <v>1</v>
          </cell>
          <cell r="FI195" t="str">
            <v>OBR</v>
          </cell>
          <cell r="FJ195" t="str">
            <v/>
          </cell>
          <cell r="FK195" t="str">
            <v/>
          </cell>
        </row>
        <row r="196">
          <cell r="A196">
            <v>195</v>
          </cell>
          <cell r="B196" t="str">
            <v>EJE CAFETERO, ANTIOQUIA Y PACÍFICO</v>
          </cell>
          <cell r="C196" t="str">
            <v>EJE CAFETERO Y PACÍFICO</v>
          </cell>
          <cell r="D196" t="str">
            <v>QUINDÍO</v>
          </cell>
          <cell r="E196" t="str">
            <v>Filandia</v>
          </cell>
          <cell r="F196" t="str">
            <v>63272</v>
          </cell>
          <cell r="G196" t="str">
            <v>QUINDÍO</v>
          </cell>
          <cell r="H196" t="str">
            <v>LL4-0787</v>
          </cell>
          <cell r="I196" t="str">
            <v>IE LICEO ANDINO SANTÍSIMA TRINIDAD</v>
          </cell>
          <cell r="J196" t="str">
            <v>SEDE PRINCIPAL</v>
          </cell>
          <cell r="K196" t="str">
            <v>SI</v>
          </cell>
          <cell r="L196">
            <v>43026</v>
          </cell>
          <cell r="M196">
            <v>43013</v>
          </cell>
          <cell r="N196">
            <v>43017</v>
          </cell>
          <cell r="O196">
            <v>43047</v>
          </cell>
          <cell r="P196">
            <v>43047</v>
          </cell>
          <cell r="Q196" t="str">
            <v>401089-OBR</v>
          </cell>
          <cell r="R196" t="str">
            <v>401089-INT</v>
          </cell>
          <cell r="S196" t="str">
            <v>CONSORCIO MOTA - ENGIL - G2</v>
          </cell>
          <cell r="T196" t="str">
            <v>CONSORCIO SEDES EDUCATIVAS- G2</v>
          </cell>
          <cell r="U196" t="str">
            <v>GERMAN GARCIA CORRALES</v>
          </cell>
          <cell r="V196" t="str">
            <v>URBANO</v>
          </cell>
          <cell r="W196">
            <v>4072912938</v>
          </cell>
          <cell r="X196">
            <v>123702676</v>
          </cell>
          <cell r="Y196">
            <v>3743480820</v>
          </cell>
          <cell r="Z196" t="str">
            <v>NO</v>
          </cell>
          <cell r="AA196">
            <v>0</v>
          </cell>
          <cell r="AB196">
            <v>0</v>
          </cell>
          <cell r="AC196">
            <v>3867183496</v>
          </cell>
          <cell r="AD196">
            <v>18555401</v>
          </cell>
          <cell r="AE196">
            <v>187174041</v>
          </cell>
          <cell r="AF196">
            <v>0</v>
          </cell>
          <cell r="AG196">
            <v>0</v>
          </cell>
          <cell r="AH196">
            <v>0</v>
          </cell>
          <cell r="AI196">
            <v>0</v>
          </cell>
          <cell r="AJ196">
            <v>205729442</v>
          </cell>
          <cell r="AK196">
            <v>25396997</v>
          </cell>
          <cell r="AL196">
            <v>3041580</v>
          </cell>
          <cell r="AM196">
            <v>28438577</v>
          </cell>
          <cell r="AN196">
            <v>0</v>
          </cell>
          <cell r="AO196">
            <v>529333876</v>
          </cell>
          <cell r="AP196">
            <v>0</v>
          </cell>
          <cell r="AQ196">
            <v>0</v>
          </cell>
          <cell r="AR196">
            <v>0</v>
          </cell>
          <cell r="AS196">
            <v>463139218</v>
          </cell>
          <cell r="AT196">
            <v>463139218</v>
          </cell>
          <cell r="AU196">
            <v>0</v>
          </cell>
          <cell r="AV196">
            <v>0</v>
          </cell>
          <cell r="AW196">
            <v>0</v>
          </cell>
          <cell r="AX196">
            <v>23360599</v>
          </cell>
          <cell r="AY196">
            <v>42834059</v>
          </cell>
          <cell r="AZ196">
            <v>0</v>
          </cell>
          <cell r="BA196">
            <v>66194658</v>
          </cell>
          <cell r="BB196">
            <v>0</v>
          </cell>
          <cell r="BC196">
            <v>0</v>
          </cell>
          <cell r="BD196">
            <v>48133440.819423079</v>
          </cell>
          <cell r="BE196">
            <v>4630685391</v>
          </cell>
          <cell r="BF196">
            <v>4330322714</v>
          </cell>
          <cell r="BG196">
            <v>300362677</v>
          </cell>
          <cell r="BH196">
            <v>489541397</v>
          </cell>
          <cell r="BI196">
            <v>2898800796</v>
          </cell>
          <cell r="BJ196">
            <v>1731884595</v>
          </cell>
          <cell r="BK196">
            <v>2</v>
          </cell>
          <cell r="BL196">
            <v>17</v>
          </cell>
          <cell r="BM196">
            <v>19</v>
          </cell>
          <cell r="BN196">
            <v>0</v>
          </cell>
          <cell r="BO196">
            <v>0</v>
          </cell>
          <cell r="BP196">
            <v>0</v>
          </cell>
          <cell r="BQ196">
            <v>0</v>
          </cell>
          <cell r="BR196">
            <v>0</v>
          </cell>
          <cell r="BS196">
            <v>0</v>
          </cell>
          <cell r="BT196">
            <v>0</v>
          </cell>
          <cell r="BU196">
            <v>0</v>
          </cell>
          <cell r="BV196">
            <v>0</v>
          </cell>
          <cell r="BW196">
            <v>19</v>
          </cell>
          <cell r="BX196">
            <v>1</v>
          </cell>
          <cell r="BY196">
            <v>1</v>
          </cell>
          <cell r="BZ196">
            <v>1</v>
          </cell>
          <cell r="CA196">
            <v>1</v>
          </cell>
          <cell r="CB196">
            <v>0</v>
          </cell>
          <cell r="CC196">
            <v>0</v>
          </cell>
          <cell r="CD196">
            <v>4</v>
          </cell>
          <cell r="CE196">
            <v>1</v>
          </cell>
          <cell r="CF196">
            <v>1</v>
          </cell>
          <cell r="CG196">
            <v>1</v>
          </cell>
          <cell r="CH196">
            <v>28</v>
          </cell>
          <cell r="CI196">
            <v>0</v>
          </cell>
          <cell r="CJ196" t="str">
            <v>SI</v>
          </cell>
          <cell r="CK196">
            <v>0</v>
          </cell>
          <cell r="CL196">
            <v>0</v>
          </cell>
          <cell r="CM196">
            <v>0</v>
          </cell>
          <cell r="CN196">
            <v>0</v>
          </cell>
          <cell r="CO196">
            <v>0</v>
          </cell>
          <cell r="CP196">
            <v>0</v>
          </cell>
          <cell r="CQ196">
            <v>2664.7424999999998</v>
          </cell>
          <cell r="CR196">
            <v>635</v>
          </cell>
          <cell r="CS196">
            <v>0</v>
          </cell>
          <cell r="CT196">
            <v>62</v>
          </cell>
          <cell r="CU196">
            <v>13.5</v>
          </cell>
          <cell r="CV196">
            <v>3.5</v>
          </cell>
          <cell r="CW196">
            <v>10</v>
          </cell>
          <cell r="CX196" t="str">
            <v>EN EJECUCIÓN</v>
          </cell>
          <cell r="CY196" t="str">
            <v>LICENCIA EXPEDIDA</v>
          </cell>
          <cell r="CZ196" t="str">
            <v>Diseño recibido a satisfacción</v>
          </cell>
          <cell r="DA196">
            <v>23</v>
          </cell>
          <cell r="DB196" t="str">
            <v/>
          </cell>
          <cell r="DC196" t="str">
            <v/>
          </cell>
          <cell r="DD196" t="str">
            <v/>
          </cell>
          <cell r="DE196">
            <v>23</v>
          </cell>
          <cell r="DF196">
            <v>0</v>
          </cell>
          <cell r="DG196">
            <v>0</v>
          </cell>
          <cell r="DH196">
            <v>0</v>
          </cell>
          <cell r="DI196">
            <v>0</v>
          </cell>
          <cell r="DJ196">
            <v>0</v>
          </cell>
          <cell r="DK196">
            <v>0</v>
          </cell>
          <cell r="DL196">
            <v>43056</v>
          </cell>
          <cell r="DM196">
            <v>43236</v>
          </cell>
          <cell r="DN196">
            <v>43336</v>
          </cell>
          <cell r="DO196">
            <v>43348</v>
          </cell>
          <cell r="DP196">
            <v>43163</v>
          </cell>
          <cell r="DQ196">
            <v>43594</v>
          </cell>
          <cell r="DR196">
            <v>43594</v>
          </cell>
          <cell r="DS196">
            <v>0</v>
          </cell>
          <cell r="DT196">
            <v>43799</v>
          </cell>
          <cell r="DU196">
            <v>44104</v>
          </cell>
          <cell r="DV196">
            <v>44104</v>
          </cell>
          <cell r="DW196">
            <v>0</v>
          </cell>
          <cell r="DX196">
            <v>1</v>
          </cell>
          <cell r="DY196">
            <v>1</v>
          </cell>
          <cell r="DZ196">
            <v>0</v>
          </cell>
          <cell r="EA196">
            <v>0</v>
          </cell>
          <cell r="EB196">
            <v>5</v>
          </cell>
          <cell r="EC196" t="str">
            <v>Alto</v>
          </cell>
          <cell r="ED196" t="str">
            <v>NO</v>
          </cell>
          <cell r="EE196">
            <v>0</v>
          </cell>
          <cell r="EF196">
            <v>0</v>
          </cell>
          <cell r="EG196">
            <v>0</v>
          </cell>
          <cell r="EH196">
            <v>0</v>
          </cell>
          <cell r="EI196">
            <v>0</v>
          </cell>
          <cell r="EJ196" t="str">
            <v>SI</v>
          </cell>
          <cell r="EK196">
            <v>43544</v>
          </cell>
          <cell r="EL196" t="str">
            <v>Pendiente diseños
Requiere obra complementaria por paisaje cultural cafetero, balcones, tejas de barro, etc para que quede similar al parque del café
supera plazo contrato marco</v>
          </cell>
          <cell r="EM196">
            <v>0</v>
          </cell>
          <cell r="EN196">
            <v>0</v>
          </cell>
          <cell r="EO196">
            <v>0</v>
          </cell>
          <cell r="EP196">
            <v>0</v>
          </cell>
          <cell r="EQ196" t="str">
            <v>NO</v>
          </cell>
          <cell r="ER196" t="str">
            <v>NO</v>
          </cell>
          <cell r="ES196" t="str">
            <v>NO</v>
          </cell>
          <cell r="ET196">
            <v>0</v>
          </cell>
          <cell r="EU196">
            <v>0</v>
          </cell>
          <cell r="EV196" t="str">
            <v>SI</v>
          </cell>
          <cell r="EW196" t="str">
            <v>EN PRIORIZACION ETC</v>
          </cell>
          <cell r="EX196" t="str">
            <v>NO</v>
          </cell>
          <cell r="EY196" t="str">
            <v>NO</v>
          </cell>
          <cell r="EZ196">
            <v>0</v>
          </cell>
          <cell r="FA196" t="str">
            <v>NO</v>
          </cell>
          <cell r="FB196" t="str">
            <v>SI</v>
          </cell>
          <cell r="FC196" t="str">
            <v>NO</v>
          </cell>
          <cell r="FD196">
            <v>0</v>
          </cell>
          <cell r="FE196">
            <v>2</v>
          </cell>
          <cell r="FF196">
            <v>0</v>
          </cell>
          <cell r="FG196">
            <v>0</v>
          </cell>
          <cell r="FH196">
            <v>1</v>
          </cell>
          <cell r="FI196" t="str">
            <v>OBR</v>
          </cell>
          <cell r="FJ196" t="str">
            <v/>
          </cell>
          <cell r="FK196" t="str">
            <v/>
          </cell>
        </row>
        <row r="197">
          <cell r="A197">
            <v>196</v>
          </cell>
          <cell r="B197" t="str">
            <v>EJE CAFETERO, ANTIOQUIA Y PACÍFICO</v>
          </cell>
          <cell r="C197" t="str">
            <v>EJE CAFETERO Y PACÍFICO</v>
          </cell>
          <cell r="D197" t="str">
            <v>RISARALDA</v>
          </cell>
          <cell r="E197" t="str">
            <v>Pueblo Rico</v>
          </cell>
          <cell r="F197" t="str">
            <v>66572</v>
          </cell>
          <cell r="G197" t="str">
            <v>RISARALDA</v>
          </cell>
          <cell r="H197" t="str">
            <v>LL4-0873</v>
          </cell>
          <cell r="I197" t="str">
            <v>IE SAN PABLO</v>
          </cell>
          <cell r="J197" t="str">
            <v>SEDE SIMON BOLIVAR</v>
          </cell>
          <cell r="K197" t="str">
            <v>SI</v>
          </cell>
          <cell r="L197">
            <v>43157</v>
          </cell>
          <cell r="M197">
            <v>43133</v>
          </cell>
          <cell r="N197">
            <v>43137</v>
          </cell>
          <cell r="O197">
            <v>43173</v>
          </cell>
          <cell r="P197">
            <v>43173</v>
          </cell>
          <cell r="Q197" t="str">
            <v>4010102-OBR</v>
          </cell>
          <cell r="R197" t="str">
            <v>4010102-INT</v>
          </cell>
          <cell r="S197" t="str">
            <v>CONSORCIO MOTA - ENGIL - G2</v>
          </cell>
          <cell r="T197" t="str">
            <v>CONSORCIO SEDES EDUCATIVAS- G2</v>
          </cell>
          <cell r="U197" t="str">
            <v>JUAN CARLOS ARBELAEZ LARA</v>
          </cell>
          <cell r="V197" t="str">
            <v>URBANO</v>
          </cell>
          <cell r="W197">
            <v>3761083424</v>
          </cell>
          <cell r="X197">
            <v>104910022</v>
          </cell>
          <cell r="Y197">
            <v>3413627604</v>
          </cell>
          <cell r="Z197" t="str">
            <v>NO</v>
          </cell>
          <cell r="AA197">
            <v>0</v>
          </cell>
          <cell r="AB197">
            <v>0</v>
          </cell>
          <cell r="AC197">
            <v>3518537626</v>
          </cell>
          <cell r="AD197">
            <v>15736503</v>
          </cell>
          <cell r="AE197">
            <v>187749518</v>
          </cell>
          <cell r="AF197">
            <v>0</v>
          </cell>
          <cell r="AG197">
            <v>0</v>
          </cell>
          <cell r="AH197">
            <v>39059777</v>
          </cell>
          <cell r="AI197">
            <v>0</v>
          </cell>
          <cell r="AJ197">
            <v>242545798</v>
          </cell>
          <cell r="AK197">
            <v>22761076</v>
          </cell>
          <cell r="AL197">
            <v>3113621</v>
          </cell>
          <cell r="AM197">
            <v>25874697</v>
          </cell>
          <cell r="AN197">
            <v>0</v>
          </cell>
          <cell r="AO197">
            <v>512044141</v>
          </cell>
          <cell r="AP197">
            <v>0</v>
          </cell>
          <cell r="AQ197">
            <v>0</v>
          </cell>
          <cell r="AR197">
            <v>0</v>
          </cell>
          <cell r="AS197">
            <v>481321493</v>
          </cell>
          <cell r="AT197">
            <v>481321493</v>
          </cell>
          <cell r="AU197">
            <v>0</v>
          </cell>
          <cell r="AV197">
            <v>0</v>
          </cell>
          <cell r="AW197">
            <v>0</v>
          </cell>
          <cell r="AX197">
            <v>30722648</v>
          </cell>
          <cell r="AY197">
            <v>0</v>
          </cell>
          <cell r="AZ197">
            <v>0</v>
          </cell>
          <cell r="BA197">
            <v>30722648</v>
          </cell>
          <cell r="BB197">
            <v>0</v>
          </cell>
          <cell r="BC197">
            <v>0</v>
          </cell>
          <cell r="BD197">
            <v>44567206.013749994</v>
          </cell>
          <cell r="BE197">
            <v>4299002262</v>
          </cell>
          <cell r="BF197">
            <v>3999859119</v>
          </cell>
          <cell r="BG197">
            <v>299143143</v>
          </cell>
          <cell r="BH197">
            <v>515157762</v>
          </cell>
          <cell r="BI197">
            <v>2648691151</v>
          </cell>
          <cell r="BJ197">
            <v>1650311111</v>
          </cell>
          <cell r="BK197">
            <v>0</v>
          </cell>
          <cell r="BL197">
            <v>15</v>
          </cell>
          <cell r="BM197">
            <v>15</v>
          </cell>
          <cell r="BN197">
            <v>0</v>
          </cell>
          <cell r="BO197">
            <v>0</v>
          </cell>
          <cell r="BP197">
            <v>0</v>
          </cell>
          <cell r="BQ197">
            <v>0</v>
          </cell>
          <cell r="BR197">
            <v>0</v>
          </cell>
          <cell r="BS197">
            <v>0</v>
          </cell>
          <cell r="BT197">
            <v>0</v>
          </cell>
          <cell r="BU197">
            <v>0</v>
          </cell>
          <cell r="BV197">
            <v>0</v>
          </cell>
          <cell r="BW197">
            <v>15</v>
          </cell>
          <cell r="BX197">
            <v>1</v>
          </cell>
          <cell r="BY197">
            <v>1</v>
          </cell>
          <cell r="BZ197">
            <v>1</v>
          </cell>
          <cell r="CA197">
            <v>1</v>
          </cell>
          <cell r="CB197">
            <v>1</v>
          </cell>
          <cell r="CC197">
            <v>1</v>
          </cell>
          <cell r="CD197">
            <v>6</v>
          </cell>
          <cell r="CE197">
            <v>1</v>
          </cell>
          <cell r="CF197">
            <v>1</v>
          </cell>
          <cell r="CG197">
            <v>1</v>
          </cell>
          <cell r="CH197">
            <v>18</v>
          </cell>
          <cell r="CI197">
            <v>1</v>
          </cell>
          <cell r="CJ197" t="str">
            <v>SI</v>
          </cell>
          <cell r="CK197">
            <v>0</v>
          </cell>
          <cell r="CL197">
            <v>0</v>
          </cell>
          <cell r="CM197">
            <v>0</v>
          </cell>
          <cell r="CN197">
            <v>0</v>
          </cell>
          <cell r="CO197">
            <v>0</v>
          </cell>
          <cell r="CP197">
            <v>0</v>
          </cell>
          <cell r="CQ197">
            <v>2854.0349999999999</v>
          </cell>
          <cell r="CR197">
            <v>450</v>
          </cell>
          <cell r="CS197">
            <v>0</v>
          </cell>
          <cell r="CT197">
            <v>57</v>
          </cell>
          <cell r="CU197">
            <v>12.5</v>
          </cell>
          <cell r="CV197">
            <v>3.5</v>
          </cell>
          <cell r="CW197">
            <v>9</v>
          </cell>
          <cell r="CX197" t="str">
            <v>EN EJECUCIÓN</v>
          </cell>
          <cell r="CY197" t="str">
            <v>DISEÑO</v>
          </cell>
          <cell r="CZ197" t="str">
            <v>Proyecto arquitectónico</v>
          </cell>
          <cell r="DA197">
            <v>21</v>
          </cell>
          <cell r="DB197" t="str">
            <v/>
          </cell>
          <cell r="DC197">
            <v>21</v>
          </cell>
          <cell r="DD197" t="str">
            <v/>
          </cell>
          <cell r="DE197" t="str">
            <v/>
          </cell>
          <cell r="DF197">
            <v>0</v>
          </cell>
          <cell r="DG197">
            <v>0</v>
          </cell>
          <cell r="DH197">
            <v>0</v>
          </cell>
          <cell r="DI197">
            <v>0</v>
          </cell>
          <cell r="DJ197">
            <v>0</v>
          </cell>
          <cell r="DK197">
            <v>0</v>
          </cell>
          <cell r="DL197">
            <v>43182</v>
          </cell>
          <cell r="DM197">
            <v>43544</v>
          </cell>
          <cell r="DN197">
            <v>0</v>
          </cell>
          <cell r="DO197">
            <v>0</v>
          </cell>
          <cell r="DP197">
            <v>43289</v>
          </cell>
          <cell r="DQ197">
            <v>43738</v>
          </cell>
          <cell r="DR197">
            <v>0</v>
          </cell>
          <cell r="DS197">
            <v>0</v>
          </cell>
          <cell r="DT197">
            <v>43845</v>
          </cell>
          <cell r="DU197">
            <v>44104</v>
          </cell>
          <cell r="DV197">
            <v>44119</v>
          </cell>
          <cell r="DW197">
            <v>0</v>
          </cell>
          <cell r="DX197">
            <v>1</v>
          </cell>
          <cell r="DY197">
            <v>0.11700000000000001</v>
          </cell>
          <cell r="DZ197">
            <v>0</v>
          </cell>
          <cell r="EA197">
            <v>0</v>
          </cell>
          <cell r="EB197">
            <v>5</v>
          </cell>
          <cell r="EC197" t="str">
            <v>Alto</v>
          </cell>
          <cell r="ED197" t="str">
            <v>NO</v>
          </cell>
          <cell r="EE197">
            <v>0</v>
          </cell>
          <cell r="EF197">
            <v>0</v>
          </cell>
          <cell r="EG197">
            <v>0</v>
          </cell>
          <cell r="EH197">
            <v>0</v>
          </cell>
          <cell r="EI197">
            <v>0</v>
          </cell>
          <cell r="EJ197" t="str">
            <v>NO</v>
          </cell>
          <cell r="EK197" t="str">
            <v/>
          </cell>
          <cell r="EL197">
            <v>0</v>
          </cell>
          <cell r="EM197">
            <v>0</v>
          </cell>
          <cell r="EN197">
            <v>0</v>
          </cell>
          <cell r="EO197">
            <v>0</v>
          </cell>
          <cell r="EP197">
            <v>0</v>
          </cell>
          <cell r="EQ197" t="str">
            <v>NO</v>
          </cell>
          <cell r="ER197" t="str">
            <v>NO</v>
          </cell>
          <cell r="ES197" t="str">
            <v>NO</v>
          </cell>
          <cell r="ET197">
            <v>0</v>
          </cell>
          <cell r="EU197">
            <v>0</v>
          </cell>
          <cell r="EV197" t="str">
            <v>SI</v>
          </cell>
          <cell r="EW197" t="str">
            <v>PENDIENTE PRESUPUESTO</v>
          </cell>
          <cell r="EX197" t="str">
            <v>NO</v>
          </cell>
          <cell r="EY197" t="str">
            <v>NO</v>
          </cell>
          <cell r="EZ197">
            <v>0</v>
          </cell>
          <cell r="FA197" t="str">
            <v>SI</v>
          </cell>
          <cell r="FB197" t="str">
            <v>NO</v>
          </cell>
          <cell r="FC197" t="str">
            <v>NO</v>
          </cell>
          <cell r="FD197">
            <v>0</v>
          </cell>
          <cell r="FE197">
            <v>2</v>
          </cell>
          <cell r="FF197">
            <v>0</v>
          </cell>
          <cell r="FG197">
            <v>0</v>
          </cell>
          <cell r="FH197">
            <v>1</v>
          </cell>
          <cell r="FI197" t="str">
            <v>OBR</v>
          </cell>
          <cell r="FJ197" t="str">
            <v/>
          </cell>
          <cell r="FK197" t="str">
            <v/>
          </cell>
        </row>
        <row r="198">
          <cell r="A198">
            <v>197</v>
          </cell>
          <cell r="B198" t="str">
            <v>EJE CAFETERO, ANTIOQUIA Y PACÍFICO</v>
          </cell>
          <cell r="C198" t="str">
            <v>EJE CAFETERO Y PACÍFICO</v>
          </cell>
          <cell r="D198" t="str">
            <v>TULUÁ</v>
          </cell>
          <cell r="E198" t="str">
            <v>Tuluá</v>
          </cell>
          <cell r="F198" t="str">
            <v>76834</v>
          </cell>
          <cell r="G198" t="str">
            <v>VALLE DEL CAUCA</v>
          </cell>
          <cell r="H198" t="str">
            <v>LL4-0945</v>
          </cell>
          <cell r="I198" t="str">
            <v>JUAN MARÍA CESPEDES</v>
          </cell>
          <cell r="J198">
            <v>0</v>
          </cell>
          <cell r="K198" t="str">
            <v>SI</v>
          </cell>
          <cell r="L198">
            <v>42836</v>
          </cell>
          <cell r="M198">
            <v>42818</v>
          </cell>
          <cell r="N198">
            <v>42822</v>
          </cell>
          <cell r="O198">
            <v>42858</v>
          </cell>
          <cell r="P198">
            <v>42858</v>
          </cell>
          <cell r="Q198" t="str">
            <v>401050-OBR</v>
          </cell>
          <cell r="R198" t="str">
            <v>401050-INT</v>
          </cell>
          <cell r="S198" t="str">
            <v>CONSORCIO MOTA - ENGIL - G2</v>
          </cell>
          <cell r="T198" t="str">
            <v>CONSORCIO SEDES EDUCATIVAS- G2</v>
          </cell>
          <cell r="U198" t="str">
            <v>JAVIER MAURICIO AYALA PERILLA</v>
          </cell>
          <cell r="V198" t="str">
            <v>URBANO</v>
          </cell>
          <cell r="W198">
            <v>8874020322</v>
          </cell>
          <cell r="X198">
            <v>270118941</v>
          </cell>
          <cell r="Y198">
            <v>8105869556</v>
          </cell>
          <cell r="Z198" t="str">
            <v>NO</v>
          </cell>
          <cell r="AA198">
            <v>0</v>
          </cell>
          <cell r="AB198">
            <v>0</v>
          </cell>
          <cell r="AC198">
            <v>8375988497</v>
          </cell>
          <cell r="AD198">
            <v>40517841</v>
          </cell>
          <cell r="AE198">
            <v>364764130</v>
          </cell>
          <cell r="AF198">
            <v>0</v>
          </cell>
          <cell r="AG198">
            <v>0</v>
          </cell>
          <cell r="AH198">
            <v>92749854</v>
          </cell>
          <cell r="AI198">
            <v>0</v>
          </cell>
          <cell r="AJ198">
            <v>498031825</v>
          </cell>
          <cell r="AK198">
            <v>61595524</v>
          </cell>
          <cell r="AL198">
            <v>0</v>
          </cell>
          <cell r="AM198">
            <v>61595524</v>
          </cell>
          <cell r="AN198">
            <v>0</v>
          </cell>
          <cell r="AO198">
            <v>60794022</v>
          </cell>
          <cell r="AP198">
            <v>0</v>
          </cell>
          <cell r="AQ198">
            <v>0</v>
          </cell>
          <cell r="AR198">
            <v>0</v>
          </cell>
          <cell r="AS198">
            <v>0</v>
          </cell>
          <cell r="AT198">
            <v>0</v>
          </cell>
          <cell r="AU198">
            <v>0</v>
          </cell>
          <cell r="AV198">
            <v>0</v>
          </cell>
          <cell r="AW198">
            <v>0</v>
          </cell>
          <cell r="AX198">
            <v>60794022</v>
          </cell>
          <cell r="AY198">
            <v>0</v>
          </cell>
          <cell r="AZ198">
            <v>0</v>
          </cell>
          <cell r="BA198">
            <v>60794022</v>
          </cell>
          <cell r="BB198">
            <v>0</v>
          </cell>
          <cell r="BC198">
            <v>0</v>
          </cell>
          <cell r="BD198">
            <v>92749853.573461518</v>
          </cell>
          <cell r="BE198">
            <v>8996409868</v>
          </cell>
          <cell r="BF198">
            <v>8375988497</v>
          </cell>
          <cell r="BG198">
            <v>620421371</v>
          </cell>
          <cell r="BH198">
            <v>60794022</v>
          </cell>
          <cell r="BI198">
            <v>6063390712</v>
          </cell>
          <cell r="BJ198">
            <v>2933019156</v>
          </cell>
          <cell r="BK198">
            <v>3</v>
          </cell>
          <cell r="BL198">
            <v>31</v>
          </cell>
          <cell r="BM198">
            <v>34</v>
          </cell>
          <cell r="BN198">
            <v>0</v>
          </cell>
          <cell r="BO198">
            <v>0</v>
          </cell>
          <cell r="BP198">
            <v>0</v>
          </cell>
          <cell r="BQ198">
            <v>0</v>
          </cell>
          <cell r="BR198">
            <v>0</v>
          </cell>
          <cell r="BS198">
            <v>0</v>
          </cell>
          <cell r="BT198">
            <v>0</v>
          </cell>
          <cell r="BU198">
            <v>0</v>
          </cell>
          <cell r="BV198">
            <v>0</v>
          </cell>
          <cell r="BW198">
            <v>34</v>
          </cell>
          <cell r="BX198">
            <v>1</v>
          </cell>
          <cell r="BY198">
            <v>1</v>
          </cell>
          <cell r="BZ198">
            <v>2</v>
          </cell>
          <cell r="CA198">
            <v>1</v>
          </cell>
          <cell r="CB198">
            <v>1</v>
          </cell>
          <cell r="CC198">
            <v>1</v>
          </cell>
          <cell r="CD198">
            <v>7</v>
          </cell>
          <cell r="CE198">
            <v>1</v>
          </cell>
          <cell r="CF198">
            <v>1</v>
          </cell>
          <cell r="CG198">
            <v>1</v>
          </cell>
          <cell r="CH198">
            <v>56</v>
          </cell>
          <cell r="CI198">
            <v>1</v>
          </cell>
          <cell r="CJ198" t="str">
            <v>SI</v>
          </cell>
          <cell r="CK198">
            <v>0</v>
          </cell>
          <cell r="CL198">
            <v>0</v>
          </cell>
          <cell r="CM198">
            <v>0</v>
          </cell>
          <cell r="CN198">
            <v>0</v>
          </cell>
          <cell r="CO198">
            <v>0</v>
          </cell>
          <cell r="CP198">
            <v>0</v>
          </cell>
          <cell r="CQ198">
            <v>6358.77</v>
          </cell>
          <cell r="CR198">
            <v>1300</v>
          </cell>
          <cell r="CS198">
            <v>0</v>
          </cell>
          <cell r="CT198">
            <v>120</v>
          </cell>
          <cell r="CU198">
            <v>16</v>
          </cell>
          <cell r="CV198">
            <v>4</v>
          </cell>
          <cell r="CW198">
            <v>12</v>
          </cell>
          <cell r="CX198" t="str">
            <v>EN SUSPENSIÓN</v>
          </cell>
          <cell r="CY198" t="str">
            <v>OBRA</v>
          </cell>
          <cell r="CZ198" t="str">
            <v>Obra Gris</v>
          </cell>
          <cell r="DA198">
            <v>41</v>
          </cell>
          <cell r="DB198" t="str">
            <v/>
          </cell>
          <cell r="DC198" t="str">
            <v/>
          </cell>
          <cell r="DD198" t="str">
            <v/>
          </cell>
          <cell r="DE198" t="str">
            <v/>
          </cell>
          <cell r="DF198">
            <v>41</v>
          </cell>
          <cell r="DG198">
            <v>0</v>
          </cell>
          <cell r="DH198">
            <v>0</v>
          </cell>
          <cell r="DI198">
            <v>0</v>
          </cell>
          <cell r="DJ198">
            <v>0</v>
          </cell>
          <cell r="DK198">
            <v>0</v>
          </cell>
          <cell r="DL198">
            <v>42866</v>
          </cell>
          <cell r="DM198">
            <v>43010</v>
          </cell>
          <cell r="DN198">
            <v>43081</v>
          </cell>
          <cell r="DO198">
            <v>43109</v>
          </cell>
          <cell r="DP198">
            <v>42989</v>
          </cell>
          <cell r="DQ198">
            <v>42989</v>
          </cell>
          <cell r="DR198">
            <v>43144</v>
          </cell>
          <cell r="DS198">
            <v>0</v>
          </cell>
          <cell r="DT198">
            <v>43131</v>
          </cell>
          <cell r="DU198">
            <v>43651</v>
          </cell>
          <cell r="DV198">
            <v>43753</v>
          </cell>
          <cell r="DW198">
            <v>0</v>
          </cell>
          <cell r="DX198">
            <v>1</v>
          </cell>
          <cell r="DY198">
            <v>1</v>
          </cell>
          <cell r="DZ198">
            <v>0.96830000000000005</v>
          </cell>
          <cell r="EA198">
            <v>0.65890000000000004</v>
          </cell>
          <cell r="EB198">
            <v>5</v>
          </cell>
          <cell r="EC198" t="str">
            <v>Alto</v>
          </cell>
          <cell r="ED198" t="str">
            <v>NO</v>
          </cell>
          <cell r="EE198">
            <v>0</v>
          </cell>
          <cell r="EF198">
            <v>0</v>
          </cell>
          <cell r="EG198">
            <v>0</v>
          </cell>
          <cell r="EH198">
            <v>0</v>
          </cell>
          <cell r="EI198">
            <v>0</v>
          </cell>
          <cell r="EJ198" t="str">
            <v>NO</v>
          </cell>
          <cell r="EK198" t="str">
            <v/>
          </cell>
          <cell r="EL198">
            <v>0</v>
          </cell>
          <cell r="EM198">
            <v>0</v>
          </cell>
          <cell r="EN198">
            <v>0</v>
          </cell>
          <cell r="EO198">
            <v>0</v>
          </cell>
          <cell r="EP198">
            <v>0</v>
          </cell>
          <cell r="EQ198" t="str">
            <v>NO</v>
          </cell>
          <cell r="ER198" t="str">
            <v>NO</v>
          </cell>
          <cell r="ES198" t="str">
            <v>NO</v>
          </cell>
          <cell r="ET198">
            <v>0</v>
          </cell>
          <cell r="EU198">
            <v>0</v>
          </cell>
          <cell r="EV198" t="str">
            <v>NO</v>
          </cell>
          <cell r="EW198">
            <v>0</v>
          </cell>
          <cell r="EX198" t="str">
            <v>SI</v>
          </cell>
          <cell r="EY198" t="str">
            <v>NO</v>
          </cell>
          <cell r="EZ198">
            <v>0</v>
          </cell>
          <cell r="FA198" t="str">
            <v/>
          </cell>
          <cell r="FB198" t="str">
            <v/>
          </cell>
          <cell r="FC198" t="str">
            <v>NO</v>
          </cell>
          <cell r="FD198">
            <v>0</v>
          </cell>
          <cell r="FE198">
            <v>1</v>
          </cell>
          <cell r="FF198">
            <v>0</v>
          </cell>
          <cell r="FG198">
            <v>0</v>
          </cell>
          <cell r="FH198">
            <v>0</v>
          </cell>
          <cell r="FI198" t="str">
            <v/>
          </cell>
          <cell r="FJ198" t="str">
            <v/>
          </cell>
          <cell r="FK198" t="str">
            <v/>
          </cell>
        </row>
        <row r="199">
          <cell r="A199">
            <v>198</v>
          </cell>
          <cell r="B199" t="str">
            <v>EJE CAFETERO, ANTIOQUIA Y PACÍFICO</v>
          </cell>
          <cell r="C199" t="str">
            <v>EJE CAFETERO Y PACÍFICO</v>
          </cell>
          <cell r="D199" t="str">
            <v>TULUÁ</v>
          </cell>
          <cell r="E199" t="str">
            <v>Tuluá</v>
          </cell>
          <cell r="F199" t="str">
            <v>76834</v>
          </cell>
          <cell r="G199" t="str">
            <v>VALLE DEL CAUCA</v>
          </cell>
          <cell r="H199" t="str">
            <v>LL4-0947</v>
          </cell>
          <cell r="I199" t="str">
            <v>IE MARIA ANTONIA RUIZ</v>
          </cell>
          <cell r="J199" t="str">
            <v>SEDE FRANCISCO JOSÉ DE CALDAS</v>
          </cell>
          <cell r="K199" t="str">
            <v>SI</v>
          </cell>
          <cell r="L199">
            <v>42703</v>
          </cell>
          <cell r="M199">
            <v>42698</v>
          </cell>
          <cell r="N199">
            <v>42702</v>
          </cell>
          <cell r="O199">
            <v>42790</v>
          </cell>
          <cell r="P199">
            <v>42790</v>
          </cell>
          <cell r="Q199" t="str">
            <v>401043-OBR</v>
          </cell>
          <cell r="R199" t="str">
            <v>401043-INT</v>
          </cell>
          <cell r="S199" t="str">
            <v>CONSORCIO MOTA - ENGIL - G2</v>
          </cell>
          <cell r="T199" t="str">
            <v>CONSORCIO SEDES EDUCATIVAS- G2</v>
          </cell>
          <cell r="U199" t="str">
            <v>JAVIER MAURICIO AYALA PERILLA</v>
          </cell>
          <cell r="V199" t="str">
            <v>URBANO</v>
          </cell>
          <cell r="W199">
            <v>6705881526</v>
          </cell>
          <cell r="X199">
            <v>203925600</v>
          </cell>
          <cell r="Y199">
            <v>6125622799</v>
          </cell>
          <cell r="Z199" t="str">
            <v>NO</v>
          </cell>
          <cell r="AA199">
            <v>0</v>
          </cell>
          <cell r="AB199">
            <v>0</v>
          </cell>
          <cell r="AC199">
            <v>6329548399</v>
          </cell>
          <cell r="AD199">
            <v>30588840</v>
          </cell>
          <cell r="AE199">
            <v>275653026</v>
          </cell>
          <cell r="AF199">
            <v>0</v>
          </cell>
          <cell r="AG199">
            <v>0</v>
          </cell>
          <cell r="AH199">
            <v>70091261</v>
          </cell>
          <cell r="AI199">
            <v>0</v>
          </cell>
          <cell r="AJ199">
            <v>376333127</v>
          </cell>
          <cell r="AK199">
            <v>46546369</v>
          </cell>
          <cell r="AL199">
            <v>0</v>
          </cell>
          <cell r="AM199">
            <v>46546369</v>
          </cell>
          <cell r="AN199">
            <v>0</v>
          </cell>
          <cell r="AO199">
            <v>262456038</v>
          </cell>
          <cell r="AP199">
            <v>0</v>
          </cell>
          <cell r="AQ199">
            <v>0</v>
          </cell>
          <cell r="AR199">
            <v>0</v>
          </cell>
          <cell r="AS199">
            <v>234335748</v>
          </cell>
          <cell r="AT199">
            <v>234335748</v>
          </cell>
          <cell r="AU199">
            <v>0</v>
          </cell>
          <cell r="AV199">
            <v>0</v>
          </cell>
          <cell r="AW199">
            <v>0</v>
          </cell>
          <cell r="AX199">
            <v>28120290</v>
          </cell>
          <cell r="AY199">
            <v>0</v>
          </cell>
          <cell r="AZ199">
            <v>0</v>
          </cell>
          <cell r="BA199">
            <v>28120290</v>
          </cell>
          <cell r="BB199">
            <v>0</v>
          </cell>
          <cell r="BC199">
            <v>0</v>
          </cell>
          <cell r="BD199">
            <v>72772602.605096146</v>
          </cell>
          <cell r="BE199">
            <v>7014883933</v>
          </cell>
          <cell r="BF199">
            <v>6563884147</v>
          </cell>
          <cell r="BG199">
            <v>450999786</v>
          </cell>
          <cell r="BH199">
            <v>262456038</v>
          </cell>
          <cell r="BI199">
            <v>4726699526</v>
          </cell>
          <cell r="BJ199">
            <v>2288184407</v>
          </cell>
          <cell r="BK199">
            <v>1</v>
          </cell>
          <cell r="BL199">
            <v>25</v>
          </cell>
          <cell r="BM199">
            <v>26</v>
          </cell>
          <cell r="BN199">
            <v>0</v>
          </cell>
          <cell r="BO199">
            <v>0</v>
          </cell>
          <cell r="BP199">
            <v>0</v>
          </cell>
          <cell r="BQ199">
            <v>0</v>
          </cell>
          <cell r="BR199">
            <v>0</v>
          </cell>
          <cell r="BS199">
            <v>0</v>
          </cell>
          <cell r="BT199">
            <v>0</v>
          </cell>
          <cell r="BU199">
            <v>0</v>
          </cell>
          <cell r="BV199">
            <v>0</v>
          </cell>
          <cell r="BW199">
            <v>26</v>
          </cell>
          <cell r="BX199">
            <v>1</v>
          </cell>
          <cell r="BY199">
            <v>1</v>
          </cell>
          <cell r="BZ199">
            <v>2</v>
          </cell>
          <cell r="CA199">
            <v>1</v>
          </cell>
          <cell r="CB199">
            <v>1</v>
          </cell>
          <cell r="CC199">
            <v>1</v>
          </cell>
          <cell r="CD199">
            <v>7</v>
          </cell>
          <cell r="CE199">
            <v>1</v>
          </cell>
          <cell r="CF199">
            <v>1</v>
          </cell>
          <cell r="CG199">
            <v>1</v>
          </cell>
          <cell r="CH199">
            <v>44</v>
          </cell>
          <cell r="CI199">
            <v>1</v>
          </cell>
          <cell r="CJ199" t="str">
            <v>SI</v>
          </cell>
          <cell r="CK199">
            <v>0</v>
          </cell>
          <cell r="CL199">
            <v>0</v>
          </cell>
          <cell r="CM199">
            <v>0</v>
          </cell>
          <cell r="CN199">
            <v>0</v>
          </cell>
          <cell r="CO199">
            <v>0</v>
          </cell>
          <cell r="CP199">
            <v>0</v>
          </cell>
          <cell r="CQ199">
            <v>5232.33</v>
          </cell>
          <cell r="CR199">
            <v>1020</v>
          </cell>
          <cell r="CS199">
            <v>0</v>
          </cell>
          <cell r="CT199">
            <v>94</v>
          </cell>
          <cell r="CU199">
            <v>15.5</v>
          </cell>
          <cell r="CV199">
            <v>3.5</v>
          </cell>
          <cell r="CW199">
            <v>12</v>
          </cell>
          <cell r="CX199" t="str">
            <v>EN SUSPENSIÓN</v>
          </cell>
          <cell r="CY199" t="str">
            <v>OBRA</v>
          </cell>
          <cell r="CZ199" t="str">
            <v>Obra negra</v>
          </cell>
          <cell r="DA199">
            <v>33</v>
          </cell>
          <cell r="DB199" t="str">
            <v/>
          </cell>
          <cell r="DC199" t="str">
            <v/>
          </cell>
          <cell r="DD199" t="str">
            <v/>
          </cell>
          <cell r="DE199" t="str">
            <v/>
          </cell>
          <cell r="DF199">
            <v>33</v>
          </cell>
          <cell r="DG199">
            <v>0</v>
          </cell>
          <cell r="DH199">
            <v>0</v>
          </cell>
          <cell r="DI199">
            <v>0</v>
          </cell>
          <cell r="DJ199">
            <v>0</v>
          </cell>
          <cell r="DK199">
            <v>0</v>
          </cell>
          <cell r="DL199">
            <v>42800</v>
          </cell>
          <cell r="DM199">
            <v>43007</v>
          </cell>
          <cell r="DN199">
            <v>43027</v>
          </cell>
          <cell r="DO199">
            <v>43102</v>
          </cell>
          <cell r="DP199">
            <v>42969</v>
          </cell>
          <cell r="DQ199">
            <v>42969</v>
          </cell>
          <cell r="DR199">
            <v>43144</v>
          </cell>
          <cell r="DS199">
            <v>0</v>
          </cell>
          <cell r="DT199">
            <v>43327</v>
          </cell>
          <cell r="DU199">
            <v>43850</v>
          </cell>
          <cell r="DV199">
            <v>43969</v>
          </cell>
          <cell r="DW199">
            <v>0</v>
          </cell>
          <cell r="DX199">
            <v>1</v>
          </cell>
          <cell r="DY199">
            <v>1</v>
          </cell>
          <cell r="DZ199">
            <v>0.21609999999999999</v>
          </cell>
          <cell r="EA199">
            <v>0.16800000000000001</v>
          </cell>
          <cell r="EB199">
            <v>5</v>
          </cell>
          <cell r="EC199" t="str">
            <v>Alto</v>
          </cell>
          <cell r="ED199" t="str">
            <v>NO</v>
          </cell>
          <cell r="EE199">
            <v>0</v>
          </cell>
          <cell r="EF199">
            <v>0</v>
          </cell>
          <cell r="EG199">
            <v>0</v>
          </cell>
          <cell r="EH199">
            <v>0</v>
          </cell>
          <cell r="EI199">
            <v>0</v>
          </cell>
          <cell r="EJ199" t="str">
            <v>NO</v>
          </cell>
          <cell r="EK199" t="str">
            <v/>
          </cell>
          <cell r="EL199">
            <v>0</v>
          </cell>
          <cell r="EM199">
            <v>0</v>
          </cell>
          <cell r="EN199">
            <v>0</v>
          </cell>
          <cell r="EO199">
            <v>0</v>
          </cell>
          <cell r="EP199">
            <v>0</v>
          </cell>
          <cell r="EQ199" t="str">
            <v>NO</v>
          </cell>
          <cell r="ER199" t="str">
            <v>NO</v>
          </cell>
          <cell r="ES199" t="str">
            <v>NO</v>
          </cell>
          <cell r="ET199">
            <v>0</v>
          </cell>
          <cell r="EU199">
            <v>0</v>
          </cell>
          <cell r="EV199" t="str">
            <v>SI</v>
          </cell>
          <cell r="EW199" t="str">
            <v>EN PROCESO DE PRIORIZACION</v>
          </cell>
          <cell r="EX199" t="str">
            <v>SI</v>
          </cell>
          <cell r="EY199" t="str">
            <v>NO</v>
          </cell>
          <cell r="EZ199">
            <v>0</v>
          </cell>
          <cell r="FA199" t="str">
            <v/>
          </cell>
          <cell r="FB199" t="str">
            <v/>
          </cell>
          <cell r="FC199" t="str">
            <v>NO</v>
          </cell>
          <cell r="FD199">
            <v>0</v>
          </cell>
          <cell r="FE199">
            <v>1</v>
          </cell>
          <cell r="FF199">
            <v>0</v>
          </cell>
          <cell r="FG199">
            <v>0</v>
          </cell>
          <cell r="FH199">
            <v>0</v>
          </cell>
          <cell r="FI199" t="str">
            <v/>
          </cell>
          <cell r="FJ199" t="str">
            <v/>
          </cell>
          <cell r="FK199" t="str">
            <v/>
          </cell>
        </row>
        <row r="200">
          <cell r="A200">
            <v>199</v>
          </cell>
          <cell r="B200" t="str">
            <v>EJE CAFETERO, ANTIOQUIA Y PACÍFICO</v>
          </cell>
          <cell r="C200" t="str">
            <v>EJE CAFETERO Y PACÍFICO</v>
          </cell>
          <cell r="D200" t="str">
            <v>VALLE DEL CAUCA</v>
          </cell>
          <cell r="E200" t="str">
            <v>Candelaria</v>
          </cell>
          <cell r="F200" t="str">
            <v>76130</v>
          </cell>
          <cell r="G200" t="str">
            <v>VALLE DEL CAUCA</v>
          </cell>
          <cell r="H200" t="str">
            <v>LL4-1193</v>
          </cell>
          <cell r="I200" t="str">
            <v>I.E. PANEBIANCO AMERICANO</v>
          </cell>
          <cell r="J200" t="str">
            <v>SEDE ATANASIO GIRARDOT</v>
          </cell>
          <cell r="K200" t="str">
            <v>SI</v>
          </cell>
          <cell r="L200">
            <v>42998</v>
          </cell>
          <cell r="M200">
            <v>42979</v>
          </cell>
          <cell r="N200">
            <v>42983</v>
          </cell>
          <cell r="O200">
            <v>43018</v>
          </cell>
          <cell r="P200">
            <v>43018</v>
          </cell>
          <cell r="Q200" t="str">
            <v>401076-OBR</v>
          </cell>
          <cell r="R200" t="str">
            <v>401076-INT</v>
          </cell>
          <cell r="S200" t="str">
            <v>CONSORCIO MOTA - ENGIL - G2</v>
          </cell>
          <cell r="T200" t="str">
            <v>CONSORCIO SEDES EDUCATIVAS- G2</v>
          </cell>
          <cell r="U200" t="str">
            <v>ALEXANDRA PATRICIA BOLAÑOS BEJARANO</v>
          </cell>
          <cell r="V200" t="str">
            <v>URBANO</v>
          </cell>
          <cell r="W200">
            <v>7213722105</v>
          </cell>
          <cell r="X200">
            <v>216017442</v>
          </cell>
          <cell r="Y200">
            <v>6506253757</v>
          </cell>
          <cell r="Z200" t="str">
            <v>NO</v>
          </cell>
          <cell r="AA200">
            <v>0</v>
          </cell>
          <cell r="AB200">
            <v>87866329</v>
          </cell>
          <cell r="AC200">
            <v>6810137528</v>
          </cell>
          <cell r="AD200">
            <v>32402616</v>
          </cell>
          <cell r="AE200">
            <v>292781419</v>
          </cell>
          <cell r="AF200">
            <v>0</v>
          </cell>
          <cell r="AG200">
            <v>3953985</v>
          </cell>
          <cell r="AH200">
            <v>74446557</v>
          </cell>
          <cell r="AI200">
            <v>0</v>
          </cell>
          <cell r="AJ200">
            <v>403584577</v>
          </cell>
          <cell r="AK200">
            <v>49434381</v>
          </cell>
          <cell r="AL200">
            <v>646154</v>
          </cell>
          <cell r="AM200">
            <v>50080535</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75451950.984038457</v>
          </cell>
          <cell r="BE200">
            <v>7263802640</v>
          </cell>
          <cell r="BF200">
            <v>6810137528</v>
          </cell>
          <cell r="BG200">
            <v>453665112</v>
          </cell>
          <cell r="BH200">
            <v>92466468</v>
          </cell>
          <cell r="BI200">
            <v>5019935320</v>
          </cell>
          <cell r="BJ200">
            <v>2243867320</v>
          </cell>
          <cell r="BK200">
            <v>4</v>
          </cell>
          <cell r="BL200">
            <v>23</v>
          </cell>
          <cell r="BM200">
            <v>27</v>
          </cell>
          <cell r="BN200">
            <v>0</v>
          </cell>
          <cell r="BO200">
            <v>0</v>
          </cell>
          <cell r="BP200">
            <v>0</v>
          </cell>
          <cell r="BQ200">
            <v>0</v>
          </cell>
          <cell r="BR200">
            <v>0</v>
          </cell>
          <cell r="BS200">
            <v>0</v>
          </cell>
          <cell r="BT200">
            <v>0</v>
          </cell>
          <cell r="BU200">
            <v>0</v>
          </cell>
          <cell r="BV200">
            <v>0</v>
          </cell>
          <cell r="BW200">
            <v>27</v>
          </cell>
          <cell r="BX200">
            <v>1</v>
          </cell>
          <cell r="BY200">
            <v>1</v>
          </cell>
          <cell r="BZ200">
            <v>2</v>
          </cell>
          <cell r="CA200">
            <v>1</v>
          </cell>
          <cell r="CB200">
            <v>1</v>
          </cell>
          <cell r="CC200">
            <v>1</v>
          </cell>
          <cell r="CD200">
            <v>7</v>
          </cell>
          <cell r="CE200">
            <v>1</v>
          </cell>
          <cell r="CF200">
            <v>1</v>
          </cell>
          <cell r="CG200">
            <v>1</v>
          </cell>
          <cell r="CH200">
            <v>45</v>
          </cell>
          <cell r="CI200">
            <v>0</v>
          </cell>
          <cell r="CJ200" t="str">
            <v>SI</v>
          </cell>
          <cell r="CK200">
            <v>0</v>
          </cell>
          <cell r="CL200">
            <v>0</v>
          </cell>
          <cell r="CM200">
            <v>0</v>
          </cell>
          <cell r="CN200">
            <v>0</v>
          </cell>
          <cell r="CO200">
            <v>0</v>
          </cell>
          <cell r="CP200">
            <v>0</v>
          </cell>
          <cell r="CQ200">
            <v>4653.3420000000006</v>
          </cell>
          <cell r="CR200">
            <v>1004</v>
          </cell>
          <cell r="CS200">
            <v>0</v>
          </cell>
          <cell r="CT200">
            <v>97</v>
          </cell>
          <cell r="CU200">
            <v>15.5</v>
          </cell>
          <cell r="CV200">
            <v>3.5</v>
          </cell>
          <cell r="CW200">
            <v>12</v>
          </cell>
          <cell r="CX200" t="str">
            <v>EN EJECUCIÓN</v>
          </cell>
          <cell r="CY200" t="str">
            <v>OBRA</v>
          </cell>
          <cell r="CZ200" t="str">
            <v>Obra negra</v>
          </cell>
          <cell r="DA200">
            <v>34</v>
          </cell>
          <cell r="DB200" t="str">
            <v/>
          </cell>
          <cell r="DC200" t="str">
            <v/>
          </cell>
          <cell r="DD200" t="str">
            <v/>
          </cell>
          <cell r="DE200" t="str">
            <v/>
          </cell>
          <cell r="DF200">
            <v>34</v>
          </cell>
          <cell r="DG200">
            <v>0</v>
          </cell>
          <cell r="DH200">
            <v>0</v>
          </cell>
          <cell r="DI200">
            <v>0</v>
          </cell>
          <cell r="DJ200">
            <v>0</v>
          </cell>
          <cell r="DK200">
            <v>0</v>
          </cell>
          <cell r="DL200">
            <v>43027</v>
          </cell>
          <cell r="DM200">
            <v>43200</v>
          </cell>
          <cell r="DN200">
            <v>43241</v>
          </cell>
          <cell r="DO200">
            <v>43263</v>
          </cell>
          <cell r="DP200">
            <v>43147</v>
          </cell>
          <cell r="DQ200">
            <v>43425</v>
          </cell>
          <cell r="DR200">
            <v>43425</v>
          </cell>
          <cell r="DS200">
            <v>0</v>
          </cell>
          <cell r="DT200">
            <v>43430</v>
          </cell>
          <cell r="DU200">
            <v>43816</v>
          </cell>
          <cell r="DV200">
            <v>43968</v>
          </cell>
          <cell r="DW200">
            <v>0</v>
          </cell>
          <cell r="DX200">
            <v>1</v>
          </cell>
          <cell r="DY200">
            <v>1</v>
          </cell>
          <cell r="DZ200">
            <v>0.39950000000000002</v>
          </cell>
          <cell r="EA200">
            <v>0.15609999999999999</v>
          </cell>
          <cell r="EB200">
            <v>5</v>
          </cell>
          <cell r="EC200" t="str">
            <v>Alto</v>
          </cell>
          <cell r="ED200" t="str">
            <v>NO</v>
          </cell>
          <cell r="EE200">
            <v>0</v>
          </cell>
          <cell r="EF200">
            <v>0</v>
          </cell>
          <cell r="EG200">
            <v>0</v>
          </cell>
          <cell r="EH200">
            <v>0</v>
          </cell>
          <cell r="EI200">
            <v>0</v>
          </cell>
          <cell r="EJ200" t="str">
            <v>NO</v>
          </cell>
          <cell r="EK200" t="str">
            <v/>
          </cell>
          <cell r="EL200">
            <v>0</v>
          </cell>
          <cell r="EM200">
            <v>0</v>
          </cell>
          <cell r="EN200">
            <v>0</v>
          </cell>
          <cell r="EO200">
            <v>0</v>
          </cell>
          <cell r="EP200">
            <v>0</v>
          </cell>
          <cell r="EQ200" t="str">
            <v>NO</v>
          </cell>
          <cell r="ER200" t="str">
            <v>NO</v>
          </cell>
          <cell r="ES200" t="str">
            <v>NO</v>
          </cell>
          <cell r="ET200">
            <v>0</v>
          </cell>
          <cell r="EU200">
            <v>0</v>
          </cell>
          <cell r="EV200" t="str">
            <v>NO</v>
          </cell>
          <cell r="EW200">
            <v>0</v>
          </cell>
          <cell r="EX200" t="str">
            <v>SI</v>
          </cell>
          <cell r="EY200" t="str">
            <v>NO</v>
          </cell>
          <cell r="EZ200">
            <v>0</v>
          </cell>
          <cell r="FA200" t="str">
            <v/>
          </cell>
          <cell r="FB200" t="str">
            <v/>
          </cell>
          <cell r="FC200" t="str">
            <v>NO</v>
          </cell>
          <cell r="FD200">
            <v>0</v>
          </cell>
          <cell r="FE200">
            <v>0</v>
          </cell>
          <cell r="FF200" t="str">
            <v>1</v>
          </cell>
          <cell r="FG200" t="str">
            <v>HAY PRESENCIA DE CONTRATISTA CON MUY POCO % DE AVANCE</v>
          </cell>
          <cell r="FH200">
            <v>0</v>
          </cell>
          <cell r="FI200" t="str">
            <v/>
          </cell>
          <cell r="FJ200" t="str">
            <v/>
          </cell>
          <cell r="FK200" t="str">
            <v/>
          </cell>
        </row>
        <row r="201">
          <cell r="A201">
            <v>200</v>
          </cell>
          <cell r="B201" t="str">
            <v>EJE CAFETERO, ANTIOQUIA Y PACÍFICO</v>
          </cell>
          <cell r="C201" t="str">
            <v>EJE CAFETERO Y PACÍFICO</v>
          </cell>
          <cell r="D201" t="str">
            <v>VALLE DEL CAUCA</v>
          </cell>
          <cell r="E201" t="str">
            <v>Guacarí</v>
          </cell>
          <cell r="F201" t="str">
            <v>76318</v>
          </cell>
          <cell r="G201" t="str">
            <v>VALLE DEL CAUCA</v>
          </cell>
          <cell r="H201" t="str">
            <v>LL4-1207</v>
          </cell>
          <cell r="I201" t="str">
            <v>IE JOSE IGNACIO OSPINA</v>
          </cell>
          <cell r="J201" t="str">
            <v>SEDE PRINCIPAL</v>
          </cell>
          <cell r="K201" t="str">
            <v>SI</v>
          </cell>
          <cell r="L201">
            <v>42998</v>
          </cell>
          <cell r="M201">
            <v>42979</v>
          </cell>
          <cell r="N201">
            <v>42983</v>
          </cell>
          <cell r="O201">
            <v>43047</v>
          </cell>
          <cell r="P201">
            <v>43047</v>
          </cell>
          <cell r="Q201" t="str">
            <v>401084-OBR</v>
          </cell>
          <cell r="R201" t="str">
            <v>401084-INT</v>
          </cell>
          <cell r="S201" t="str">
            <v>CONSORCIO MOTA - ENGIL - G2</v>
          </cell>
          <cell r="T201" t="str">
            <v>CONSORCIO SEDES EDUCATIVAS- G2</v>
          </cell>
          <cell r="U201" t="str">
            <v>ALEXANDRA PATRICIA BOLAÑOS BEJARANO</v>
          </cell>
          <cell r="V201" t="str">
            <v>RURAL</v>
          </cell>
          <cell r="W201">
            <v>3650823208</v>
          </cell>
          <cell r="X201">
            <v>95348188</v>
          </cell>
          <cell r="Y201">
            <v>3292209443</v>
          </cell>
          <cell r="Z201" t="str">
            <v>NO</v>
          </cell>
          <cell r="AA201">
            <v>0</v>
          </cell>
          <cell r="AB201">
            <v>28645835</v>
          </cell>
          <cell r="AC201">
            <v>3416203466</v>
          </cell>
          <cell r="AD201">
            <v>14302229</v>
          </cell>
          <cell r="AE201">
            <v>181071519</v>
          </cell>
          <cell r="AF201">
            <v>0</v>
          </cell>
          <cell r="AG201">
            <v>1575521</v>
          </cell>
          <cell r="AH201">
            <v>37670473</v>
          </cell>
          <cell r="AI201">
            <v>0</v>
          </cell>
          <cell r="AJ201">
            <v>234619742</v>
          </cell>
          <cell r="AK201">
            <v>24911494</v>
          </cell>
          <cell r="AL201">
            <v>210656</v>
          </cell>
          <cell r="AM201">
            <v>25122150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37998247.892499998</v>
          </cell>
          <cell r="BE201">
            <v>3675945358</v>
          </cell>
          <cell r="BF201">
            <v>3416203466</v>
          </cell>
          <cell r="BG201">
            <v>259741892</v>
          </cell>
          <cell r="BH201">
            <v>30432012</v>
          </cell>
          <cell r="BI201">
            <v>2551859342</v>
          </cell>
          <cell r="BJ201">
            <v>1124086016</v>
          </cell>
          <cell r="BK201">
            <v>2</v>
          </cell>
          <cell r="BL201">
            <v>12</v>
          </cell>
          <cell r="BM201">
            <v>14</v>
          </cell>
          <cell r="BN201">
            <v>0</v>
          </cell>
          <cell r="BO201">
            <v>0</v>
          </cell>
          <cell r="BP201">
            <v>0</v>
          </cell>
          <cell r="BQ201">
            <v>0</v>
          </cell>
          <cell r="BR201">
            <v>0</v>
          </cell>
          <cell r="BS201">
            <v>0</v>
          </cell>
          <cell r="BT201">
            <v>0</v>
          </cell>
          <cell r="BU201">
            <v>0</v>
          </cell>
          <cell r="BV201">
            <v>0</v>
          </cell>
          <cell r="BW201">
            <v>14</v>
          </cell>
          <cell r="BX201">
            <v>1</v>
          </cell>
          <cell r="BY201">
            <v>1</v>
          </cell>
          <cell r="BZ201">
            <v>1</v>
          </cell>
          <cell r="CA201">
            <v>1</v>
          </cell>
          <cell r="CB201">
            <v>1</v>
          </cell>
          <cell r="CC201">
            <v>1</v>
          </cell>
          <cell r="CD201">
            <v>6</v>
          </cell>
          <cell r="CE201">
            <v>1</v>
          </cell>
          <cell r="CF201">
            <v>1</v>
          </cell>
          <cell r="CG201">
            <v>1</v>
          </cell>
          <cell r="CH201">
            <v>24</v>
          </cell>
          <cell r="CI201">
            <v>0</v>
          </cell>
          <cell r="CJ201" t="str">
            <v>SI</v>
          </cell>
          <cell r="CK201">
            <v>0</v>
          </cell>
          <cell r="CL201">
            <v>0</v>
          </cell>
          <cell r="CM201">
            <v>0</v>
          </cell>
          <cell r="CN201">
            <v>0</v>
          </cell>
          <cell r="CO201">
            <v>0</v>
          </cell>
          <cell r="CP201">
            <v>0</v>
          </cell>
          <cell r="CQ201">
            <v>2053.944</v>
          </cell>
          <cell r="CR201">
            <v>354</v>
          </cell>
          <cell r="CS201">
            <v>0</v>
          </cell>
          <cell r="CT201">
            <v>49</v>
          </cell>
          <cell r="CU201">
            <v>12.5</v>
          </cell>
          <cell r="CV201">
            <v>3.5</v>
          </cell>
          <cell r="CW201">
            <v>9</v>
          </cell>
          <cell r="CX201" t="str">
            <v>EN EJECUCIÓN</v>
          </cell>
          <cell r="CY201" t="str">
            <v>OBRA</v>
          </cell>
          <cell r="CZ201" t="str">
            <v>Obra negra</v>
          </cell>
          <cell r="DA201">
            <v>20</v>
          </cell>
          <cell r="DB201" t="str">
            <v/>
          </cell>
          <cell r="DC201" t="str">
            <v/>
          </cell>
          <cell r="DD201" t="str">
            <v/>
          </cell>
          <cell r="DE201" t="str">
            <v/>
          </cell>
          <cell r="DF201">
            <v>20</v>
          </cell>
          <cell r="DG201">
            <v>0</v>
          </cell>
          <cell r="DH201">
            <v>0</v>
          </cell>
          <cell r="DI201">
            <v>0</v>
          </cell>
          <cell r="DJ201">
            <v>0</v>
          </cell>
          <cell r="DK201">
            <v>0</v>
          </cell>
          <cell r="DL201">
            <v>43056</v>
          </cell>
          <cell r="DM201">
            <v>43230</v>
          </cell>
          <cell r="DN201">
            <v>43238</v>
          </cell>
          <cell r="DO201">
            <v>43248</v>
          </cell>
          <cell r="DP201">
            <v>43211</v>
          </cell>
          <cell r="DQ201">
            <v>43452</v>
          </cell>
          <cell r="DR201">
            <v>43452</v>
          </cell>
          <cell r="DS201">
            <v>0</v>
          </cell>
          <cell r="DT201">
            <v>43521</v>
          </cell>
          <cell r="DU201">
            <v>43794</v>
          </cell>
          <cell r="DV201">
            <v>43918</v>
          </cell>
          <cell r="DW201">
            <v>0</v>
          </cell>
          <cell r="DX201">
            <v>1</v>
          </cell>
          <cell r="DY201">
            <v>1</v>
          </cell>
          <cell r="DZ201">
            <v>0.18920000000000001</v>
          </cell>
          <cell r="EA201">
            <v>0.18479999999999999</v>
          </cell>
          <cell r="EB201">
            <v>1</v>
          </cell>
          <cell r="EC201" t="str">
            <v>Medio</v>
          </cell>
          <cell r="ED201" t="str">
            <v>NO</v>
          </cell>
          <cell r="EE201">
            <v>0</v>
          </cell>
          <cell r="EF201">
            <v>0</v>
          </cell>
          <cell r="EG201">
            <v>0</v>
          </cell>
          <cell r="EH201">
            <v>0</v>
          </cell>
          <cell r="EI201">
            <v>0</v>
          </cell>
          <cell r="EJ201" t="str">
            <v>NO</v>
          </cell>
          <cell r="EK201" t="str">
            <v/>
          </cell>
          <cell r="EL201">
            <v>0</v>
          </cell>
          <cell r="EM201">
            <v>0</v>
          </cell>
          <cell r="EN201">
            <v>0</v>
          </cell>
          <cell r="EO201">
            <v>0</v>
          </cell>
          <cell r="EP201">
            <v>0</v>
          </cell>
          <cell r="EQ201" t="str">
            <v>NO</v>
          </cell>
          <cell r="ER201" t="str">
            <v>NO</v>
          </cell>
          <cell r="ES201" t="str">
            <v>NO</v>
          </cell>
          <cell r="ET201">
            <v>0</v>
          </cell>
          <cell r="EU201">
            <v>0</v>
          </cell>
          <cell r="EV201" t="str">
            <v>NO</v>
          </cell>
          <cell r="EW201">
            <v>0</v>
          </cell>
          <cell r="EX201" t="str">
            <v>SI</v>
          </cell>
          <cell r="EY201" t="str">
            <v>NO</v>
          </cell>
          <cell r="EZ201">
            <v>0</v>
          </cell>
          <cell r="FA201" t="str">
            <v/>
          </cell>
          <cell r="FB201" t="str">
            <v/>
          </cell>
          <cell r="FC201" t="str">
            <v>NO</v>
          </cell>
          <cell r="FD201">
            <v>0</v>
          </cell>
          <cell r="FE201">
            <v>0</v>
          </cell>
          <cell r="FF201" t="str">
            <v>1</v>
          </cell>
          <cell r="FG201" t="str">
            <v>HAY PRESENCIA DE CONTRATISTA CON MUY POCO % DE AVANCE</v>
          </cell>
          <cell r="FH201">
            <v>0</v>
          </cell>
          <cell r="FI201" t="str">
            <v/>
          </cell>
          <cell r="FJ201" t="str">
            <v/>
          </cell>
          <cell r="FK201" t="str">
            <v/>
          </cell>
        </row>
        <row r="202">
          <cell r="A202">
            <v>201</v>
          </cell>
          <cell r="B202" t="str">
            <v>EJE CAFETERO, ANTIOQUIA Y PACÍFICO</v>
          </cell>
          <cell r="C202" t="str">
            <v>EJE CAFETERO Y PACÍFICO</v>
          </cell>
          <cell r="D202" t="str">
            <v>GUADALAJARA DE BUGA</v>
          </cell>
          <cell r="E202" t="str">
            <v>Guadalajara de Buga</v>
          </cell>
          <cell r="F202" t="str">
            <v>76111</v>
          </cell>
          <cell r="G202" t="str">
            <v>VALLE DEL CAUCA</v>
          </cell>
          <cell r="H202" t="str">
            <v>LL4-1221</v>
          </cell>
          <cell r="I202" t="str">
            <v>IE JOSE MARIA VILLEGAS</v>
          </cell>
          <cell r="J202" t="str">
            <v>SEDE LEONARDO TASCON</v>
          </cell>
          <cell r="K202" t="str">
            <v>SI</v>
          </cell>
          <cell r="L202">
            <v>42569</v>
          </cell>
          <cell r="M202">
            <v>42562</v>
          </cell>
          <cell r="N202">
            <v>42562</v>
          </cell>
          <cell r="O202">
            <v>42594</v>
          </cell>
          <cell r="P202">
            <v>42594</v>
          </cell>
          <cell r="Q202" t="str">
            <v>203004-OBR</v>
          </cell>
          <cell r="R202" t="str">
            <v>203004-INT</v>
          </cell>
          <cell r="S202" t="str">
            <v>GERMAN MORA INSUASTI</v>
          </cell>
          <cell r="T202" t="str">
            <v>CONSORCIO A&amp;C MYC MEN</v>
          </cell>
          <cell r="U202" t="str">
            <v>JAVIER MAURICIO AYALA PERILLA</v>
          </cell>
          <cell r="V202" t="str">
            <v>URBANO</v>
          </cell>
          <cell r="W202">
            <v>2503276685</v>
          </cell>
          <cell r="X202">
            <v>74384325</v>
          </cell>
          <cell r="Y202">
            <v>2016333124</v>
          </cell>
          <cell r="Z202" t="str">
            <v>SI</v>
          </cell>
          <cell r="AA202">
            <v>264548679</v>
          </cell>
          <cell r="AB202">
            <v>0</v>
          </cell>
          <cell r="AC202">
            <v>2355266128</v>
          </cell>
          <cell r="AD202">
            <v>11157649</v>
          </cell>
          <cell r="AE202">
            <v>120979987</v>
          </cell>
          <cell r="AF202">
            <v>15872921</v>
          </cell>
          <cell r="AG202">
            <v>0</v>
          </cell>
          <cell r="AH202">
            <v>0</v>
          </cell>
          <cell r="AI202">
            <v>0</v>
          </cell>
          <cell r="AJ202">
            <v>148010557</v>
          </cell>
          <cell r="AK202">
            <v>128038631</v>
          </cell>
          <cell r="AL202">
            <v>0</v>
          </cell>
          <cell r="AM202">
            <v>128038631</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2631315316</v>
          </cell>
          <cell r="BF202">
            <v>2355266128</v>
          </cell>
          <cell r="BG202">
            <v>276049188</v>
          </cell>
          <cell r="BH202">
            <v>0</v>
          </cell>
          <cell r="BI202">
            <v>1841920721</v>
          </cell>
          <cell r="BJ202">
            <v>789394595</v>
          </cell>
          <cell r="BK202">
            <v>2</v>
          </cell>
          <cell r="BL202">
            <v>10</v>
          </cell>
          <cell r="BM202">
            <v>12</v>
          </cell>
          <cell r="BN202">
            <v>11</v>
          </cell>
          <cell r="BO202">
            <v>0</v>
          </cell>
          <cell r="BP202">
            <v>0</v>
          </cell>
          <cell r="BQ202">
            <v>0</v>
          </cell>
          <cell r="BR202">
            <v>0</v>
          </cell>
          <cell r="BS202">
            <v>0</v>
          </cell>
          <cell r="BT202">
            <v>0</v>
          </cell>
          <cell r="BU202">
            <v>11</v>
          </cell>
          <cell r="BV202">
            <v>0</v>
          </cell>
          <cell r="BW202">
            <v>23</v>
          </cell>
          <cell r="BX202">
            <v>0</v>
          </cell>
          <cell r="BY202">
            <v>0</v>
          </cell>
          <cell r="BZ202">
            <v>0</v>
          </cell>
          <cell r="CA202">
            <v>0</v>
          </cell>
          <cell r="CB202">
            <v>0</v>
          </cell>
          <cell r="CC202">
            <v>0</v>
          </cell>
          <cell r="CD202">
            <v>0</v>
          </cell>
          <cell r="CE202">
            <v>1</v>
          </cell>
          <cell r="CF202">
            <v>1</v>
          </cell>
          <cell r="CG202" t="str">
            <v/>
          </cell>
          <cell r="CH202">
            <v>13</v>
          </cell>
          <cell r="CI202" t="str">
            <v/>
          </cell>
          <cell r="CJ202" t="str">
            <v>si</v>
          </cell>
          <cell r="CK202">
            <v>0</v>
          </cell>
          <cell r="CL202">
            <v>0</v>
          </cell>
          <cell r="CM202">
            <v>0</v>
          </cell>
          <cell r="CN202">
            <v>0</v>
          </cell>
          <cell r="CO202">
            <v>0</v>
          </cell>
          <cell r="CP202">
            <v>0</v>
          </cell>
          <cell r="CQ202">
            <v>1652.99</v>
          </cell>
          <cell r="CR202">
            <v>845</v>
          </cell>
          <cell r="CS202">
            <v>0</v>
          </cell>
          <cell r="CT202">
            <v>35</v>
          </cell>
          <cell r="CU202">
            <v>11.5</v>
          </cell>
          <cell r="CV202">
            <v>3.5</v>
          </cell>
          <cell r="CW202">
            <v>8</v>
          </cell>
          <cell r="CX202" t="str">
            <v>EN EJECUCIÓN</v>
          </cell>
          <cell r="CY202" t="str">
            <v>OBRA</v>
          </cell>
          <cell r="CZ202" t="str">
            <v>Obra negra</v>
          </cell>
          <cell r="DA202">
            <v>23</v>
          </cell>
          <cell r="DB202" t="str">
            <v/>
          </cell>
          <cell r="DC202" t="str">
            <v/>
          </cell>
          <cell r="DD202" t="str">
            <v/>
          </cell>
          <cell r="DE202" t="str">
            <v/>
          </cell>
          <cell r="DF202">
            <v>12</v>
          </cell>
          <cell r="DG202">
            <v>0</v>
          </cell>
          <cell r="DH202">
            <v>11</v>
          </cell>
          <cell r="DI202">
            <v>0</v>
          </cell>
          <cell r="DJ202">
            <v>0</v>
          </cell>
          <cell r="DK202">
            <v>0</v>
          </cell>
          <cell r="DL202">
            <v>42599</v>
          </cell>
          <cell r="DM202">
            <v>42795</v>
          </cell>
          <cell r="DN202">
            <v>42880</v>
          </cell>
          <cell r="DO202">
            <v>42891</v>
          </cell>
          <cell r="DP202">
            <v>42855</v>
          </cell>
          <cell r="DQ202">
            <v>43073</v>
          </cell>
          <cell r="DR202">
            <v>43073</v>
          </cell>
          <cell r="DS202">
            <v>0</v>
          </cell>
          <cell r="DT202">
            <v>43129</v>
          </cell>
          <cell r="DU202">
            <v>43372</v>
          </cell>
          <cell r="DV202">
            <v>44196</v>
          </cell>
          <cell r="DW202">
            <v>0</v>
          </cell>
          <cell r="DX202">
            <v>1</v>
          </cell>
          <cell r="DY202">
            <v>1</v>
          </cell>
          <cell r="DZ202">
            <v>1</v>
          </cell>
          <cell r="EA202">
            <v>0.24</v>
          </cell>
          <cell r="EB202">
            <v>5</v>
          </cell>
          <cell r="EC202" t="str">
            <v>Alto</v>
          </cell>
          <cell r="ED202" t="str">
            <v>SI</v>
          </cell>
          <cell r="EE202" t="str">
            <v>Abandonado</v>
          </cell>
          <cell r="EF202" t="str">
            <v>SI, se inicio el 8 de noviembre de 2018
notificado 24 de enero de 2019</v>
          </cell>
          <cell r="EG202" t="str">
            <v>Declarar proceso de incumplimiento</v>
          </cell>
          <cell r="EH202" t="str">
            <v>Finalizar liquidación donde se le cobren las ANS y los perjuicios a las ETC al FFIE</v>
          </cell>
          <cell r="EI202" t="str">
            <v>Una vez liberado recurso se asigna a otr contratista o se incluye en nueva convocatoria</v>
          </cell>
          <cell r="EJ202" t="str">
            <v>NO</v>
          </cell>
          <cell r="EK202" t="str">
            <v/>
          </cell>
          <cell r="EL202">
            <v>0</v>
          </cell>
          <cell r="EM202" t="str">
            <v>SI, se inicio el 8 de noviembre de 2018
notificado 24 de enero de 2019</v>
          </cell>
          <cell r="EN202" t="str">
            <v>Declarar proceso de incumplimiento</v>
          </cell>
          <cell r="EO202" t="str">
            <v>Finalizar liquidación donde se le cobren las ANS y los perjuicios a las ETC al FFIE</v>
          </cell>
          <cell r="EP202" t="str">
            <v>Una vez liberado recurso se asigna a otr contratista o se incluye en nueva convocatoria</v>
          </cell>
          <cell r="EQ202" t="str">
            <v>NO</v>
          </cell>
          <cell r="ER202" t="str">
            <v>NO</v>
          </cell>
          <cell r="ES202" t="str">
            <v>NO</v>
          </cell>
          <cell r="ET202">
            <v>0</v>
          </cell>
          <cell r="EU202">
            <v>0</v>
          </cell>
          <cell r="EV202" t="str">
            <v>NO</v>
          </cell>
          <cell r="EW202">
            <v>0</v>
          </cell>
          <cell r="EX202" t="str">
            <v>SI</v>
          </cell>
          <cell r="EY202" t="str">
            <v>NO</v>
          </cell>
          <cell r="EZ202">
            <v>0</v>
          </cell>
          <cell r="FA202" t="str">
            <v/>
          </cell>
          <cell r="FB202" t="str">
            <v/>
          </cell>
          <cell r="FC202" t="str">
            <v>NO</v>
          </cell>
          <cell r="FD202">
            <v>0</v>
          </cell>
          <cell r="FE202">
            <v>2</v>
          </cell>
          <cell r="FF202">
            <v>0</v>
          </cell>
          <cell r="FG202" t="str">
            <v>Pendiente asignación nuevo contratista</v>
          </cell>
          <cell r="FH202">
            <v>1</v>
          </cell>
          <cell r="FI202" t="str">
            <v>OBR</v>
          </cell>
          <cell r="FJ202" t="str">
            <v/>
          </cell>
          <cell r="FK202" t="str">
            <v/>
          </cell>
        </row>
        <row r="203">
          <cell r="A203">
            <v>202</v>
          </cell>
          <cell r="B203" t="str">
            <v>EJE CAFETERO, ANTIOQUIA Y PACÍFICO</v>
          </cell>
          <cell r="C203" t="str">
            <v>EJE CAFETERO Y PACÍFICO</v>
          </cell>
          <cell r="D203" t="str">
            <v>BUENAVENTURA</v>
          </cell>
          <cell r="E203" t="str">
            <v>Buenaventura</v>
          </cell>
          <cell r="F203" t="str">
            <v>76109</v>
          </cell>
          <cell r="G203" t="str">
            <v>VALLE DEL CAUCA</v>
          </cell>
          <cell r="H203" t="str">
            <v>LL4-1243</v>
          </cell>
          <cell r="I203" t="str">
            <v>IE RAUL OREJUELA BUENO</v>
          </cell>
          <cell r="J203" t="str">
            <v>LA PRIMAVERA</v>
          </cell>
          <cell r="K203" t="str">
            <v>SI</v>
          </cell>
          <cell r="L203">
            <v>43278</v>
          </cell>
          <cell r="M203">
            <v>43276</v>
          </cell>
          <cell r="N203">
            <v>43276</v>
          </cell>
          <cell r="O203">
            <v>43320</v>
          </cell>
          <cell r="P203">
            <v>43320</v>
          </cell>
          <cell r="Q203" t="str">
            <v>402055-OBR</v>
          </cell>
          <cell r="R203" t="str">
            <v>402055-INT</v>
          </cell>
          <cell r="S203" t="str">
            <v>CONSORCIO MOTA - ENGIL - G3</v>
          </cell>
          <cell r="T203" t="str">
            <v>CONSORCIO SEDES EDUCATIVAS- G2</v>
          </cell>
          <cell r="U203" t="str">
            <v>ALEXANDRA PATRICIA BOLAÑOS BEJARANO</v>
          </cell>
          <cell r="V203" t="str">
            <v>URBANO</v>
          </cell>
          <cell r="W203">
            <v>3476506519</v>
          </cell>
          <cell r="X203">
            <v>58243950</v>
          </cell>
          <cell r="Y203">
            <v>3222054698</v>
          </cell>
          <cell r="Z203" t="str">
            <v>SI</v>
          </cell>
          <cell r="AA203">
            <v>0</v>
          </cell>
          <cell r="AB203">
            <v>0</v>
          </cell>
          <cell r="AC203">
            <v>3280298648</v>
          </cell>
          <cell r="AD203">
            <v>8736593</v>
          </cell>
          <cell r="AE203">
            <v>187471278</v>
          </cell>
          <cell r="AF203">
            <v>0</v>
          </cell>
          <cell r="AG203">
            <v>0</v>
          </cell>
          <cell r="AH203">
            <v>0</v>
          </cell>
          <cell r="AI203">
            <v>0</v>
          </cell>
          <cell r="AJ203">
            <v>196207871</v>
          </cell>
          <cell r="AK203">
            <v>29613878</v>
          </cell>
          <cell r="AL203">
            <v>-5491148</v>
          </cell>
          <cell r="AM203">
            <v>24122730</v>
          </cell>
          <cell r="AN203">
            <v>0</v>
          </cell>
          <cell r="AO203">
            <v>754329655</v>
          </cell>
          <cell r="AP203">
            <v>0</v>
          </cell>
          <cell r="AQ203">
            <v>0</v>
          </cell>
          <cell r="AR203">
            <v>704812088</v>
          </cell>
          <cell r="AS203">
            <v>0</v>
          </cell>
          <cell r="AT203">
            <v>704812088</v>
          </cell>
          <cell r="AU203">
            <v>0</v>
          </cell>
          <cell r="AV203">
            <v>0</v>
          </cell>
          <cell r="AW203">
            <v>38764665</v>
          </cell>
          <cell r="AX203">
            <v>0</v>
          </cell>
          <cell r="AY203">
            <v>10752902</v>
          </cell>
          <cell r="AZ203">
            <v>0</v>
          </cell>
          <cell r="BA203">
            <v>49517567</v>
          </cell>
          <cell r="BB203">
            <v>0</v>
          </cell>
          <cell r="BC203">
            <v>0</v>
          </cell>
          <cell r="BD203">
            <v>17972967.212846152</v>
          </cell>
          <cell r="BE203">
            <v>4254958904</v>
          </cell>
          <cell r="BF203">
            <v>3985110736</v>
          </cell>
          <cell r="BG203">
            <v>269848168</v>
          </cell>
          <cell r="BH203">
            <v>-5491148</v>
          </cell>
          <cell r="BI203">
            <v>3417149850</v>
          </cell>
          <cell r="BJ203">
            <v>837809054</v>
          </cell>
          <cell r="BK203">
            <v>1</v>
          </cell>
          <cell r="BL203">
            <v>3</v>
          </cell>
          <cell r="BM203">
            <v>4</v>
          </cell>
          <cell r="BN203">
            <v>8</v>
          </cell>
          <cell r="BO203">
            <v>0</v>
          </cell>
          <cell r="BP203">
            <v>0</v>
          </cell>
          <cell r="BQ203">
            <v>0</v>
          </cell>
          <cell r="BR203">
            <v>0</v>
          </cell>
          <cell r="BS203">
            <v>0</v>
          </cell>
          <cell r="BT203">
            <v>0</v>
          </cell>
          <cell r="BU203">
            <v>8</v>
          </cell>
          <cell r="BV203">
            <v>0</v>
          </cell>
          <cell r="BW203">
            <v>12</v>
          </cell>
          <cell r="BX203">
            <v>0</v>
          </cell>
          <cell r="BY203">
            <v>0</v>
          </cell>
          <cell r="BZ203">
            <v>1</v>
          </cell>
          <cell r="CA203">
            <v>0</v>
          </cell>
          <cell r="CB203">
            <v>1</v>
          </cell>
          <cell r="CC203">
            <v>0</v>
          </cell>
          <cell r="CD203">
            <v>2</v>
          </cell>
          <cell r="CE203">
            <v>1</v>
          </cell>
          <cell r="CF203">
            <v>1</v>
          </cell>
          <cell r="CG203">
            <v>1</v>
          </cell>
          <cell r="CH203">
            <v>21</v>
          </cell>
          <cell r="CI203">
            <v>1</v>
          </cell>
          <cell r="CJ203" t="str">
            <v>SI</v>
          </cell>
          <cell r="CK203">
            <v>0</v>
          </cell>
          <cell r="CL203">
            <v>0</v>
          </cell>
          <cell r="CM203">
            <v>0</v>
          </cell>
          <cell r="CN203">
            <v>0</v>
          </cell>
          <cell r="CO203">
            <v>0</v>
          </cell>
          <cell r="CP203">
            <v>0</v>
          </cell>
          <cell r="CQ203">
            <v>1197.54</v>
          </cell>
          <cell r="CR203">
            <v>460</v>
          </cell>
          <cell r="CS203">
            <v>0</v>
          </cell>
          <cell r="CT203">
            <v>114</v>
          </cell>
          <cell r="CU203">
            <v>11.5</v>
          </cell>
          <cell r="CV203">
            <v>3.5</v>
          </cell>
          <cell r="CW203">
            <v>8</v>
          </cell>
          <cell r="CX203" t="str">
            <v>EN SUSPENSIÓN</v>
          </cell>
          <cell r="CY203" t="str">
            <v>DISEÑO</v>
          </cell>
          <cell r="CZ203" t="str">
            <v>Esquema básico</v>
          </cell>
          <cell r="DA203">
            <v>14</v>
          </cell>
          <cell r="DB203" t="str">
            <v/>
          </cell>
          <cell r="DC203">
            <v>14</v>
          </cell>
          <cell r="DD203" t="str">
            <v/>
          </cell>
          <cell r="DE203" t="str">
            <v/>
          </cell>
          <cell r="DF203">
            <v>0</v>
          </cell>
          <cell r="DG203">
            <v>0</v>
          </cell>
          <cell r="DH203">
            <v>0</v>
          </cell>
          <cell r="DI203">
            <v>0</v>
          </cell>
          <cell r="DJ203">
            <v>0</v>
          </cell>
          <cell r="DK203">
            <v>0</v>
          </cell>
          <cell r="DL203">
            <v>43328</v>
          </cell>
          <cell r="DM203">
            <v>0</v>
          </cell>
          <cell r="DN203">
            <v>0</v>
          </cell>
          <cell r="DO203">
            <v>0</v>
          </cell>
          <cell r="DP203">
            <v>43737</v>
          </cell>
          <cell r="DQ203">
            <v>43769</v>
          </cell>
          <cell r="DR203">
            <v>0</v>
          </cell>
          <cell r="DS203">
            <v>0</v>
          </cell>
          <cell r="DT203">
            <v>43861</v>
          </cell>
          <cell r="DU203">
            <v>44104</v>
          </cell>
          <cell r="DV203">
            <v>44104</v>
          </cell>
          <cell r="DW203">
            <v>0</v>
          </cell>
          <cell r="DX203">
            <v>0.08</v>
          </cell>
          <cell r="DY203">
            <v>0.06</v>
          </cell>
          <cell r="DZ203">
            <v>0</v>
          </cell>
          <cell r="EA203">
            <v>0</v>
          </cell>
          <cell r="EB203">
            <v>5</v>
          </cell>
          <cell r="EC203" t="str">
            <v>Alto</v>
          </cell>
          <cell r="ED203" t="str">
            <v>NO</v>
          </cell>
          <cell r="EE203">
            <v>0</v>
          </cell>
          <cell r="EF203" t="str">
            <v>Una vez liberado recurso se asigna a otra contratista o se incluye en nueva convocatoria</v>
          </cell>
          <cell r="EG203">
            <v>0</v>
          </cell>
          <cell r="EH203">
            <v>0</v>
          </cell>
          <cell r="EI203">
            <v>0</v>
          </cell>
          <cell r="EJ203" t="str">
            <v>NO</v>
          </cell>
          <cell r="EK203" t="str">
            <v/>
          </cell>
          <cell r="EL203">
            <v>0</v>
          </cell>
          <cell r="EM203" t="str">
            <v>Una vez liberado recurso se asigna a otra contratista o se incluye en nueva convocatoria</v>
          </cell>
          <cell r="EN203">
            <v>0</v>
          </cell>
          <cell r="EO203">
            <v>0</v>
          </cell>
          <cell r="EP203">
            <v>0</v>
          </cell>
          <cell r="EQ203" t="str">
            <v>NO</v>
          </cell>
          <cell r="ER203" t="str">
            <v>NO</v>
          </cell>
          <cell r="ES203" t="str">
            <v>NO</v>
          </cell>
          <cell r="ET203">
            <v>0</v>
          </cell>
          <cell r="EU203">
            <v>0</v>
          </cell>
          <cell r="EV203" t="str">
            <v>NO</v>
          </cell>
          <cell r="EW203">
            <v>0</v>
          </cell>
          <cell r="EX203" t="str">
            <v>NO</v>
          </cell>
          <cell r="EY203" t="str">
            <v>NO</v>
          </cell>
          <cell r="EZ203">
            <v>0</v>
          </cell>
          <cell r="FA203" t="str">
            <v>SI</v>
          </cell>
          <cell r="FB203" t="str">
            <v>NO</v>
          </cell>
          <cell r="FC203" t="str">
            <v>SI</v>
          </cell>
          <cell r="FD203" t="str">
            <v>MESA DEL PARO MANIFIESTA INCONFORMIDADES Y HACE EXIGENCIAS INJUSTIFICADAS AL CONTRATISTA Y AL FFIE</v>
          </cell>
          <cell r="FE203">
            <v>2</v>
          </cell>
          <cell r="FF203">
            <v>0</v>
          </cell>
          <cell r="FG203">
            <v>0</v>
          </cell>
          <cell r="FH203">
            <v>0</v>
          </cell>
          <cell r="FI203" t="str">
            <v/>
          </cell>
          <cell r="FJ203" t="str">
            <v/>
          </cell>
          <cell r="FK203" t="str">
            <v/>
          </cell>
        </row>
        <row r="204">
          <cell r="A204">
            <v>203</v>
          </cell>
          <cell r="B204" t="str">
            <v>EJE CAFETERO, ANTIOQUIA Y PACÍFICO</v>
          </cell>
          <cell r="C204" t="str">
            <v>EJE CAFETERO Y PACÍFICO</v>
          </cell>
          <cell r="D204" t="str">
            <v>BUENAVENTURA</v>
          </cell>
          <cell r="E204" t="str">
            <v>Buenaventura</v>
          </cell>
          <cell r="F204" t="str">
            <v>76109</v>
          </cell>
          <cell r="G204" t="str">
            <v>VALLE DEL CAUCA</v>
          </cell>
          <cell r="H204" t="str">
            <v>LL4-1244</v>
          </cell>
          <cell r="I204" t="str">
            <v>IE SIMÓN BOLIVAR</v>
          </cell>
          <cell r="J204" t="str">
            <v>SEDE PRINCIPAL</v>
          </cell>
          <cell r="K204" t="str">
            <v>SI</v>
          </cell>
          <cell r="L204">
            <v>43203</v>
          </cell>
          <cell r="M204">
            <v>43164</v>
          </cell>
          <cell r="N204">
            <v>43172</v>
          </cell>
          <cell r="O204">
            <v>43215</v>
          </cell>
          <cell r="P204">
            <v>43215</v>
          </cell>
          <cell r="Q204" t="str">
            <v>4010105-OBR</v>
          </cell>
          <cell r="R204" t="str">
            <v>4010105-INT</v>
          </cell>
          <cell r="S204" t="str">
            <v>CONSORCIO MOTA - ENGIL - G2</v>
          </cell>
          <cell r="T204" t="str">
            <v>CONSORCIO SEDES EDUCATIVAS- G2</v>
          </cell>
          <cell r="U204" t="str">
            <v>ALEXANDRA PATRICIA BOLAÑOS BEJARANO</v>
          </cell>
          <cell r="V204" t="str">
            <v>URBANO</v>
          </cell>
          <cell r="W204">
            <v>3746238981</v>
          </cell>
          <cell r="X204">
            <v>94805751</v>
          </cell>
          <cell r="Y204">
            <v>3448948757</v>
          </cell>
          <cell r="Z204" t="str">
            <v>SI</v>
          </cell>
          <cell r="AA204">
            <v>0</v>
          </cell>
          <cell r="AB204">
            <v>0</v>
          </cell>
          <cell r="AC204">
            <v>3543754508</v>
          </cell>
          <cell r="AD204">
            <v>14220863</v>
          </cell>
          <cell r="AE204">
            <v>188263610</v>
          </cell>
          <cell r="AF204">
            <v>0</v>
          </cell>
          <cell r="AG204">
            <v>0</v>
          </cell>
          <cell r="AH204">
            <v>0</v>
          </cell>
          <cell r="AI204">
            <v>0</v>
          </cell>
          <cell r="AJ204">
            <v>202484473</v>
          </cell>
          <cell r="AK204">
            <v>31738000</v>
          </cell>
          <cell r="AL204">
            <v>-5677863</v>
          </cell>
          <cell r="AM204">
            <v>26060137</v>
          </cell>
          <cell r="AN204">
            <v>0</v>
          </cell>
          <cell r="AO204">
            <v>1010896739</v>
          </cell>
          <cell r="AP204">
            <v>0</v>
          </cell>
          <cell r="AQ204">
            <v>0</v>
          </cell>
          <cell r="AR204">
            <v>948970341</v>
          </cell>
          <cell r="AS204">
            <v>0</v>
          </cell>
          <cell r="AT204">
            <v>948970341</v>
          </cell>
          <cell r="AU204">
            <v>0</v>
          </cell>
          <cell r="AV204">
            <v>0</v>
          </cell>
          <cell r="AW204">
            <v>47448517</v>
          </cell>
          <cell r="AX204">
            <v>0</v>
          </cell>
          <cell r="AY204">
            <v>14477881</v>
          </cell>
          <cell r="AZ204">
            <v>0</v>
          </cell>
          <cell r="BA204">
            <v>61926398</v>
          </cell>
          <cell r="BB204">
            <v>0</v>
          </cell>
          <cell r="BC204">
            <v>0</v>
          </cell>
          <cell r="BD204">
            <v>50322343.525192313</v>
          </cell>
          <cell r="BE204">
            <v>4783195857</v>
          </cell>
          <cell r="BF204">
            <v>4492724849</v>
          </cell>
          <cell r="BG204">
            <v>290471008</v>
          </cell>
          <cell r="BH204">
            <v>-5677863</v>
          </cell>
          <cell r="BI204">
            <v>3831098977</v>
          </cell>
          <cell r="BJ204">
            <v>952096880</v>
          </cell>
          <cell r="BK204">
            <v>2</v>
          </cell>
          <cell r="BL204">
            <v>10</v>
          </cell>
          <cell r="BM204">
            <v>12</v>
          </cell>
          <cell r="BN204">
            <v>30</v>
          </cell>
          <cell r="BO204">
            <v>0</v>
          </cell>
          <cell r="BP204">
            <v>0</v>
          </cell>
          <cell r="BQ204">
            <v>0</v>
          </cell>
          <cell r="BR204">
            <v>0</v>
          </cell>
          <cell r="BS204">
            <v>0</v>
          </cell>
          <cell r="BT204">
            <v>0</v>
          </cell>
          <cell r="BU204">
            <v>30</v>
          </cell>
          <cell r="BV204">
            <v>0</v>
          </cell>
          <cell r="BW204">
            <v>42</v>
          </cell>
          <cell r="BX204">
            <v>0</v>
          </cell>
          <cell r="BY204">
            <v>0</v>
          </cell>
          <cell r="BZ204">
            <v>0</v>
          </cell>
          <cell r="CA204">
            <v>0</v>
          </cell>
          <cell r="CB204">
            <v>0</v>
          </cell>
          <cell r="CC204">
            <v>0</v>
          </cell>
          <cell r="CD204">
            <v>0</v>
          </cell>
          <cell r="CE204">
            <v>1</v>
          </cell>
          <cell r="CF204">
            <v>1</v>
          </cell>
          <cell r="CG204">
            <v>0</v>
          </cell>
          <cell r="CH204">
            <v>21</v>
          </cell>
          <cell r="CI204">
            <v>1</v>
          </cell>
          <cell r="CJ204" t="str">
            <v>SI</v>
          </cell>
          <cell r="CK204">
            <v>0</v>
          </cell>
          <cell r="CL204">
            <v>0</v>
          </cell>
          <cell r="CM204">
            <v>0</v>
          </cell>
          <cell r="CN204">
            <v>0</v>
          </cell>
          <cell r="CO204">
            <v>0</v>
          </cell>
          <cell r="CP204">
            <v>0</v>
          </cell>
          <cell r="CQ204">
            <v>2489.2784999999999</v>
          </cell>
          <cell r="CR204">
            <v>1407</v>
          </cell>
          <cell r="CS204">
            <v>0</v>
          </cell>
          <cell r="CT204">
            <v>64</v>
          </cell>
          <cell r="CU204">
            <v>12.5</v>
          </cell>
          <cell r="CV204">
            <v>3.5</v>
          </cell>
          <cell r="CW204">
            <v>9</v>
          </cell>
          <cell r="CX204" t="str">
            <v>EN SUSPENSIÓN</v>
          </cell>
          <cell r="CY204" t="str">
            <v>DISEÑO</v>
          </cell>
          <cell r="CZ204" t="str">
            <v>Proyecto arquitectónico</v>
          </cell>
          <cell r="DA204">
            <v>42</v>
          </cell>
          <cell r="DB204" t="str">
            <v/>
          </cell>
          <cell r="DC204">
            <v>42</v>
          </cell>
          <cell r="DD204" t="str">
            <v/>
          </cell>
          <cell r="DE204" t="str">
            <v/>
          </cell>
          <cell r="DF204">
            <v>0</v>
          </cell>
          <cell r="DG204">
            <v>0</v>
          </cell>
          <cell r="DH204">
            <v>0</v>
          </cell>
          <cell r="DI204">
            <v>0</v>
          </cell>
          <cell r="DJ204">
            <v>0</v>
          </cell>
          <cell r="DK204">
            <v>0</v>
          </cell>
          <cell r="DL204">
            <v>43224</v>
          </cell>
          <cell r="DM204">
            <v>43384</v>
          </cell>
          <cell r="DN204">
            <v>0</v>
          </cell>
          <cell r="DO204">
            <v>0</v>
          </cell>
          <cell r="DP204">
            <v>43676</v>
          </cell>
          <cell r="DQ204">
            <v>43769</v>
          </cell>
          <cell r="DR204">
            <v>0</v>
          </cell>
          <cell r="DS204">
            <v>0</v>
          </cell>
          <cell r="DT204">
            <v>43861</v>
          </cell>
          <cell r="DU204">
            <v>44135</v>
          </cell>
          <cell r="DV204">
            <v>44135</v>
          </cell>
          <cell r="DW204">
            <v>0</v>
          </cell>
          <cell r="DX204">
            <v>1</v>
          </cell>
          <cell r="DY204">
            <v>0.17</v>
          </cell>
          <cell r="DZ204">
            <v>0</v>
          </cell>
          <cell r="EA204">
            <v>0</v>
          </cell>
          <cell r="EB204">
            <v>5</v>
          </cell>
          <cell r="EC204" t="str">
            <v>Alto</v>
          </cell>
          <cell r="ED204" t="str">
            <v>NO</v>
          </cell>
          <cell r="EE204">
            <v>0</v>
          </cell>
          <cell r="EF204">
            <v>0</v>
          </cell>
          <cell r="EG204">
            <v>0</v>
          </cell>
          <cell r="EH204">
            <v>0</v>
          </cell>
          <cell r="EI204">
            <v>0</v>
          </cell>
          <cell r="EJ204" t="str">
            <v>NO</v>
          </cell>
          <cell r="EK204" t="str">
            <v/>
          </cell>
          <cell r="EL204">
            <v>0</v>
          </cell>
          <cell r="EM204">
            <v>0</v>
          </cell>
          <cell r="EN204">
            <v>0</v>
          </cell>
          <cell r="EO204">
            <v>0</v>
          </cell>
          <cell r="EP204">
            <v>0</v>
          </cell>
          <cell r="EQ204" t="str">
            <v>NO</v>
          </cell>
          <cell r="ER204" t="str">
            <v>NO</v>
          </cell>
          <cell r="ES204" t="str">
            <v>NO</v>
          </cell>
          <cell r="ET204">
            <v>0</v>
          </cell>
          <cell r="EU204">
            <v>0</v>
          </cell>
          <cell r="EV204" t="str">
            <v>NO</v>
          </cell>
          <cell r="EW204">
            <v>0</v>
          </cell>
          <cell r="EX204" t="str">
            <v>NO</v>
          </cell>
          <cell r="EY204" t="str">
            <v>NO</v>
          </cell>
          <cell r="EZ204">
            <v>0</v>
          </cell>
          <cell r="FA204" t="str">
            <v>SI</v>
          </cell>
          <cell r="FB204" t="str">
            <v>NO</v>
          </cell>
          <cell r="FC204" t="str">
            <v>SI</v>
          </cell>
          <cell r="FD204" t="str">
            <v>MESA DEL PARO MANIFIESTA INCONFORMIDADES Y HACE EXIGENCIAS INJUSTIFICADAS AL CONTRATISTA Y AL FFIE</v>
          </cell>
          <cell r="FE204">
            <v>2</v>
          </cell>
          <cell r="FF204">
            <v>0</v>
          </cell>
          <cell r="FG204">
            <v>0</v>
          </cell>
          <cell r="FH204">
            <v>0</v>
          </cell>
          <cell r="FI204" t="str">
            <v/>
          </cell>
          <cell r="FJ204" t="str">
            <v/>
          </cell>
          <cell r="FK204" t="str">
            <v/>
          </cell>
        </row>
        <row r="205">
          <cell r="A205">
            <v>204</v>
          </cell>
          <cell r="B205" t="str">
            <v>EJE CAFETERO, ANTIOQUIA Y PACÍFICO</v>
          </cell>
          <cell r="C205" t="str">
            <v>EJE CAFETERO Y PACÍFICO</v>
          </cell>
          <cell r="D205" t="str">
            <v>VALLE DEL CAUCA</v>
          </cell>
          <cell r="E205" t="str">
            <v>Pradera</v>
          </cell>
          <cell r="F205" t="str">
            <v>76563</v>
          </cell>
          <cell r="G205" t="str">
            <v>VALLE DEL CAUCA</v>
          </cell>
          <cell r="H205" t="str">
            <v>LL4-1247</v>
          </cell>
          <cell r="I205" t="str">
            <v>I.E. FRANCISCO ANTONIO ZEA</v>
          </cell>
          <cell r="J205" t="str">
            <v>SEDE PRINCIPAL</v>
          </cell>
          <cell r="K205" t="str">
            <v>SI</v>
          </cell>
          <cell r="L205">
            <v>43203</v>
          </cell>
          <cell r="M205">
            <v>43164</v>
          </cell>
          <cell r="N205">
            <v>43172</v>
          </cell>
          <cell r="O205">
            <v>43209</v>
          </cell>
          <cell r="P205">
            <v>43209</v>
          </cell>
          <cell r="Q205" t="str">
            <v>4010106-OBR</v>
          </cell>
          <cell r="R205" t="str">
            <v>4010106-INT</v>
          </cell>
          <cell r="S205" t="str">
            <v>CONSORCIO MOTA - ENGIL - G2</v>
          </cell>
          <cell r="T205" t="str">
            <v>CONSORCIO SEDES EDUCATIVAS- G2</v>
          </cell>
          <cell r="U205" t="str">
            <v>ALEXANDRA PATRICIA BOLAÑOS BEJARANO</v>
          </cell>
          <cell r="V205" t="str">
            <v>URBANO</v>
          </cell>
          <cell r="W205">
            <v>6556279768</v>
          </cell>
          <cell r="X205">
            <v>198631742</v>
          </cell>
          <cell r="Y205">
            <v>5961561189</v>
          </cell>
          <cell r="Z205" t="str">
            <v>NO</v>
          </cell>
          <cell r="AA205">
            <v>0</v>
          </cell>
          <cell r="AB205">
            <v>0</v>
          </cell>
          <cell r="AC205">
            <v>6160192931</v>
          </cell>
          <cell r="AD205">
            <v>29794761</v>
          </cell>
          <cell r="AE205">
            <v>298078059</v>
          </cell>
          <cell r="AF205">
            <v>0</v>
          </cell>
          <cell r="AG205">
            <v>0</v>
          </cell>
          <cell r="AH205">
            <v>68214017</v>
          </cell>
          <cell r="AI205">
            <v>0</v>
          </cell>
          <cell r="AJ205">
            <v>396086837</v>
          </cell>
          <cell r="AK205">
            <v>45300958</v>
          </cell>
          <cell r="AL205">
            <v>0</v>
          </cell>
          <cell r="AM205">
            <v>45300958</v>
          </cell>
          <cell r="AN205">
            <v>0</v>
          </cell>
          <cell r="AO205">
            <v>393717912</v>
          </cell>
          <cell r="AP205">
            <v>0</v>
          </cell>
          <cell r="AQ205">
            <v>0</v>
          </cell>
          <cell r="AR205">
            <v>0</v>
          </cell>
          <cell r="AS205">
            <v>344390993</v>
          </cell>
          <cell r="AT205">
            <v>344390993</v>
          </cell>
          <cell r="AU205">
            <v>0</v>
          </cell>
          <cell r="AV205">
            <v>0</v>
          </cell>
          <cell r="AW205">
            <v>0</v>
          </cell>
          <cell r="AX205">
            <v>49326919</v>
          </cell>
          <cell r="AY205">
            <v>0</v>
          </cell>
          <cell r="AZ205">
            <v>0</v>
          </cell>
          <cell r="BA205">
            <v>49326919</v>
          </cell>
          <cell r="BB205">
            <v>0</v>
          </cell>
          <cell r="BC205">
            <v>0</v>
          </cell>
          <cell r="BD205">
            <v>72154645.159423083</v>
          </cell>
          <cell r="BE205">
            <v>6995298638</v>
          </cell>
          <cell r="BF205">
            <v>6504583924</v>
          </cell>
          <cell r="BG205">
            <v>490714714</v>
          </cell>
          <cell r="BH205">
            <v>393717912</v>
          </cell>
          <cell r="BI205">
            <v>4275606227</v>
          </cell>
          <cell r="BJ205">
            <v>2719692411</v>
          </cell>
          <cell r="BK205">
            <v>5</v>
          </cell>
          <cell r="BL205">
            <v>23</v>
          </cell>
          <cell r="BM205">
            <v>28</v>
          </cell>
          <cell r="BN205">
            <v>0</v>
          </cell>
          <cell r="BO205">
            <v>0</v>
          </cell>
          <cell r="BP205">
            <v>0</v>
          </cell>
          <cell r="BQ205">
            <v>0</v>
          </cell>
          <cell r="BR205">
            <v>0</v>
          </cell>
          <cell r="BS205">
            <v>0</v>
          </cell>
          <cell r="BT205">
            <v>0</v>
          </cell>
          <cell r="BU205">
            <v>0</v>
          </cell>
          <cell r="BV205">
            <v>0</v>
          </cell>
          <cell r="BW205">
            <v>28</v>
          </cell>
          <cell r="BX205">
            <v>1</v>
          </cell>
          <cell r="BY205">
            <v>1</v>
          </cell>
          <cell r="BZ205">
            <v>2</v>
          </cell>
          <cell r="CA205">
            <v>1</v>
          </cell>
          <cell r="CB205">
            <v>1</v>
          </cell>
          <cell r="CC205">
            <v>0</v>
          </cell>
          <cell r="CD205">
            <v>6</v>
          </cell>
          <cell r="CE205">
            <v>1</v>
          </cell>
          <cell r="CF205">
            <v>1</v>
          </cell>
          <cell r="CG205">
            <v>1</v>
          </cell>
          <cell r="CH205">
            <v>46</v>
          </cell>
          <cell r="CI205">
            <v>1</v>
          </cell>
          <cell r="CJ205" t="str">
            <v>SI</v>
          </cell>
          <cell r="CK205">
            <v>0</v>
          </cell>
          <cell r="CL205">
            <v>0</v>
          </cell>
          <cell r="CM205">
            <v>0</v>
          </cell>
          <cell r="CN205">
            <v>0</v>
          </cell>
          <cell r="CO205">
            <v>0</v>
          </cell>
          <cell r="CP205">
            <v>0</v>
          </cell>
          <cell r="CQ205">
            <v>4624.0200000000004</v>
          </cell>
          <cell r="CR205">
            <v>1020</v>
          </cell>
          <cell r="CS205">
            <v>0</v>
          </cell>
          <cell r="CT205">
            <v>93</v>
          </cell>
          <cell r="CU205">
            <v>15.5</v>
          </cell>
          <cell r="CV205">
            <v>3.5</v>
          </cell>
          <cell r="CW205">
            <v>12</v>
          </cell>
          <cell r="CX205" t="str">
            <v>EN EJECUCIÓN</v>
          </cell>
          <cell r="CY205" t="str">
            <v>TRAMITE DE LICENCIA</v>
          </cell>
          <cell r="CZ205" t="str">
            <v>Diseño recibido a satisfacción</v>
          </cell>
          <cell r="DA205">
            <v>34</v>
          </cell>
          <cell r="DB205" t="str">
            <v/>
          </cell>
          <cell r="DC205" t="str">
            <v/>
          </cell>
          <cell r="DD205">
            <v>34</v>
          </cell>
          <cell r="DE205" t="str">
            <v/>
          </cell>
          <cell r="DF205">
            <v>0</v>
          </cell>
          <cell r="DG205">
            <v>0</v>
          </cell>
          <cell r="DH205">
            <v>0</v>
          </cell>
          <cell r="DI205">
            <v>0</v>
          </cell>
          <cell r="DJ205">
            <v>0</v>
          </cell>
          <cell r="DK205">
            <v>0</v>
          </cell>
          <cell r="DL205">
            <v>43217</v>
          </cell>
          <cell r="DM205">
            <v>43369</v>
          </cell>
          <cell r="DN205">
            <v>43629</v>
          </cell>
          <cell r="DO205">
            <v>0</v>
          </cell>
          <cell r="DP205">
            <v>43324</v>
          </cell>
          <cell r="DQ205">
            <v>43602</v>
          </cell>
          <cell r="DR205">
            <v>43602</v>
          </cell>
          <cell r="DS205">
            <v>0</v>
          </cell>
          <cell r="DT205">
            <v>43799</v>
          </cell>
          <cell r="DU205">
            <v>44135</v>
          </cell>
          <cell r="DV205">
            <v>44226</v>
          </cell>
          <cell r="DW205">
            <v>0</v>
          </cell>
          <cell r="DX205">
            <v>1</v>
          </cell>
          <cell r="DY205">
            <v>1</v>
          </cell>
          <cell r="DZ205">
            <v>0</v>
          </cell>
          <cell r="EA205">
            <v>0</v>
          </cell>
          <cell r="EB205">
            <v>5</v>
          </cell>
          <cell r="EC205" t="str">
            <v>Alto</v>
          </cell>
          <cell r="ED205" t="str">
            <v>NO</v>
          </cell>
          <cell r="EE205">
            <v>0</v>
          </cell>
          <cell r="EF205">
            <v>0</v>
          </cell>
          <cell r="EG205">
            <v>0</v>
          </cell>
          <cell r="EH205">
            <v>0</v>
          </cell>
          <cell r="EI205">
            <v>0</v>
          </cell>
          <cell r="EJ205" t="str">
            <v>NO</v>
          </cell>
          <cell r="EK205" t="str">
            <v/>
          </cell>
          <cell r="EL205">
            <v>0</v>
          </cell>
          <cell r="EM205">
            <v>0</v>
          </cell>
          <cell r="EN205">
            <v>0</v>
          </cell>
          <cell r="EO205">
            <v>0</v>
          </cell>
          <cell r="EP205">
            <v>0</v>
          </cell>
          <cell r="EQ205" t="str">
            <v>NO</v>
          </cell>
          <cell r="ER205" t="str">
            <v>NO</v>
          </cell>
          <cell r="ES205" t="str">
            <v>NO</v>
          </cell>
          <cell r="ET205">
            <v>0</v>
          </cell>
          <cell r="EU205">
            <v>0</v>
          </cell>
          <cell r="EV205" t="str">
            <v>NO</v>
          </cell>
          <cell r="EW205">
            <v>0</v>
          </cell>
          <cell r="EX205" t="str">
            <v>NO</v>
          </cell>
          <cell r="EY205" t="str">
            <v>NO</v>
          </cell>
          <cell r="EZ205">
            <v>0</v>
          </cell>
          <cell r="FA205" t="str">
            <v>NO</v>
          </cell>
          <cell r="FB205" t="str">
            <v>SI</v>
          </cell>
          <cell r="FC205" t="str">
            <v>NO</v>
          </cell>
          <cell r="FD205">
            <v>0</v>
          </cell>
          <cell r="FE205">
            <v>1</v>
          </cell>
          <cell r="FF205">
            <v>0</v>
          </cell>
          <cell r="FG205">
            <v>0</v>
          </cell>
          <cell r="FH205">
            <v>1</v>
          </cell>
          <cell r="FI205" t="str">
            <v>OBR</v>
          </cell>
          <cell r="FJ205" t="str">
            <v/>
          </cell>
          <cell r="FK205" t="str">
            <v/>
          </cell>
        </row>
        <row r="206">
          <cell r="A206">
            <v>205</v>
          </cell>
          <cell r="B206" t="str">
            <v>EJE CAFETERO, ANTIOQUIA Y PACÍFICO</v>
          </cell>
          <cell r="C206" t="str">
            <v>EJE CAFETERO Y PACÍFICO</v>
          </cell>
          <cell r="D206" t="str">
            <v>PASTO</v>
          </cell>
          <cell r="E206" t="str">
            <v>Pasto</v>
          </cell>
          <cell r="F206" t="str">
            <v>52001</v>
          </cell>
          <cell r="G206" t="str">
            <v>NARIÑO</v>
          </cell>
          <cell r="H206" t="str">
            <v>LL4-1267</v>
          </cell>
          <cell r="I206" t="str">
            <v>I.E CIUDADELA EDUCATIVA DE PASTO</v>
          </cell>
          <cell r="J206" t="str">
            <v>CENTRAL VILLA FLOR</v>
          </cell>
          <cell r="K206" t="str">
            <v>SI</v>
          </cell>
          <cell r="L206">
            <v>42808</v>
          </cell>
          <cell r="M206">
            <v>42796</v>
          </cell>
          <cell r="N206">
            <v>42801</v>
          </cell>
          <cell r="O206">
            <v>42885</v>
          </cell>
          <cell r="P206">
            <v>42885</v>
          </cell>
          <cell r="Q206" t="str">
            <v>401066-OBR</v>
          </cell>
          <cell r="R206" t="str">
            <v>401066-INT</v>
          </cell>
          <cell r="S206" t="str">
            <v>CONSORCIO MOTA - ENGIL - G2</v>
          </cell>
          <cell r="T206" t="str">
            <v>CONSORCIO SEDES EDUCATIVAS- G2</v>
          </cell>
          <cell r="U206" t="str">
            <v>DADIANA STEFANIE FOLLECO DAVID</v>
          </cell>
          <cell r="V206" t="str">
            <v>URBANO</v>
          </cell>
          <cell r="W206">
            <v>2877874089</v>
          </cell>
          <cell r="X206">
            <v>83868771</v>
          </cell>
          <cell r="Y206">
            <v>2597521010</v>
          </cell>
          <cell r="Z206" t="str">
            <v>NO</v>
          </cell>
          <cell r="AA206">
            <v>0</v>
          </cell>
          <cell r="AB206">
            <v>14000000</v>
          </cell>
          <cell r="AC206">
            <v>2695389781</v>
          </cell>
          <cell r="AD206">
            <v>12580316</v>
          </cell>
          <cell r="AE206">
            <v>155851261</v>
          </cell>
          <cell r="AF206">
            <v>0</v>
          </cell>
          <cell r="AG206">
            <v>2100000</v>
          </cell>
          <cell r="AH206">
            <v>11952731</v>
          </cell>
          <cell r="AI206">
            <v>0</v>
          </cell>
          <cell r="AJ206">
            <v>182484308</v>
          </cell>
          <cell r="AK206">
            <v>14221628</v>
          </cell>
          <cell r="AL206">
            <v>5599788</v>
          </cell>
          <cell r="AM206">
            <v>19821416</v>
          </cell>
          <cell r="AN206">
            <v>6499784</v>
          </cell>
          <cell r="AO206">
            <v>1808024195</v>
          </cell>
          <cell r="AP206">
            <v>0</v>
          </cell>
          <cell r="AQ206">
            <v>0</v>
          </cell>
          <cell r="AR206">
            <v>0</v>
          </cell>
          <cell r="AS206">
            <v>1691801474</v>
          </cell>
          <cell r="AT206">
            <v>1691801474</v>
          </cell>
          <cell r="AU206">
            <v>0</v>
          </cell>
          <cell r="AV206">
            <v>0</v>
          </cell>
          <cell r="AW206">
            <v>0</v>
          </cell>
          <cell r="AX206">
            <v>116222721</v>
          </cell>
          <cell r="AY206">
            <v>0</v>
          </cell>
          <cell r="AZ206">
            <v>0</v>
          </cell>
          <cell r="BA206">
            <v>116222721</v>
          </cell>
          <cell r="BB206">
            <v>0</v>
          </cell>
          <cell r="BC206">
            <v>0</v>
          </cell>
          <cell r="BD206">
            <v>49239939.96115385</v>
          </cell>
          <cell r="BE206">
            <v>4712219484</v>
          </cell>
          <cell r="BF206">
            <v>4387191255</v>
          </cell>
          <cell r="BG206">
            <v>318528445</v>
          </cell>
          <cell r="BH206">
            <v>1836223767</v>
          </cell>
          <cell r="BI206">
            <v>1951609506</v>
          </cell>
          <cell r="BJ206">
            <v>2760609978</v>
          </cell>
          <cell r="BK206">
            <v>0</v>
          </cell>
          <cell r="BL206">
            <v>10</v>
          </cell>
          <cell r="BM206">
            <v>10</v>
          </cell>
          <cell r="BN206">
            <v>0</v>
          </cell>
          <cell r="BO206">
            <v>0</v>
          </cell>
          <cell r="BP206">
            <v>0</v>
          </cell>
          <cell r="BQ206">
            <v>0</v>
          </cell>
          <cell r="BR206">
            <v>0</v>
          </cell>
          <cell r="BS206">
            <v>0</v>
          </cell>
          <cell r="BT206">
            <v>0</v>
          </cell>
          <cell r="BU206">
            <v>0</v>
          </cell>
          <cell r="BV206">
            <v>0</v>
          </cell>
          <cell r="BW206">
            <v>10</v>
          </cell>
          <cell r="BX206">
            <v>1</v>
          </cell>
          <cell r="BY206">
            <v>1</v>
          </cell>
          <cell r="BZ206">
            <v>0</v>
          </cell>
          <cell r="CA206">
            <v>1</v>
          </cell>
          <cell r="CB206">
            <v>0</v>
          </cell>
          <cell r="CC206">
            <v>0</v>
          </cell>
          <cell r="CD206">
            <v>3</v>
          </cell>
          <cell r="CE206">
            <v>1</v>
          </cell>
          <cell r="CF206">
            <v>1</v>
          </cell>
          <cell r="CG206">
            <v>1</v>
          </cell>
          <cell r="CH206">
            <v>17</v>
          </cell>
          <cell r="CI206">
            <v>1</v>
          </cell>
          <cell r="CJ206" t="str">
            <v>SI</v>
          </cell>
          <cell r="CK206">
            <v>0</v>
          </cell>
          <cell r="CL206">
            <v>0</v>
          </cell>
          <cell r="CM206">
            <v>0</v>
          </cell>
          <cell r="CN206">
            <v>0</v>
          </cell>
          <cell r="CO206">
            <v>0</v>
          </cell>
          <cell r="CP206">
            <v>0</v>
          </cell>
          <cell r="CQ206">
            <v>2346.66</v>
          </cell>
          <cell r="CR206">
            <v>400</v>
          </cell>
          <cell r="CS206">
            <v>0</v>
          </cell>
          <cell r="CT206">
            <v>63</v>
          </cell>
          <cell r="CU206">
            <v>12.2</v>
          </cell>
          <cell r="CV206">
            <v>3.5</v>
          </cell>
          <cell r="CW206">
            <v>8.6999999999999993</v>
          </cell>
          <cell r="CX206" t="str">
            <v>EN EJECUCIÓN</v>
          </cell>
          <cell r="CY206" t="str">
            <v>LICENCIA EXPEDIDA</v>
          </cell>
          <cell r="CZ206" t="str">
            <v>Diseño recibido a satisfacción</v>
          </cell>
          <cell r="DA206">
            <v>13</v>
          </cell>
          <cell r="DB206" t="str">
            <v/>
          </cell>
          <cell r="DC206" t="str">
            <v/>
          </cell>
          <cell r="DD206" t="str">
            <v/>
          </cell>
          <cell r="DE206">
            <v>13</v>
          </cell>
          <cell r="DF206">
            <v>0</v>
          </cell>
          <cell r="DG206">
            <v>0</v>
          </cell>
          <cell r="DH206">
            <v>0</v>
          </cell>
          <cell r="DI206">
            <v>0</v>
          </cell>
          <cell r="DJ206">
            <v>0</v>
          </cell>
          <cell r="DK206">
            <v>0</v>
          </cell>
          <cell r="DL206">
            <v>42893</v>
          </cell>
          <cell r="DM206">
            <v>43018</v>
          </cell>
          <cell r="DN206">
            <v>43025</v>
          </cell>
          <cell r="DO206">
            <v>43570</v>
          </cell>
          <cell r="DP206">
            <v>43000</v>
          </cell>
          <cell r="DQ206">
            <v>43419</v>
          </cell>
          <cell r="DR206">
            <v>43398</v>
          </cell>
          <cell r="DS206">
            <v>0</v>
          </cell>
          <cell r="DT206">
            <v>43799</v>
          </cell>
          <cell r="DU206">
            <v>43996</v>
          </cell>
          <cell r="DV206">
            <v>44057</v>
          </cell>
          <cell r="DW206">
            <v>0</v>
          </cell>
          <cell r="DX206">
            <v>1</v>
          </cell>
          <cell r="DY206">
            <v>1</v>
          </cell>
          <cell r="DZ206">
            <v>0</v>
          </cell>
          <cell r="EA206">
            <v>0</v>
          </cell>
          <cell r="EB206">
            <v>5</v>
          </cell>
          <cell r="EC206" t="str">
            <v>Alto</v>
          </cell>
          <cell r="ED206" t="str">
            <v>NO</v>
          </cell>
          <cell r="EE206">
            <v>0</v>
          </cell>
          <cell r="EF206">
            <v>0</v>
          </cell>
          <cell r="EG206">
            <v>0</v>
          </cell>
          <cell r="EH206">
            <v>0</v>
          </cell>
          <cell r="EI206">
            <v>0</v>
          </cell>
          <cell r="EJ206" t="str">
            <v>NO</v>
          </cell>
          <cell r="EK206" t="str">
            <v/>
          </cell>
          <cell r="EL206">
            <v>0</v>
          </cell>
          <cell r="EM206">
            <v>0</v>
          </cell>
          <cell r="EN206">
            <v>0</v>
          </cell>
          <cell r="EO206">
            <v>0</v>
          </cell>
          <cell r="EP206">
            <v>0</v>
          </cell>
          <cell r="EQ206" t="str">
            <v>NO</v>
          </cell>
          <cell r="ER206" t="str">
            <v>NO</v>
          </cell>
          <cell r="ES206" t="str">
            <v>NO</v>
          </cell>
          <cell r="ET206">
            <v>0</v>
          </cell>
          <cell r="EU206">
            <v>0</v>
          </cell>
          <cell r="EV206" t="str">
            <v>SI</v>
          </cell>
          <cell r="EW206" t="str">
            <v>PENDIENTE PRESUPUESTO</v>
          </cell>
          <cell r="EX206" t="str">
            <v>NO</v>
          </cell>
          <cell r="EY206" t="str">
            <v>NO</v>
          </cell>
          <cell r="EZ206">
            <v>0</v>
          </cell>
          <cell r="FA206" t="str">
            <v>NO</v>
          </cell>
          <cell r="FB206" t="str">
            <v>SI</v>
          </cell>
          <cell r="FC206" t="str">
            <v>NO</v>
          </cell>
          <cell r="FD206">
            <v>0</v>
          </cell>
          <cell r="FE206">
            <v>2</v>
          </cell>
          <cell r="FF206">
            <v>0</v>
          </cell>
          <cell r="FG206">
            <v>0</v>
          </cell>
          <cell r="FH206">
            <v>1</v>
          </cell>
          <cell r="FI206" t="str">
            <v>OBR</v>
          </cell>
          <cell r="FJ206" t="str">
            <v/>
          </cell>
          <cell r="FK206" t="str">
            <v/>
          </cell>
        </row>
        <row r="207">
          <cell r="A207">
            <v>206</v>
          </cell>
          <cell r="B207" t="str">
            <v>CARIBE</v>
          </cell>
          <cell r="C207" t="str">
            <v>CARIBE</v>
          </cell>
          <cell r="D207" t="str">
            <v>CARTAGENA</v>
          </cell>
          <cell r="E207" t="str">
            <v>Cartagena</v>
          </cell>
          <cell r="F207" t="str">
            <v>13001</v>
          </cell>
          <cell r="G207" t="str">
            <v>BOLÍVAR</v>
          </cell>
          <cell r="H207" t="str">
            <v>LL1024</v>
          </cell>
          <cell r="I207" t="str">
            <v>IE VILLAS DE ARANJUEZ</v>
          </cell>
          <cell r="J207" t="str">
            <v>SEDE PRINCIPAL</v>
          </cell>
          <cell r="K207" t="str">
            <v>SI</v>
          </cell>
          <cell r="L207">
            <v>43278</v>
          </cell>
          <cell r="M207">
            <v>43276</v>
          </cell>
          <cell r="N207">
            <v>43276</v>
          </cell>
          <cell r="O207">
            <v>43307</v>
          </cell>
          <cell r="P207">
            <v>43307</v>
          </cell>
          <cell r="Q207" t="str">
            <v>402059-OBR</v>
          </cell>
          <cell r="R207" t="str">
            <v>402059-INT</v>
          </cell>
          <cell r="S207" t="str">
            <v>CONSORCIO MOTA - ENGIL - G3</v>
          </cell>
          <cell r="T207" t="str">
            <v>CONSORCIO AULAS 2016- G3</v>
          </cell>
          <cell r="U207" t="str">
            <v>JAVIER ARTURO LEÓN HERAZO</v>
          </cell>
          <cell r="V207" t="str">
            <v>URBANO</v>
          </cell>
          <cell r="W207">
            <v>8017922732</v>
          </cell>
          <cell r="X207">
            <v>218485557</v>
          </cell>
          <cell r="Y207">
            <v>7432214680</v>
          </cell>
          <cell r="Z207" t="str">
            <v>NO</v>
          </cell>
          <cell r="AA207">
            <v>0</v>
          </cell>
          <cell r="AB207">
            <v>0</v>
          </cell>
          <cell r="AC207">
            <v>7650700237</v>
          </cell>
          <cell r="AD207">
            <v>32772834</v>
          </cell>
          <cell r="AE207">
            <v>334449661</v>
          </cell>
          <cell r="AF207">
            <v>0</v>
          </cell>
          <cell r="AG207">
            <v>0</v>
          </cell>
          <cell r="AH207">
            <v>0</v>
          </cell>
          <cell r="AI207">
            <v>0</v>
          </cell>
          <cell r="AJ207">
            <v>367222495</v>
          </cell>
          <cell r="AK207">
            <v>109778468</v>
          </cell>
          <cell r="AL207">
            <v>0</v>
          </cell>
          <cell r="AM207">
            <v>109778468</v>
          </cell>
          <cell r="AN207">
            <v>0</v>
          </cell>
          <cell r="AO207">
            <v>848376401</v>
          </cell>
          <cell r="AP207">
            <v>0</v>
          </cell>
          <cell r="AQ207">
            <v>0</v>
          </cell>
          <cell r="AR207">
            <v>0</v>
          </cell>
          <cell r="AS207">
            <v>731227068</v>
          </cell>
          <cell r="AT207">
            <v>731227068</v>
          </cell>
          <cell r="AU207">
            <v>0</v>
          </cell>
          <cell r="AV207">
            <v>0</v>
          </cell>
          <cell r="AW207">
            <v>0</v>
          </cell>
          <cell r="AX207">
            <v>32905218</v>
          </cell>
          <cell r="AY207">
            <v>84244115</v>
          </cell>
          <cell r="AZ207">
            <v>0</v>
          </cell>
          <cell r="BA207">
            <v>117149333</v>
          </cell>
          <cell r="BB207">
            <v>0</v>
          </cell>
          <cell r="BC207">
            <v>0</v>
          </cell>
          <cell r="BD207">
            <v>93408612.308846161</v>
          </cell>
          <cell r="BE207">
            <v>8976077601</v>
          </cell>
          <cell r="BF207">
            <v>8381927305</v>
          </cell>
          <cell r="BG207">
            <v>594150296</v>
          </cell>
          <cell r="BH207">
            <v>764132286</v>
          </cell>
          <cell r="BI207">
            <v>3284778126</v>
          </cell>
          <cell r="BJ207">
            <v>5691299475</v>
          </cell>
          <cell r="BK207">
            <v>4</v>
          </cell>
          <cell r="BL207">
            <v>22</v>
          </cell>
          <cell r="BM207">
            <v>26</v>
          </cell>
          <cell r="BN207">
            <v>0</v>
          </cell>
          <cell r="BO207">
            <v>0</v>
          </cell>
          <cell r="BP207">
            <v>0</v>
          </cell>
          <cell r="BQ207">
            <v>0</v>
          </cell>
          <cell r="BR207">
            <v>0</v>
          </cell>
          <cell r="BS207">
            <v>0</v>
          </cell>
          <cell r="BT207">
            <v>0</v>
          </cell>
          <cell r="BU207">
            <v>0</v>
          </cell>
          <cell r="BV207">
            <v>0</v>
          </cell>
          <cell r="BW207">
            <v>26</v>
          </cell>
          <cell r="BX207">
            <v>1</v>
          </cell>
          <cell r="BY207">
            <v>1</v>
          </cell>
          <cell r="BZ207">
            <v>2</v>
          </cell>
          <cell r="CA207">
            <v>1</v>
          </cell>
          <cell r="CB207">
            <v>1</v>
          </cell>
          <cell r="CC207">
            <v>1</v>
          </cell>
          <cell r="CD207">
            <v>7</v>
          </cell>
          <cell r="CE207">
            <v>1</v>
          </cell>
          <cell r="CF207">
            <v>1</v>
          </cell>
          <cell r="CG207">
            <v>1</v>
          </cell>
          <cell r="CH207">
            <v>44</v>
          </cell>
          <cell r="CI207">
            <v>1</v>
          </cell>
          <cell r="CJ207" t="str">
            <v>SI</v>
          </cell>
          <cell r="CK207">
            <v>0</v>
          </cell>
          <cell r="CL207">
            <v>0</v>
          </cell>
          <cell r="CM207">
            <v>0</v>
          </cell>
          <cell r="CN207">
            <v>0</v>
          </cell>
          <cell r="CO207">
            <v>0</v>
          </cell>
          <cell r="CP207">
            <v>0</v>
          </cell>
          <cell r="CQ207">
            <v>4492</v>
          </cell>
          <cell r="CR207">
            <v>960</v>
          </cell>
          <cell r="CS207">
            <v>0</v>
          </cell>
          <cell r="CT207">
            <v>55</v>
          </cell>
          <cell r="CU207">
            <v>15.5</v>
          </cell>
          <cell r="CV207">
            <v>3.5</v>
          </cell>
          <cell r="CW207">
            <v>12</v>
          </cell>
          <cell r="CX207" t="str">
            <v>EN SUSPENSIÓN</v>
          </cell>
          <cell r="CY207" t="str">
            <v>DISEÑO</v>
          </cell>
          <cell r="CZ207" t="str">
            <v>Esquema básico</v>
          </cell>
          <cell r="DA207">
            <v>33</v>
          </cell>
          <cell r="DB207" t="str">
            <v/>
          </cell>
          <cell r="DC207">
            <v>33</v>
          </cell>
          <cell r="DD207" t="str">
            <v/>
          </cell>
          <cell r="DE207" t="str">
            <v/>
          </cell>
          <cell r="DF207">
            <v>0</v>
          </cell>
          <cell r="DG207">
            <v>0</v>
          </cell>
          <cell r="DH207">
            <v>0</v>
          </cell>
          <cell r="DI207">
            <v>0</v>
          </cell>
          <cell r="DJ207">
            <v>0</v>
          </cell>
          <cell r="DK207">
            <v>0</v>
          </cell>
          <cell r="DL207">
            <v>43315</v>
          </cell>
          <cell r="DM207">
            <v>0</v>
          </cell>
          <cell r="DN207">
            <v>0</v>
          </cell>
          <cell r="DO207">
            <v>0</v>
          </cell>
          <cell r="DP207">
            <v>43693</v>
          </cell>
          <cell r="DQ207">
            <v>43664</v>
          </cell>
          <cell r="DR207">
            <v>0</v>
          </cell>
          <cell r="DS207">
            <v>0</v>
          </cell>
          <cell r="DT207">
            <v>43814</v>
          </cell>
          <cell r="DU207">
            <v>44146</v>
          </cell>
          <cell r="DV207">
            <v>44245</v>
          </cell>
          <cell r="DW207">
            <v>0</v>
          </cell>
          <cell r="DX207">
            <v>0.57999999999999996</v>
          </cell>
          <cell r="DY207">
            <v>0.38</v>
          </cell>
          <cell r="DZ207">
            <v>0</v>
          </cell>
          <cell r="EA207">
            <v>0</v>
          </cell>
          <cell r="EB207">
            <v>5</v>
          </cell>
          <cell r="EC207" t="str">
            <v>Alto</v>
          </cell>
          <cell r="ED207" t="str">
            <v>NO</v>
          </cell>
          <cell r="EE207">
            <v>0</v>
          </cell>
          <cell r="EF207">
            <v>0</v>
          </cell>
          <cell r="EG207">
            <v>0</v>
          </cell>
          <cell r="EH207">
            <v>0</v>
          </cell>
          <cell r="EI207">
            <v>0</v>
          </cell>
          <cell r="EJ207" t="str">
            <v>NO</v>
          </cell>
          <cell r="EK207" t="str">
            <v/>
          </cell>
          <cell r="EL207">
            <v>0</v>
          </cell>
          <cell r="EM207">
            <v>0</v>
          </cell>
          <cell r="EN207">
            <v>0</v>
          </cell>
          <cell r="EO207">
            <v>0</v>
          </cell>
          <cell r="EP207">
            <v>0</v>
          </cell>
          <cell r="EQ207" t="str">
            <v>NO</v>
          </cell>
          <cell r="ER207" t="str">
            <v>NO</v>
          </cell>
          <cell r="ES207" t="str">
            <v>NO</v>
          </cell>
          <cell r="ET207">
            <v>0</v>
          </cell>
          <cell r="EU207">
            <v>0</v>
          </cell>
          <cell r="EV207" t="str">
            <v>NO</v>
          </cell>
          <cell r="EW207">
            <v>0</v>
          </cell>
          <cell r="EX207" t="str">
            <v>NO</v>
          </cell>
          <cell r="EY207" t="str">
            <v>NO</v>
          </cell>
          <cell r="EZ207">
            <v>0</v>
          </cell>
          <cell r="FA207" t="str">
            <v>SI</v>
          </cell>
          <cell r="FB207" t="str">
            <v>NO</v>
          </cell>
          <cell r="FC207" t="str">
            <v>SI</v>
          </cell>
          <cell r="FD207" t="str">
            <v>Proyecto con alto impacto social, el cual se suspende hasta que se subasne el estado del predio</v>
          </cell>
          <cell r="FE207">
            <v>0</v>
          </cell>
          <cell r="FF207">
            <v>0</v>
          </cell>
          <cell r="FG207">
            <v>0</v>
          </cell>
          <cell r="FH207">
            <v>0</v>
          </cell>
          <cell r="FI207" t="str">
            <v/>
          </cell>
          <cell r="FJ207" t="str">
            <v/>
          </cell>
          <cell r="FK207" t="str">
            <v/>
          </cell>
        </row>
        <row r="208">
          <cell r="A208">
            <v>207</v>
          </cell>
          <cell r="B208" t="str">
            <v>CARIBE</v>
          </cell>
          <cell r="C208" t="str">
            <v>CARIBE</v>
          </cell>
          <cell r="D208" t="str">
            <v>CARTAGENA</v>
          </cell>
          <cell r="E208" t="str">
            <v>Cartagena</v>
          </cell>
          <cell r="F208" t="str">
            <v>13001</v>
          </cell>
          <cell r="G208" t="str">
            <v>BOLÍVAR</v>
          </cell>
          <cell r="H208" t="str">
            <v>LL1027</v>
          </cell>
          <cell r="I208" t="str">
            <v>IE DE ISLAS DEL ROSARIO</v>
          </cell>
          <cell r="J208" t="str">
            <v>SEDE PRINCIPAL</v>
          </cell>
          <cell r="K208" t="str">
            <v>SI</v>
          </cell>
          <cell r="L208">
            <v>42859</v>
          </cell>
          <cell r="M208">
            <v>42852</v>
          </cell>
          <cell r="N208">
            <v>42857</v>
          </cell>
          <cell r="O208">
            <v>42892</v>
          </cell>
          <cell r="P208">
            <v>42892</v>
          </cell>
          <cell r="Q208" t="str">
            <v>402016-OBR</v>
          </cell>
          <cell r="R208" t="str">
            <v>402016-INT</v>
          </cell>
          <cell r="S208" t="str">
            <v>CONSORCIO MOTA - ENGIL - G3</v>
          </cell>
          <cell r="T208" t="str">
            <v>CONSORCIO AULAS 2016- G3</v>
          </cell>
          <cell r="U208" t="str">
            <v>JAVIER ARTURO LEÓN HERAZO</v>
          </cell>
          <cell r="V208" t="str">
            <v>RURAL</v>
          </cell>
          <cell r="W208">
            <v>2885693498</v>
          </cell>
          <cell r="X208">
            <v>62450356</v>
          </cell>
          <cell r="Y208">
            <v>2454858398</v>
          </cell>
          <cell r="Z208" t="str">
            <v>SI</v>
          </cell>
          <cell r="AA208">
            <v>0</v>
          </cell>
          <cell r="AB208">
            <v>198813296</v>
          </cell>
          <cell r="AC208">
            <v>2716122050</v>
          </cell>
          <cell r="AD208">
            <v>9367553</v>
          </cell>
          <cell r="AE208">
            <v>147291504</v>
          </cell>
          <cell r="AF208">
            <v>0</v>
          </cell>
          <cell r="AG208">
            <v>12912391</v>
          </cell>
          <cell r="AH208">
            <v>0</v>
          </cell>
          <cell r="AI208">
            <v>0</v>
          </cell>
          <cell r="AJ208">
            <v>169571448</v>
          </cell>
          <cell r="AK208">
            <v>28660404</v>
          </cell>
          <cell r="AL208">
            <v>10312724</v>
          </cell>
          <cell r="AM208">
            <v>38973128</v>
          </cell>
          <cell r="AN208">
            <v>1338736</v>
          </cell>
          <cell r="AO208">
            <v>274992349</v>
          </cell>
          <cell r="AP208">
            <v>0</v>
          </cell>
          <cell r="AQ208">
            <v>0</v>
          </cell>
          <cell r="AR208">
            <v>0</v>
          </cell>
          <cell r="AS208">
            <v>186978349</v>
          </cell>
          <cell r="AT208">
            <v>186978349</v>
          </cell>
          <cell r="AU208">
            <v>0</v>
          </cell>
          <cell r="AV208">
            <v>0</v>
          </cell>
          <cell r="AW208">
            <v>0</v>
          </cell>
          <cell r="AX208">
            <v>80810123</v>
          </cell>
          <cell r="AY208">
            <v>7203877</v>
          </cell>
          <cell r="AZ208">
            <v>0</v>
          </cell>
          <cell r="BA208">
            <v>88014000</v>
          </cell>
          <cell r="BB208">
            <v>0</v>
          </cell>
          <cell r="BC208">
            <v>0</v>
          </cell>
          <cell r="BD208">
            <v>13001436.735269228</v>
          </cell>
          <cell r="BE208">
            <v>3200997711</v>
          </cell>
          <cell r="BF208">
            <v>2903100399</v>
          </cell>
          <cell r="BG208">
            <v>296558576</v>
          </cell>
          <cell r="BH208">
            <v>491165619</v>
          </cell>
          <cell r="BI208">
            <v>1737435142</v>
          </cell>
          <cell r="BJ208">
            <v>1463562569</v>
          </cell>
          <cell r="BK208">
            <v>2</v>
          </cell>
          <cell r="BL208">
            <v>7</v>
          </cell>
          <cell r="BM208">
            <v>9</v>
          </cell>
          <cell r="BN208">
            <v>4</v>
          </cell>
          <cell r="BO208">
            <v>0</v>
          </cell>
          <cell r="BP208">
            <v>0</v>
          </cell>
          <cell r="BQ208">
            <v>0</v>
          </cell>
          <cell r="BR208">
            <v>0</v>
          </cell>
          <cell r="BS208">
            <v>0</v>
          </cell>
          <cell r="BT208">
            <v>0</v>
          </cell>
          <cell r="BU208">
            <v>4</v>
          </cell>
          <cell r="BV208">
            <v>0</v>
          </cell>
          <cell r="BW208">
            <v>13</v>
          </cell>
          <cell r="BX208">
            <v>0</v>
          </cell>
          <cell r="BY208">
            <v>0</v>
          </cell>
          <cell r="BZ208">
            <v>0</v>
          </cell>
          <cell r="CA208">
            <v>0</v>
          </cell>
          <cell r="CB208">
            <v>1</v>
          </cell>
          <cell r="CC208">
            <v>0</v>
          </cell>
          <cell r="CD208">
            <v>1</v>
          </cell>
          <cell r="CE208">
            <v>1</v>
          </cell>
          <cell r="CF208">
            <v>1</v>
          </cell>
          <cell r="CG208">
            <v>1</v>
          </cell>
          <cell r="CH208">
            <v>18</v>
          </cell>
          <cell r="CI208">
            <v>0</v>
          </cell>
          <cell r="CJ208" t="str">
            <v/>
          </cell>
          <cell r="CK208">
            <v>1</v>
          </cell>
          <cell r="CL208">
            <v>0</v>
          </cell>
          <cell r="CM208">
            <v>0</v>
          </cell>
          <cell r="CN208">
            <v>0</v>
          </cell>
          <cell r="CO208">
            <v>0</v>
          </cell>
          <cell r="CP208">
            <v>0</v>
          </cell>
          <cell r="CQ208">
            <v>1345.2750000000001</v>
          </cell>
          <cell r="CR208">
            <v>370</v>
          </cell>
          <cell r="CS208">
            <v>0</v>
          </cell>
          <cell r="CT208">
            <v>43</v>
          </cell>
          <cell r="CU208">
            <v>12.7</v>
          </cell>
          <cell r="CV208">
            <v>3.5</v>
          </cell>
          <cell r="CW208">
            <v>9.1999999999999993</v>
          </cell>
          <cell r="CX208" t="str">
            <v>EN EJECUCIÓN</v>
          </cell>
          <cell r="CY208" t="str">
            <v>TRAMITE DE LICENCIA</v>
          </cell>
          <cell r="CZ208" t="str">
            <v>Ingeniería de detalle</v>
          </cell>
          <cell r="DA208">
            <v>14</v>
          </cell>
          <cell r="DB208" t="str">
            <v/>
          </cell>
          <cell r="DC208" t="str">
            <v/>
          </cell>
          <cell r="DD208">
            <v>14</v>
          </cell>
          <cell r="DE208" t="str">
            <v/>
          </cell>
          <cell r="DF208">
            <v>0</v>
          </cell>
          <cell r="DG208">
            <v>0</v>
          </cell>
          <cell r="DH208">
            <v>0</v>
          </cell>
          <cell r="DI208">
            <v>0</v>
          </cell>
          <cell r="DJ208">
            <v>0</v>
          </cell>
          <cell r="DK208">
            <v>0</v>
          </cell>
          <cell r="DL208">
            <v>42900</v>
          </cell>
          <cell r="DM208">
            <v>0</v>
          </cell>
          <cell r="DN208">
            <v>43202</v>
          </cell>
          <cell r="DO208">
            <v>0</v>
          </cell>
          <cell r="DP208">
            <v>43190</v>
          </cell>
          <cell r="DQ208">
            <v>43190</v>
          </cell>
          <cell r="DR208">
            <v>0</v>
          </cell>
          <cell r="DS208">
            <v>0</v>
          </cell>
          <cell r="DT208">
            <v>43780</v>
          </cell>
          <cell r="DU208">
            <v>44058</v>
          </cell>
          <cell r="DV208">
            <v>44058</v>
          </cell>
          <cell r="DW208">
            <v>0</v>
          </cell>
          <cell r="DX208">
            <v>1</v>
          </cell>
          <cell r="DY208">
            <v>1</v>
          </cell>
          <cell r="DZ208">
            <v>0</v>
          </cell>
          <cell r="EA208">
            <v>0</v>
          </cell>
          <cell r="EB208">
            <v>5</v>
          </cell>
          <cell r="EC208" t="str">
            <v>Alto</v>
          </cell>
          <cell r="ED208" t="str">
            <v>NO</v>
          </cell>
          <cell r="EE208">
            <v>0</v>
          </cell>
          <cell r="EF208">
            <v>0</v>
          </cell>
          <cell r="EG208">
            <v>0</v>
          </cell>
          <cell r="EH208">
            <v>0</v>
          </cell>
          <cell r="EI208">
            <v>0</v>
          </cell>
          <cell r="EJ208" t="str">
            <v>NO</v>
          </cell>
          <cell r="EK208" t="str">
            <v/>
          </cell>
          <cell r="EL208">
            <v>0</v>
          </cell>
          <cell r="EM208">
            <v>0</v>
          </cell>
          <cell r="EN208">
            <v>0</v>
          </cell>
          <cell r="EO208">
            <v>0</v>
          </cell>
          <cell r="EP208">
            <v>0</v>
          </cell>
          <cell r="EQ208" t="str">
            <v>NO</v>
          </cell>
          <cell r="ER208" t="str">
            <v>NO</v>
          </cell>
          <cell r="ES208" t="str">
            <v>NO</v>
          </cell>
          <cell r="ET208">
            <v>0</v>
          </cell>
          <cell r="EU208">
            <v>0</v>
          </cell>
          <cell r="EV208" t="str">
            <v>NO</v>
          </cell>
          <cell r="EW208">
            <v>0</v>
          </cell>
          <cell r="EX208" t="str">
            <v>NO</v>
          </cell>
          <cell r="EY208" t="str">
            <v>NO</v>
          </cell>
          <cell r="EZ208">
            <v>0</v>
          </cell>
          <cell r="FA208" t="str">
            <v>NO</v>
          </cell>
          <cell r="FB208" t="str">
            <v>SI</v>
          </cell>
          <cell r="FC208" t="str">
            <v>SI</v>
          </cell>
          <cell r="FD208" t="str">
            <v>Aunque se han surtido innumerables solicitudes a autoridades ambientales y socializacion con comunidad, no se cuenta con autorizacion para construccion del proyecto</v>
          </cell>
          <cell r="FE208">
            <v>0</v>
          </cell>
          <cell r="FF208">
            <v>0</v>
          </cell>
          <cell r="FG208">
            <v>0</v>
          </cell>
          <cell r="FH208">
            <v>1</v>
          </cell>
          <cell r="FI208" t="str">
            <v>OBR</v>
          </cell>
          <cell r="FJ208" t="str">
            <v/>
          </cell>
          <cell r="FK208" t="str">
            <v/>
          </cell>
        </row>
        <row r="209">
          <cell r="A209">
            <v>208</v>
          </cell>
          <cell r="B209" t="str">
            <v>CARIBE</v>
          </cell>
          <cell r="C209" t="str">
            <v>CARIBE</v>
          </cell>
          <cell r="D209" t="str">
            <v>CARTAGENA</v>
          </cell>
          <cell r="E209" t="str">
            <v>Cartagena</v>
          </cell>
          <cell r="F209" t="str">
            <v>13001</v>
          </cell>
          <cell r="G209" t="str">
            <v>BOLÍVAR</v>
          </cell>
          <cell r="H209" t="str">
            <v>LL1031</v>
          </cell>
          <cell r="I209" t="str">
            <v>IE NUEVO BOSQUE</v>
          </cell>
          <cell r="J209" t="str">
            <v>PRINCIPAL</v>
          </cell>
          <cell r="K209" t="str">
            <v>SI</v>
          </cell>
          <cell r="L209">
            <v>43157</v>
          </cell>
          <cell r="M209">
            <v>43133</v>
          </cell>
          <cell r="N209">
            <v>43137</v>
          </cell>
          <cell r="O209">
            <v>43174</v>
          </cell>
          <cell r="P209">
            <v>43174</v>
          </cell>
          <cell r="Q209" t="str">
            <v>402035-OBR</v>
          </cell>
          <cell r="R209" t="str">
            <v>402035-INT</v>
          </cell>
          <cell r="S209" t="str">
            <v>CONSORCIO MOTA - ENGIL - G3</v>
          </cell>
          <cell r="T209" t="str">
            <v>CONSORCIO AULAS 2016- G3</v>
          </cell>
          <cell r="U209" t="str">
            <v>JAVIER ARTURO LEÓN HERAZO</v>
          </cell>
          <cell r="V209" t="str">
            <v>URBANO</v>
          </cell>
          <cell r="W209">
            <v>4768534207</v>
          </cell>
          <cell r="X209">
            <v>121573070</v>
          </cell>
          <cell r="Y209">
            <v>4408309690</v>
          </cell>
          <cell r="Z209" t="str">
            <v xml:space="preserve"> SI </v>
          </cell>
          <cell r="AA209">
            <v>0</v>
          </cell>
          <cell r="AB209">
            <v>0</v>
          </cell>
          <cell r="AC209">
            <v>4529882760</v>
          </cell>
          <cell r="AD209">
            <v>18235961</v>
          </cell>
          <cell r="AE209">
            <v>220415486</v>
          </cell>
          <cell r="AF209">
            <v>0</v>
          </cell>
          <cell r="AG209">
            <v>0</v>
          </cell>
          <cell r="AH209">
            <v>0</v>
          </cell>
          <cell r="AI209">
            <v>0</v>
          </cell>
          <cell r="AJ209">
            <v>238651447</v>
          </cell>
          <cell r="AK209">
            <v>61829010</v>
          </cell>
          <cell r="AL209">
            <v>3169431</v>
          </cell>
          <cell r="AM209">
            <v>64998441</v>
          </cell>
          <cell r="AN209">
            <v>1419060</v>
          </cell>
          <cell r="AO209">
            <v>1991492020</v>
          </cell>
          <cell r="AP209">
            <v>0</v>
          </cell>
          <cell r="AQ209">
            <v>0</v>
          </cell>
          <cell r="AR209">
            <v>1322492907</v>
          </cell>
          <cell r="AS209">
            <v>526126889</v>
          </cell>
          <cell r="AT209">
            <v>1848619796</v>
          </cell>
          <cell r="AU209">
            <v>0</v>
          </cell>
          <cell r="AV209">
            <v>0</v>
          </cell>
          <cell r="AW209">
            <v>66124644</v>
          </cell>
          <cell r="AX209">
            <v>26306344</v>
          </cell>
          <cell r="AY209">
            <v>50441236</v>
          </cell>
          <cell r="AZ209">
            <v>0</v>
          </cell>
          <cell r="BA209">
            <v>142872224</v>
          </cell>
          <cell r="BB209">
            <v>0</v>
          </cell>
          <cell r="BC209">
            <v>0</v>
          </cell>
          <cell r="BD209">
            <v>71593712.387884617</v>
          </cell>
          <cell r="BE209">
            <v>6826443728</v>
          </cell>
          <cell r="BF209">
            <v>6378502556</v>
          </cell>
          <cell r="BG209">
            <v>446522112</v>
          </cell>
          <cell r="BH209">
            <v>557021724</v>
          </cell>
          <cell r="BI209">
            <v>4388595402</v>
          </cell>
          <cell r="BJ209">
            <v>2437848326</v>
          </cell>
          <cell r="BK209">
            <v>0</v>
          </cell>
          <cell r="BL209">
            <v>2</v>
          </cell>
          <cell r="BM209">
            <v>2</v>
          </cell>
          <cell r="BN209">
            <v>10</v>
          </cell>
          <cell r="BO209">
            <v>0</v>
          </cell>
          <cell r="BP209">
            <v>0</v>
          </cell>
          <cell r="BQ209">
            <v>0</v>
          </cell>
          <cell r="BR209">
            <v>0</v>
          </cell>
          <cell r="BS209">
            <v>0</v>
          </cell>
          <cell r="BT209">
            <v>0</v>
          </cell>
          <cell r="BU209">
            <v>10</v>
          </cell>
          <cell r="BV209">
            <v>25</v>
          </cell>
          <cell r="BW209">
            <v>37</v>
          </cell>
          <cell r="BX209">
            <v>1</v>
          </cell>
          <cell r="BY209">
            <v>1</v>
          </cell>
          <cell r="BZ209">
            <v>1</v>
          </cell>
          <cell r="CA209">
            <v>0</v>
          </cell>
          <cell r="CB209">
            <v>0</v>
          </cell>
          <cell r="CC209">
            <v>1</v>
          </cell>
          <cell r="CD209">
            <v>4</v>
          </cell>
          <cell r="CE209">
            <v>1</v>
          </cell>
          <cell r="CF209">
            <v>1</v>
          </cell>
          <cell r="CG209">
            <v>0</v>
          </cell>
          <cell r="CH209">
            <v>6</v>
          </cell>
          <cell r="CI209">
            <v>0</v>
          </cell>
          <cell r="CJ209" t="str">
            <v/>
          </cell>
          <cell r="CK209">
            <v>0</v>
          </cell>
          <cell r="CL209">
            <v>0</v>
          </cell>
          <cell r="CM209">
            <v>0</v>
          </cell>
          <cell r="CN209">
            <v>0</v>
          </cell>
          <cell r="CO209">
            <v>0</v>
          </cell>
          <cell r="CP209">
            <v>0</v>
          </cell>
          <cell r="CQ209">
            <v>2499.65</v>
          </cell>
          <cell r="CR209">
            <v>1423</v>
          </cell>
          <cell r="CS209">
            <v>0</v>
          </cell>
          <cell r="CT209">
            <v>91</v>
          </cell>
          <cell r="CU209">
            <v>13.5</v>
          </cell>
          <cell r="CV209">
            <v>3.5</v>
          </cell>
          <cell r="CW209">
            <v>10</v>
          </cell>
          <cell r="CX209" t="str">
            <v>EN EJECUCIÓN</v>
          </cell>
          <cell r="CY209" t="str">
            <v>DISEÑO</v>
          </cell>
          <cell r="CZ209" t="str">
            <v>Ingeniería de Detalle</v>
          </cell>
          <cell r="DA209">
            <v>16</v>
          </cell>
          <cell r="DB209" t="str">
            <v/>
          </cell>
          <cell r="DC209">
            <v>16</v>
          </cell>
          <cell r="DD209" t="str">
            <v/>
          </cell>
          <cell r="DE209" t="str">
            <v/>
          </cell>
          <cell r="DF209">
            <v>0</v>
          </cell>
          <cell r="DG209">
            <v>0</v>
          </cell>
          <cell r="DH209">
            <v>0</v>
          </cell>
          <cell r="DI209">
            <v>0</v>
          </cell>
          <cell r="DJ209">
            <v>0</v>
          </cell>
          <cell r="DK209">
            <v>0</v>
          </cell>
          <cell r="DL209">
            <v>43185</v>
          </cell>
          <cell r="DM209">
            <v>0</v>
          </cell>
          <cell r="DN209">
            <v>43514</v>
          </cell>
          <cell r="DO209">
            <v>0</v>
          </cell>
          <cell r="DP209">
            <v>43309</v>
          </cell>
          <cell r="DQ209">
            <v>43646</v>
          </cell>
          <cell r="DR209">
            <v>0</v>
          </cell>
          <cell r="DS209">
            <v>0</v>
          </cell>
          <cell r="DT209">
            <v>43738</v>
          </cell>
          <cell r="DU209">
            <v>44042</v>
          </cell>
          <cell r="DV209">
            <v>44042</v>
          </cell>
          <cell r="DW209">
            <v>0</v>
          </cell>
          <cell r="DX209">
            <v>1</v>
          </cell>
          <cell r="DY209">
            <v>0.95</v>
          </cell>
          <cell r="DZ209">
            <v>0</v>
          </cell>
          <cell r="EA209">
            <v>0</v>
          </cell>
          <cell r="EB209">
            <v>5</v>
          </cell>
          <cell r="EC209" t="str">
            <v>Alto</v>
          </cell>
          <cell r="ED209" t="str">
            <v>NO</v>
          </cell>
          <cell r="EE209">
            <v>0</v>
          </cell>
          <cell r="EF209">
            <v>0</v>
          </cell>
          <cell r="EG209">
            <v>0</v>
          </cell>
          <cell r="EH209">
            <v>0</v>
          </cell>
          <cell r="EI209">
            <v>0</v>
          </cell>
          <cell r="EJ209" t="str">
            <v>NO</v>
          </cell>
          <cell r="EK209" t="str">
            <v/>
          </cell>
          <cell r="EL209">
            <v>0</v>
          </cell>
          <cell r="EM209">
            <v>0</v>
          </cell>
          <cell r="EN209">
            <v>0</v>
          </cell>
          <cell r="EO209">
            <v>0</v>
          </cell>
          <cell r="EP209">
            <v>0</v>
          </cell>
          <cell r="EQ209" t="str">
            <v>NO</v>
          </cell>
          <cell r="ER209" t="str">
            <v>NO</v>
          </cell>
          <cell r="ES209" t="str">
            <v>NO</v>
          </cell>
          <cell r="ET209">
            <v>0</v>
          </cell>
          <cell r="EU209">
            <v>0</v>
          </cell>
          <cell r="EV209" t="str">
            <v>NO</v>
          </cell>
          <cell r="EW209">
            <v>0</v>
          </cell>
          <cell r="EX209" t="str">
            <v>NO</v>
          </cell>
          <cell r="EY209" t="str">
            <v>SI</v>
          </cell>
          <cell r="EZ209" t="str">
            <v>Se ha gestionado la licencia, permiso y/o autorizacion con varias entidades Estatales, no encontrando autorizacion</v>
          </cell>
          <cell r="FA209" t="str">
            <v>NO</v>
          </cell>
          <cell r="FB209" t="str">
            <v>SI</v>
          </cell>
          <cell r="FC209" t="str">
            <v>NO</v>
          </cell>
          <cell r="FD209">
            <v>0</v>
          </cell>
          <cell r="FE209">
            <v>0</v>
          </cell>
          <cell r="FF209">
            <v>0</v>
          </cell>
          <cell r="FG209">
            <v>0</v>
          </cell>
          <cell r="FH209">
            <v>1</v>
          </cell>
          <cell r="FI209" t="str">
            <v>OBR</v>
          </cell>
          <cell r="FJ209" t="str">
            <v/>
          </cell>
          <cell r="FK209" t="str">
            <v/>
          </cell>
        </row>
        <row r="210">
          <cell r="A210">
            <v>209</v>
          </cell>
          <cell r="B210" t="str">
            <v>CARIBE</v>
          </cell>
          <cell r="C210" t="str">
            <v>CARIBE</v>
          </cell>
          <cell r="D210" t="str">
            <v>SAN ANDRÉS</v>
          </cell>
          <cell r="E210" t="str">
            <v>San Andrés</v>
          </cell>
          <cell r="F210" t="str">
            <v>88001</v>
          </cell>
          <cell r="G210" t="str">
            <v>ARCHIPIÉLAGO DE SAN ANDRÉS, PROVIDENCIA Y SANTA CATALINA</v>
          </cell>
          <cell r="H210" t="str">
            <v>LL1112</v>
          </cell>
          <cell r="I210" t="str">
            <v>IE TÉCNICO INDUSTRIAL</v>
          </cell>
          <cell r="J210">
            <v>0</v>
          </cell>
          <cell r="K210" t="str">
            <v>SI</v>
          </cell>
          <cell r="L210">
            <v>42633</v>
          </cell>
          <cell r="M210">
            <v>42612</v>
          </cell>
          <cell r="N210">
            <v>42612</v>
          </cell>
          <cell r="O210">
            <v>42720</v>
          </cell>
          <cell r="P210">
            <v>42720</v>
          </cell>
          <cell r="Q210" t="str">
            <v>402001-OBR</v>
          </cell>
          <cell r="R210" t="str">
            <v>402001-INT</v>
          </cell>
          <cell r="S210" t="str">
            <v>CONSORCIO MOTA - ENGIL - G3</v>
          </cell>
          <cell r="T210" t="str">
            <v>CONSORCIO AULAS 2016- G3</v>
          </cell>
          <cell r="U210" t="str">
            <v>ZAIRA JUDITH GÓMEZ SOLANO</v>
          </cell>
          <cell r="V210" t="str">
            <v>URBANO</v>
          </cell>
          <cell r="W210">
            <v>6791631722</v>
          </cell>
          <cell r="X210">
            <v>132230880</v>
          </cell>
          <cell r="Y210">
            <v>6353651876</v>
          </cell>
          <cell r="Z210" t="str">
            <v>NO</v>
          </cell>
          <cell r="AA210">
            <v>0</v>
          </cell>
          <cell r="AB210">
            <v>0</v>
          </cell>
          <cell r="AC210">
            <v>6485882756</v>
          </cell>
          <cell r="AD210">
            <v>19834632</v>
          </cell>
          <cell r="AE210">
            <v>285914334</v>
          </cell>
          <cell r="AF210">
            <v>0</v>
          </cell>
          <cell r="AG210">
            <v>0</v>
          </cell>
          <cell r="AH210">
            <v>0</v>
          </cell>
          <cell r="AI210">
            <v>0</v>
          </cell>
          <cell r="AJ210">
            <v>305748966</v>
          </cell>
          <cell r="AK210">
            <v>81057904</v>
          </cell>
          <cell r="AL210">
            <v>12006815</v>
          </cell>
          <cell r="AM210">
            <v>93064719</v>
          </cell>
          <cell r="AN210">
            <v>0</v>
          </cell>
          <cell r="AO210">
            <v>3139086357</v>
          </cell>
          <cell r="AP210">
            <v>0</v>
          </cell>
          <cell r="AQ210">
            <v>0</v>
          </cell>
          <cell r="AR210">
            <v>0</v>
          </cell>
          <cell r="AS210">
            <v>2934340590</v>
          </cell>
          <cell r="AT210">
            <v>2934340590</v>
          </cell>
          <cell r="AU210">
            <v>0</v>
          </cell>
          <cell r="AV210">
            <v>0</v>
          </cell>
          <cell r="AW210">
            <v>0</v>
          </cell>
          <cell r="AX210">
            <v>132045327</v>
          </cell>
          <cell r="AY210">
            <v>72700440</v>
          </cell>
          <cell r="AZ210">
            <v>0</v>
          </cell>
          <cell r="BA210">
            <v>204745767</v>
          </cell>
          <cell r="BB210">
            <v>0</v>
          </cell>
          <cell r="BC210">
            <v>0</v>
          </cell>
          <cell r="BD210">
            <v>0</v>
          </cell>
          <cell r="BE210">
            <v>10023782798</v>
          </cell>
          <cell r="BF210">
            <v>9420223346</v>
          </cell>
          <cell r="BG210">
            <v>603559452</v>
          </cell>
          <cell r="BH210">
            <v>3078392732</v>
          </cell>
          <cell r="BI210">
            <v>5903581556</v>
          </cell>
          <cell r="BJ210">
            <v>4120201242</v>
          </cell>
          <cell r="BK210">
            <v>0</v>
          </cell>
          <cell r="BL210">
            <v>16</v>
          </cell>
          <cell r="BM210">
            <v>16</v>
          </cell>
          <cell r="BN210">
            <v>0</v>
          </cell>
          <cell r="BO210">
            <v>0</v>
          </cell>
          <cell r="BP210">
            <v>0</v>
          </cell>
          <cell r="BQ210">
            <v>0</v>
          </cell>
          <cell r="BR210">
            <v>0</v>
          </cell>
          <cell r="BS210">
            <v>0</v>
          </cell>
          <cell r="BT210">
            <v>0</v>
          </cell>
          <cell r="BU210">
            <v>0</v>
          </cell>
          <cell r="BV210">
            <v>3</v>
          </cell>
          <cell r="BW210">
            <v>19</v>
          </cell>
          <cell r="BX210">
            <v>1</v>
          </cell>
          <cell r="BY210">
            <v>1</v>
          </cell>
          <cell r="BZ210">
            <v>1</v>
          </cell>
          <cell r="CA210">
            <v>1</v>
          </cell>
          <cell r="CB210">
            <v>0</v>
          </cell>
          <cell r="CC210">
            <v>1</v>
          </cell>
          <cell r="CD210">
            <v>5</v>
          </cell>
          <cell r="CE210">
            <v>1</v>
          </cell>
          <cell r="CF210">
            <v>1</v>
          </cell>
          <cell r="CG210">
            <v>1</v>
          </cell>
          <cell r="CH210">
            <v>28</v>
          </cell>
          <cell r="CI210" t="str">
            <v/>
          </cell>
          <cell r="CJ210" t="str">
            <v>SI</v>
          </cell>
          <cell r="CK210">
            <v>0</v>
          </cell>
          <cell r="CL210">
            <v>0</v>
          </cell>
          <cell r="CM210">
            <v>0</v>
          </cell>
          <cell r="CN210">
            <v>0</v>
          </cell>
          <cell r="CO210">
            <v>0</v>
          </cell>
          <cell r="CP210">
            <v>0</v>
          </cell>
          <cell r="CQ210">
            <v>2938.4639999999999</v>
          </cell>
          <cell r="CR210">
            <v>760</v>
          </cell>
          <cell r="CS210">
            <v>0</v>
          </cell>
          <cell r="CT210">
            <v>134</v>
          </cell>
          <cell r="CU210">
            <v>15.5</v>
          </cell>
          <cell r="CV210">
            <v>3.5</v>
          </cell>
          <cell r="CW210">
            <v>12</v>
          </cell>
          <cell r="CX210" t="str">
            <v>EN EJECUCIÓN</v>
          </cell>
          <cell r="CY210" t="str">
            <v>LICENCIA EXPEDIDA</v>
          </cell>
          <cell r="CZ210" t="str">
            <v>Diseño recibido a satisfacción</v>
          </cell>
          <cell r="DA210">
            <v>21</v>
          </cell>
          <cell r="DB210" t="str">
            <v/>
          </cell>
          <cell r="DC210" t="str">
            <v/>
          </cell>
          <cell r="DD210" t="str">
            <v/>
          </cell>
          <cell r="DE210">
            <v>21</v>
          </cell>
          <cell r="DF210">
            <v>0</v>
          </cell>
          <cell r="DG210">
            <v>0</v>
          </cell>
          <cell r="DH210">
            <v>0</v>
          </cell>
          <cell r="DI210">
            <v>0</v>
          </cell>
          <cell r="DJ210">
            <v>0</v>
          </cell>
          <cell r="DK210">
            <v>0</v>
          </cell>
          <cell r="DL210">
            <v>42730</v>
          </cell>
          <cell r="DM210">
            <v>42810</v>
          </cell>
          <cell r="DN210">
            <v>42849</v>
          </cell>
          <cell r="DO210">
            <v>43355</v>
          </cell>
          <cell r="DP210">
            <v>42835</v>
          </cell>
          <cell r="DQ210">
            <v>42835</v>
          </cell>
          <cell r="DR210">
            <v>42835</v>
          </cell>
          <cell r="DS210">
            <v>0</v>
          </cell>
          <cell r="DT210">
            <v>43717</v>
          </cell>
          <cell r="DU210">
            <v>44083</v>
          </cell>
          <cell r="DV210">
            <v>44083</v>
          </cell>
          <cell r="DW210">
            <v>0</v>
          </cell>
          <cell r="DX210">
            <v>1</v>
          </cell>
          <cell r="DY210">
            <v>1</v>
          </cell>
          <cell r="DZ210">
            <v>0</v>
          </cell>
          <cell r="EA210">
            <v>0</v>
          </cell>
          <cell r="EB210">
            <v>5</v>
          </cell>
          <cell r="EC210" t="str">
            <v>Alto</v>
          </cell>
          <cell r="ED210" t="str">
            <v>NO</v>
          </cell>
          <cell r="EE210">
            <v>0</v>
          </cell>
          <cell r="EF210">
            <v>0</v>
          </cell>
          <cell r="EG210">
            <v>0</v>
          </cell>
          <cell r="EH210">
            <v>0</v>
          </cell>
          <cell r="EI210">
            <v>0</v>
          </cell>
          <cell r="EJ210" t="str">
            <v>NO</v>
          </cell>
          <cell r="EK210" t="str">
            <v/>
          </cell>
          <cell r="EL210">
            <v>0</v>
          </cell>
          <cell r="EM210">
            <v>0</v>
          </cell>
          <cell r="EN210">
            <v>0</v>
          </cell>
          <cell r="EO210">
            <v>0</v>
          </cell>
          <cell r="EP210">
            <v>0</v>
          </cell>
          <cell r="EQ210" t="str">
            <v>NO</v>
          </cell>
          <cell r="ER210" t="str">
            <v>NO</v>
          </cell>
          <cell r="ES210" t="str">
            <v>NO</v>
          </cell>
          <cell r="ET210">
            <v>0</v>
          </cell>
          <cell r="EU210">
            <v>0</v>
          </cell>
          <cell r="EV210" t="str">
            <v>SI</v>
          </cell>
          <cell r="EW210" t="str">
            <v>INFORMAN QUE TIENEN LOS RECURSOS PARA OBRAS FUNDAMENTALES</v>
          </cell>
          <cell r="EX210" t="str">
            <v>NO</v>
          </cell>
          <cell r="EY210" t="str">
            <v>NO</v>
          </cell>
          <cell r="EZ210">
            <v>0</v>
          </cell>
          <cell r="FA210" t="str">
            <v>NO</v>
          </cell>
          <cell r="FB210" t="str">
            <v>SI</v>
          </cell>
          <cell r="FC210" t="str">
            <v>NO</v>
          </cell>
          <cell r="FD210">
            <v>0</v>
          </cell>
          <cell r="FE210">
            <v>0</v>
          </cell>
          <cell r="FF210">
            <v>0</v>
          </cell>
          <cell r="FG210">
            <v>0</v>
          </cell>
          <cell r="FH210">
            <v>0</v>
          </cell>
          <cell r="FI210" t="str">
            <v/>
          </cell>
          <cell r="FJ210" t="str">
            <v/>
          </cell>
          <cell r="FK210" t="str">
            <v/>
          </cell>
        </row>
        <row r="211">
          <cell r="A211">
            <v>210</v>
          </cell>
          <cell r="B211" t="str">
            <v>CARIBE</v>
          </cell>
          <cell r="C211" t="str">
            <v>CARIBE</v>
          </cell>
          <cell r="D211" t="str">
            <v>CESAR</v>
          </cell>
          <cell r="E211" t="str">
            <v>Astrea</v>
          </cell>
          <cell r="F211" t="str">
            <v>20032</v>
          </cell>
          <cell r="G211" t="str">
            <v>CESAR</v>
          </cell>
          <cell r="H211" t="str">
            <v>LL29</v>
          </cell>
          <cell r="I211" t="str">
            <v>IE ALVARO ARAUJO NOGUERA</v>
          </cell>
          <cell r="J211">
            <v>0</v>
          </cell>
          <cell r="K211" t="str">
            <v>SI</v>
          </cell>
          <cell r="L211">
            <v>42808</v>
          </cell>
          <cell r="M211">
            <v>42789</v>
          </cell>
          <cell r="N211">
            <v>42794</v>
          </cell>
          <cell r="O211">
            <v>42828</v>
          </cell>
          <cell r="P211">
            <v>42828</v>
          </cell>
          <cell r="Q211" t="str">
            <v>403018-OBR</v>
          </cell>
          <cell r="R211" t="str">
            <v>403018-INT</v>
          </cell>
          <cell r="S211" t="str">
            <v>CONSORCIO DESARROLLO ESCOLAR - G4</v>
          </cell>
          <cell r="T211" t="str">
            <v>CONSORCIO INTERDESARROLLO- G4</v>
          </cell>
          <cell r="U211" t="str">
            <v>AMAURY RAFAEL OVIEDO COGOLLO</v>
          </cell>
          <cell r="V211" t="str">
            <v>URBANO</v>
          </cell>
          <cell r="W211">
            <v>5998481085</v>
          </cell>
          <cell r="X211">
            <v>158265225</v>
          </cell>
          <cell r="Y211">
            <v>4994273338</v>
          </cell>
          <cell r="Z211" t="str">
            <v>SI</v>
          </cell>
          <cell r="AA211">
            <v>349136076</v>
          </cell>
          <cell r="AB211">
            <v>141666838</v>
          </cell>
          <cell r="AC211">
            <v>5643341477</v>
          </cell>
          <cell r="AD211">
            <v>23739784</v>
          </cell>
          <cell r="AE211">
            <v>249713667</v>
          </cell>
          <cell r="AF211">
            <v>17456803</v>
          </cell>
          <cell r="AG211">
            <v>7083342</v>
          </cell>
          <cell r="AH211">
            <v>57146012</v>
          </cell>
          <cell r="AI211">
            <v>0</v>
          </cell>
          <cell r="AJ211">
            <v>355139608</v>
          </cell>
          <cell r="AK211">
            <v>45010385</v>
          </cell>
          <cell r="AL211">
            <v>1159007</v>
          </cell>
          <cell r="AM211">
            <v>46169392</v>
          </cell>
          <cell r="AN211">
            <v>0</v>
          </cell>
          <cell r="AO211">
            <v>487988785</v>
          </cell>
          <cell r="AP211">
            <v>0</v>
          </cell>
          <cell r="AQ211">
            <v>0</v>
          </cell>
          <cell r="AR211">
            <v>0</v>
          </cell>
          <cell r="AS211">
            <v>463789364</v>
          </cell>
          <cell r="AT211">
            <v>463789364</v>
          </cell>
          <cell r="AU211">
            <v>0</v>
          </cell>
          <cell r="AV211">
            <v>0</v>
          </cell>
          <cell r="AW211">
            <v>0</v>
          </cell>
          <cell r="AX211">
            <v>23514236</v>
          </cell>
          <cell r="AY211">
            <v>0</v>
          </cell>
          <cell r="AZ211">
            <v>685185</v>
          </cell>
          <cell r="BA211">
            <v>24199421</v>
          </cell>
          <cell r="BB211">
            <v>0</v>
          </cell>
          <cell r="BC211">
            <v>0</v>
          </cell>
          <cell r="BD211">
            <v>68068750.798461527</v>
          </cell>
          <cell r="BE211">
            <v>6532639262</v>
          </cell>
          <cell r="BF211">
            <v>6107130841</v>
          </cell>
          <cell r="BG211">
            <v>425508421</v>
          </cell>
          <cell r="BH211">
            <v>637897972</v>
          </cell>
          <cell r="BI211">
            <v>3902545074</v>
          </cell>
          <cell r="BJ211">
            <v>2630094188</v>
          </cell>
          <cell r="BK211">
            <v>4</v>
          </cell>
          <cell r="BL211">
            <v>20</v>
          </cell>
          <cell r="BM211">
            <v>24</v>
          </cell>
          <cell r="BN211">
            <v>11</v>
          </cell>
          <cell r="BO211">
            <v>0</v>
          </cell>
          <cell r="BP211">
            <v>0</v>
          </cell>
          <cell r="BQ211">
            <v>0</v>
          </cell>
          <cell r="BR211">
            <v>0</v>
          </cell>
          <cell r="BS211">
            <v>0</v>
          </cell>
          <cell r="BT211">
            <v>0</v>
          </cell>
          <cell r="BU211">
            <v>11</v>
          </cell>
          <cell r="BV211">
            <v>13</v>
          </cell>
          <cell r="BW211">
            <v>48</v>
          </cell>
          <cell r="BX211">
            <v>0</v>
          </cell>
          <cell r="BY211">
            <v>0</v>
          </cell>
          <cell r="BZ211">
            <v>1</v>
          </cell>
          <cell r="CA211">
            <v>1</v>
          </cell>
          <cell r="CB211">
            <v>0</v>
          </cell>
          <cell r="CC211">
            <v>0</v>
          </cell>
          <cell r="CD211">
            <v>2</v>
          </cell>
          <cell r="CE211">
            <v>1</v>
          </cell>
          <cell r="CF211">
            <v>1</v>
          </cell>
          <cell r="CG211">
            <v>1</v>
          </cell>
          <cell r="CH211">
            <v>40</v>
          </cell>
          <cell r="CI211">
            <v>0</v>
          </cell>
          <cell r="CJ211" t="str">
            <v/>
          </cell>
          <cell r="CK211">
            <v>0</v>
          </cell>
          <cell r="CL211">
            <v>0</v>
          </cell>
          <cell r="CM211">
            <v>0</v>
          </cell>
          <cell r="CN211">
            <v>0</v>
          </cell>
          <cell r="CO211">
            <v>0</v>
          </cell>
          <cell r="CP211">
            <v>0</v>
          </cell>
          <cell r="CQ211">
            <v>3409.2719999999999</v>
          </cell>
          <cell r="CR211">
            <v>1362</v>
          </cell>
          <cell r="CS211">
            <v>0</v>
          </cell>
          <cell r="CT211">
            <v>87</v>
          </cell>
          <cell r="CU211">
            <v>15.6</v>
          </cell>
          <cell r="CV211">
            <v>3.5</v>
          </cell>
          <cell r="CW211">
            <v>12.1</v>
          </cell>
          <cell r="CX211" t="str">
            <v>OBRA TERMINADA</v>
          </cell>
          <cell r="CY211" t="str">
            <v>OBRA TERMINADA</v>
          </cell>
          <cell r="CZ211" t="str">
            <v>Obra terminada</v>
          </cell>
          <cell r="DA211">
            <v>37</v>
          </cell>
          <cell r="DB211" t="str">
            <v/>
          </cell>
          <cell r="DC211" t="str">
            <v/>
          </cell>
          <cell r="DD211" t="str">
            <v/>
          </cell>
          <cell r="DE211" t="str">
            <v/>
          </cell>
          <cell r="DF211">
            <v>0</v>
          </cell>
          <cell r="DG211">
            <v>0</v>
          </cell>
          <cell r="DH211">
            <v>0</v>
          </cell>
          <cell r="DI211">
            <v>26</v>
          </cell>
          <cell r="DJ211">
            <v>11</v>
          </cell>
          <cell r="DK211">
            <v>37</v>
          </cell>
          <cell r="DL211">
            <v>42836</v>
          </cell>
          <cell r="DM211">
            <v>42937</v>
          </cell>
          <cell r="DN211">
            <v>42955</v>
          </cell>
          <cell r="DO211">
            <v>42995</v>
          </cell>
          <cell r="DP211">
            <v>42963</v>
          </cell>
          <cell r="DQ211">
            <v>42963</v>
          </cell>
          <cell r="DR211">
            <v>42969</v>
          </cell>
          <cell r="DS211">
            <v>0</v>
          </cell>
          <cell r="DT211">
            <v>43018</v>
          </cell>
          <cell r="DU211">
            <v>43395</v>
          </cell>
          <cell r="DV211">
            <v>43570</v>
          </cell>
          <cell r="DW211">
            <v>0</v>
          </cell>
          <cell r="DX211">
            <v>1</v>
          </cell>
          <cell r="DY211">
            <v>1</v>
          </cell>
          <cell r="DZ211">
            <v>1</v>
          </cell>
          <cell r="EA211">
            <v>1</v>
          </cell>
          <cell r="EB211">
            <v>1</v>
          </cell>
          <cell r="EC211" t="str">
            <v>Medio</v>
          </cell>
          <cell r="ED211" t="str">
            <v>NO</v>
          </cell>
          <cell r="EE211">
            <v>0</v>
          </cell>
          <cell r="EF211">
            <v>0</v>
          </cell>
          <cell r="EG211">
            <v>0</v>
          </cell>
          <cell r="EH211">
            <v>0</v>
          </cell>
          <cell r="EI211">
            <v>0</v>
          </cell>
          <cell r="EJ211" t="str">
            <v>NO</v>
          </cell>
          <cell r="EK211" t="str">
            <v/>
          </cell>
          <cell r="EL211">
            <v>0</v>
          </cell>
          <cell r="EM211">
            <v>0</v>
          </cell>
          <cell r="EN211">
            <v>0</v>
          </cell>
          <cell r="EO211">
            <v>0</v>
          </cell>
          <cell r="EP211">
            <v>0</v>
          </cell>
          <cell r="EQ211" t="str">
            <v>NO</v>
          </cell>
          <cell r="ER211" t="str">
            <v>NO</v>
          </cell>
          <cell r="ES211" t="str">
            <v>SI</v>
          </cell>
          <cell r="ET211" t="str">
            <v xml:space="preserve">Electricaribe </v>
          </cell>
          <cell r="EU211" t="str">
            <v>Deuda del Municiopo con electricaribe</v>
          </cell>
          <cell r="EV211" t="str">
            <v>NO</v>
          </cell>
          <cell r="EW211">
            <v>0</v>
          </cell>
          <cell r="EX211" t="str">
            <v>NO</v>
          </cell>
          <cell r="EY211" t="str">
            <v>NO</v>
          </cell>
          <cell r="EZ211">
            <v>0</v>
          </cell>
          <cell r="FA211" t="str">
            <v/>
          </cell>
          <cell r="FB211" t="str">
            <v/>
          </cell>
          <cell r="FC211" t="str">
            <v>NO</v>
          </cell>
          <cell r="FD211">
            <v>0</v>
          </cell>
          <cell r="FE211">
            <v>0</v>
          </cell>
          <cell r="FF211">
            <v>0</v>
          </cell>
          <cell r="FG211">
            <v>0</v>
          </cell>
          <cell r="FH211">
            <v>0</v>
          </cell>
          <cell r="FI211" t="str">
            <v/>
          </cell>
          <cell r="FJ211" t="str">
            <v/>
          </cell>
          <cell r="FK211" t="str">
            <v/>
          </cell>
        </row>
        <row r="212">
          <cell r="A212">
            <v>211</v>
          </cell>
          <cell r="B212" t="str">
            <v>CARIBE</v>
          </cell>
          <cell r="C212" t="str">
            <v>CARIBE</v>
          </cell>
          <cell r="D212" t="str">
            <v>ATLÁNTICO</v>
          </cell>
          <cell r="E212" t="str">
            <v>Sabanalarga</v>
          </cell>
          <cell r="F212" t="str">
            <v>08638</v>
          </cell>
          <cell r="G212" t="str">
            <v>ATLÁNTICO</v>
          </cell>
          <cell r="H212" t="str">
            <v>LL321</v>
          </cell>
          <cell r="I212" t="str">
            <v>IE JOSE AGUSTIN BLANCO</v>
          </cell>
          <cell r="J212" t="str">
            <v>SEDE PRINCIPAL</v>
          </cell>
          <cell r="K212" t="str">
            <v>SI</v>
          </cell>
          <cell r="L212">
            <v>42943</v>
          </cell>
          <cell r="M212">
            <v>42941</v>
          </cell>
          <cell r="N212">
            <v>42941</v>
          </cell>
          <cell r="O212">
            <v>42961</v>
          </cell>
          <cell r="P212">
            <v>42961</v>
          </cell>
          <cell r="Q212" t="str">
            <v>403029-OBR</v>
          </cell>
          <cell r="R212" t="str">
            <v>403029-INT</v>
          </cell>
          <cell r="S212" t="str">
            <v>CONSORCIO DESARROLLO ESCOLAR - G4</v>
          </cell>
          <cell r="T212" t="str">
            <v>CONSORCIO INTERDESARROLLO- G4</v>
          </cell>
          <cell r="U212" t="str">
            <v>CARLOS ANTONIO BERMUDEZ DE LA ROSA</v>
          </cell>
          <cell r="V212" t="str">
            <v>URBANO</v>
          </cell>
          <cell r="W212">
            <v>8093364172</v>
          </cell>
          <cell r="X212">
            <v>212099333</v>
          </cell>
          <cell r="Y212">
            <v>7026386141</v>
          </cell>
          <cell r="Z212" t="str">
            <v>NO</v>
          </cell>
          <cell r="AA212">
            <v>0</v>
          </cell>
          <cell r="AB212">
            <v>405608721</v>
          </cell>
          <cell r="AC212">
            <v>7644094195</v>
          </cell>
          <cell r="AD212">
            <v>31814900</v>
          </cell>
          <cell r="AE212">
            <v>316187376</v>
          </cell>
          <cell r="AF212">
            <v>0</v>
          </cell>
          <cell r="AG212">
            <v>19727306</v>
          </cell>
          <cell r="AH212">
            <v>79636812</v>
          </cell>
          <cell r="AI212">
            <v>1903583</v>
          </cell>
          <cell r="AJ212">
            <v>449269977</v>
          </cell>
          <cell r="AK212">
            <v>59219609</v>
          </cell>
          <cell r="AL212">
            <v>3318372</v>
          </cell>
          <cell r="AM212">
            <v>62537981</v>
          </cell>
          <cell r="AN212">
            <v>0</v>
          </cell>
          <cell r="AO212">
            <v>15307396</v>
          </cell>
          <cell r="AP212">
            <v>0</v>
          </cell>
          <cell r="AQ212">
            <v>0</v>
          </cell>
          <cell r="AR212">
            <v>0</v>
          </cell>
          <cell r="AS212">
            <v>15307396</v>
          </cell>
          <cell r="AT212">
            <v>15307396</v>
          </cell>
          <cell r="AU212">
            <v>0</v>
          </cell>
          <cell r="AV212">
            <v>0</v>
          </cell>
          <cell r="AW212">
            <v>0</v>
          </cell>
          <cell r="AX212">
            <v>0</v>
          </cell>
          <cell r="AY212">
            <v>0</v>
          </cell>
          <cell r="AZ212">
            <v>0</v>
          </cell>
          <cell r="BA212">
            <v>0</v>
          </cell>
          <cell r="BB212">
            <v>0</v>
          </cell>
          <cell r="BC212">
            <v>0</v>
          </cell>
          <cell r="BD212">
            <v>85214323.913653836</v>
          </cell>
          <cell r="BE212">
            <v>8171209549</v>
          </cell>
          <cell r="BF212">
            <v>7659401591</v>
          </cell>
          <cell r="BG212">
            <v>511807958</v>
          </cell>
          <cell r="BH212">
            <v>445865378</v>
          </cell>
          <cell r="BI212">
            <v>5407740919</v>
          </cell>
          <cell r="BJ212">
            <v>2763468630</v>
          </cell>
          <cell r="BK212">
            <v>0</v>
          </cell>
          <cell r="BL212">
            <v>22</v>
          </cell>
          <cell r="BM212">
            <v>22</v>
          </cell>
          <cell r="BN212">
            <v>0</v>
          </cell>
          <cell r="BO212">
            <v>0</v>
          </cell>
          <cell r="BP212">
            <v>0</v>
          </cell>
          <cell r="BQ212">
            <v>0</v>
          </cell>
          <cell r="BR212">
            <v>0</v>
          </cell>
          <cell r="BS212">
            <v>0</v>
          </cell>
          <cell r="BT212">
            <v>0</v>
          </cell>
          <cell r="BU212">
            <v>0</v>
          </cell>
          <cell r="BV212">
            <v>16</v>
          </cell>
          <cell r="BW212">
            <v>38</v>
          </cell>
          <cell r="BX212">
            <v>1</v>
          </cell>
          <cell r="BY212">
            <v>1</v>
          </cell>
          <cell r="BZ212">
            <v>0</v>
          </cell>
          <cell r="CA212">
            <v>0</v>
          </cell>
          <cell r="CB212">
            <v>0</v>
          </cell>
          <cell r="CC212">
            <v>1</v>
          </cell>
          <cell r="CD212">
            <v>3</v>
          </cell>
          <cell r="CE212">
            <v>1</v>
          </cell>
          <cell r="CF212">
            <v>1</v>
          </cell>
          <cell r="CG212">
            <v>1</v>
          </cell>
          <cell r="CH212">
            <v>39</v>
          </cell>
          <cell r="CI212">
            <v>1</v>
          </cell>
          <cell r="CJ212" t="str">
            <v/>
          </cell>
          <cell r="CK212">
            <v>0</v>
          </cell>
          <cell r="CL212">
            <v>0</v>
          </cell>
          <cell r="CM212">
            <v>0</v>
          </cell>
          <cell r="CN212">
            <v>0</v>
          </cell>
          <cell r="CO212">
            <v>0</v>
          </cell>
          <cell r="CP212">
            <v>0</v>
          </cell>
          <cell r="CQ212">
            <v>4568.9400000000005</v>
          </cell>
          <cell r="CR212">
            <v>1520</v>
          </cell>
          <cell r="CS212">
            <v>0</v>
          </cell>
          <cell r="CT212">
            <v>109</v>
          </cell>
          <cell r="CU212">
            <v>17.5</v>
          </cell>
          <cell r="CV212">
            <v>3.5</v>
          </cell>
          <cell r="CW212">
            <v>14</v>
          </cell>
          <cell r="CX212" t="str">
            <v>EN EJECUCIÓN</v>
          </cell>
          <cell r="CY212" t="str">
            <v>OBRA</v>
          </cell>
          <cell r="CZ212" t="str">
            <v>Obra gris</v>
          </cell>
          <cell r="DA212">
            <v>25</v>
          </cell>
          <cell r="DB212" t="str">
            <v/>
          </cell>
          <cell r="DC212" t="str">
            <v/>
          </cell>
          <cell r="DD212" t="str">
            <v/>
          </cell>
          <cell r="DE212" t="str">
            <v/>
          </cell>
          <cell r="DF212">
            <v>25</v>
          </cell>
          <cell r="DG212">
            <v>0</v>
          </cell>
          <cell r="DH212">
            <v>0</v>
          </cell>
          <cell r="DI212">
            <v>0</v>
          </cell>
          <cell r="DJ212">
            <v>0</v>
          </cell>
          <cell r="DK212">
            <v>0</v>
          </cell>
          <cell r="DL212">
            <v>42970</v>
          </cell>
          <cell r="DM212">
            <v>43049</v>
          </cell>
          <cell r="DN212">
            <v>43082</v>
          </cell>
          <cell r="DO212">
            <v>43206</v>
          </cell>
          <cell r="DP212">
            <v>43077</v>
          </cell>
          <cell r="DQ212">
            <v>43077</v>
          </cell>
          <cell r="DR212">
            <v>43087</v>
          </cell>
          <cell r="DS212">
            <v>0</v>
          </cell>
          <cell r="DT212">
            <v>43228</v>
          </cell>
          <cell r="DU212">
            <v>43654</v>
          </cell>
          <cell r="DV212">
            <v>43654</v>
          </cell>
          <cell r="DW212">
            <v>0</v>
          </cell>
          <cell r="DX212">
            <v>1</v>
          </cell>
          <cell r="DY212">
            <v>1</v>
          </cell>
          <cell r="DZ212">
            <v>0.95660000000000001</v>
          </cell>
          <cell r="EA212">
            <v>0.88319999999999999</v>
          </cell>
          <cell r="EB212">
            <v>1</v>
          </cell>
          <cell r="EC212" t="str">
            <v>Medio</v>
          </cell>
          <cell r="ED212" t="str">
            <v>NO</v>
          </cell>
          <cell r="EE212">
            <v>0</v>
          </cell>
          <cell r="EF212">
            <v>0</v>
          </cell>
          <cell r="EG212">
            <v>0</v>
          </cell>
          <cell r="EH212">
            <v>0</v>
          </cell>
          <cell r="EI212">
            <v>0</v>
          </cell>
          <cell r="EJ212" t="str">
            <v>NO</v>
          </cell>
          <cell r="EK212" t="str">
            <v/>
          </cell>
          <cell r="EL212">
            <v>0</v>
          </cell>
          <cell r="EM212">
            <v>0</v>
          </cell>
          <cell r="EN212">
            <v>0</v>
          </cell>
          <cell r="EO212">
            <v>0</v>
          </cell>
          <cell r="EP212">
            <v>0</v>
          </cell>
          <cell r="EQ212" t="str">
            <v>NO</v>
          </cell>
          <cell r="ER212" t="str">
            <v>NO</v>
          </cell>
          <cell r="ES212" t="str">
            <v>NO</v>
          </cell>
          <cell r="ET212">
            <v>0</v>
          </cell>
          <cell r="EU212">
            <v>0</v>
          </cell>
          <cell r="EV212" t="str">
            <v>NO</v>
          </cell>
          <cell r="EW212">
            <v>0</v>
          </cell>
          <cell r="EX212" t="str">
            <v>NO</v>
          </cell>
          <cell r="EY212" t="str">
            <v>NO</v>
          </cell>
          <cell r="EZ212">
            <v>0</v>
          </cell>
          <cell r="FA212" t="str">
            <v/>
          </cell>
          <cell r="FB212" t="str">
            <v/>
          </cell>
          <cell r="FC212" t="str">
            <v>NO</v>
          </cell>
          <cell r="FD212">
            <v>0</v>
          </cell>
          <cell r="FE212">
            <v>0</v>
          </cell>
          <cell r="FF212">
            <v>0</v>
          </cell>
          <cell r="FG212">
            <v>0</v>
          </cell>
          <cell r="FH212">
            <v>0</v>
          </cell>
          <cell r="FI212" t="str">
            <v/>
          </cell>
          <cell r="FJ212" t="str">
            <v/>
          </cell>
          <cell r="FK212" t="str">
            <v/>
          </cell>
        </row>
        <row r="213">
          <cell r="A213">
            <v>212</v>
          </cell>
          <cell r="B213" t="str">
            <v>CARIBE</v>
          </cell>
          <cell r="C213" t="str">
            <v>CARIBE</v>
          </cell>
          <cell r="D213" t="str">
            <v>ATLÁNTICO</v>
          </cell>
          <cell r="E213" t="str">
            <v>Sabanalarga</v>
          </cell>
          <cell r="F213" t="str">
            <v>08638</v>
          </cell>
          <cell r="G213" t="str">
            <v>ATLÁNTICO</v>
          </cell>
          <cell r="H213" t="str">
            <v>LL324</v>
          </cell>
          <cell r="I213" t="str">
            <v>ITC SABANALARGA</v>
          </cell>
          <cell r="J213">
            <v>0</v>
          </cell>
          <cell r="K213" t="str">
            <v>SI</v>
          </cell>
          <cell r="L213">
            <v>42998</v>
          </cell>
          <cell r="M213">
            <v>42989</v>
          </cell>
          <cell r="N213">
            <v>42989</v>
          </cell>
          <cell r="O213">
            <v>43012</v>
          </cell>
          <cell r="P213">
            <v>43012</v>
          </cell>
          <cell r="Q213" t="str">
            <v>403045-OBR</v>
          </cell>
          <cell r="R213" t="str">
            <v>403045-INT</v>
          </cell>
          <cell r="S213" t="str">
            <v>CONSORCIO DESARROLLO ESCOLAR - G4</v>
          </cell>
          <cell r="T213" t="str">
            <v>CONSORCIO INTERDESARROLLO- G4</v>
          </cell>
          <cell r="U213" t="str">
            <v>CARLOS ANTONIO BERMUDEZ DE LA ROSA</v>
          </cell>
          <cell r="V213" t="str">
            <v>URBANO</v>
          </cell>
          <cell r="W213">
            <v>7984330151</v>
          </cell>
          <cell r="X213">
            <v>215638082</v>
          </cell>
          <cell r="Y213">
            <v>6559088913</v>
          </cell>
          <cell r="Z213" t="str">
            <v>NO</v>
          </cell>
          <cell r="AA213">
            <v>0</v>
          </cell>
          <cell r="AB213">
            <v>766667340</v>
          </cell>
          <cell r="AC213">
            <v>7541394335</v>
          </cell>
          <cell r="AD213">
            <v>32345712</v>
          </cell>
          <cell r="AE213">
            <v>295159001</v>
          </cell>
          <cell r="AF213">
            <v>0</v>
          </cell>
          <cell r="AG213">
            <v>36926170</v>
          </cell>
          <cell r="AH213">
            <v>74289853</v>
          </cell>
          <cell r="AI213">
            <v>4215080</v>
          </cell>
          <cell r="AJ213">
            <v>442935816</v>
          </cell>
          <cell r="AK213">
            <v>55425501</v>
          </cell>
          <cell r="AL213">
            <v>5064567</v>
          </cell>
          <cell r="AM213">
            <v>60490068</v>
          </cell>
          <cell r="AN213">
            <v>0</v>
          </cell>
          <cell r="AO213">
            <v>30293224</v>
          </cell>
          <cell r="AP213">
            <v>0</v>
          </cell>
          <cell r="AQ213">
            <v>0</v>
          </cell>
          <cell r="AR213">
            <v>0</v>
          </cell>
          <cell r="AS213">
            <v>28805575</v>
          </cell>
          <cell r="AT213">
            <v>28805575</v>
          </cell>
          <cell r="AU213">
            <v>0</v>
          </cell>
          <cell r="AV213">
            <v>0</v>
          </cell>
          <cell r="AW213">
            <v>0</v>
          </cell>
          <cell r="AX213">
            <v>1487649</v>
          </cell>
          <cell r="AY213">
            <v>0</v>
          </cell>
          <cell r="AZ213">
            <v>0</v>
          </cell>
          <cell r="BA213">
            <v>1487649</v>
          </cell>
          <cell r="BB213">
            <v>0</v>
          </cell>
          <cell r="BC213">
            <v>0</v>
          </cell>
          <cell r="BD213">
            <v>84153159.378076926</v>
          </cell>
          <cell r="BE213">
            <v>8075113443</v>
          </cell>
          <cell r="BF213">
            <v>7570199910</v>
          </cell>
          <cell r="BG213">
            <v>504913533</v>
          </cell>
          <cell r="BH213">
            <v>843166381</v>
          </cell>
          <cell r="BI213">
            <v>5062362943</v>
          </cell>
          <cell r="BJ213">
            <v>3012750500</v>
          </cell>
          <cell r="BK213">
            <v>3</v>
          </cell>
          <cell r="BL213">
            <v>24</v>
          </cell>
          <cell r="BM213">
            <v>27</v>
          </cell>
          <cell r="BN213">
            <v>0</v>
          </cell>
          <cell r="BO213">
            <v>0</v>
          </cell>
          <cell r="BP213">
            <v>0</v>
          </cell>
          <cell r="BQ213">
            <v>0</v>
          </cell>
          <cell r="BR213">
            <v>0</v>
          </cell>
          <cell r="BS213">
            <v>0</v>
          </cell>
          <cell r="BT213">
            <v>0</v>
          </cell>
          <cell r="BU213">
            <v>0</v>
          </cell>
          <cell r="BV213">
            <v>22</v>
          </cell>
          <cell r="BW213">
            <v>49</v>
          </cell>
          <cell r="BX213">
            <v>1</v>
          </cell>
          <cell r="BY213">
            <v>1</v>
          </cell>
          <cell r="BZ213">
            <v>1</v>
          </cell>
          <cell r="CA213">
            <v>0</v>
          </cell>
          <cell r="CB213">
            <v>0</v>
          </cell>
          <cell r="CC213">
            <v>0</v>
          </cell>
          <cell r="CD213">
            <v>3</v>
          </cell>
          <cell r="CE213">
            <v>1</v>
          </cell>
          <cell r="CF213">
            <v>1</v>
          </cell>
          <cell r="CG213">
            <v>1</v>
          </cell>
          <cell r="CH213">
            <v>46</v>
          </cell>
          <cell r="CI213">
            <v>1</v>
          </cell>
          <cell r="CJ213" t="str">
            <v/>
          </cell>
          <cell r="CK213">
            <v>0</v>
          </cell>
          <cell r="CL213">
            <v>0</v>
          </cell>
          <cell r="CM213">
            <v>0</v>
          </cell>
          <cell r="CN213">
            <v>0</v>
          </cell>
          <cell r="CO213">
            <v>0</v>
          </cell>
          <cell r="CP213">
            <v>0</v>
          </cell>
          <cell r="CQ213">
            <v>4645.17</v>
          </cell>
          <cell r="CR213">
            <v>1900</v>
          </cell>
          <cell r="CS213">
            <v>0</v>
          </cell>
          <cell r="CT213">
            <v>108</v>
          </cell>
          <cell r="CU213">
            <v>17.600000000000001</v>
          </cell>
          <cell r="CV213">
            <v>3.5</v>
          </cell>
          <cell r="CW213">
            <v>14.1</v>
          </cell>
          <cell r="CX213" t="str">
            <v>EN EJECUCIÓN</v>
          </cell>
          <cell r="CY213" t="str">
            <v>OBRA</v>
          </cell>
          <cell r="CZ213" t="str">
            <v>Obra gris</v>
          </cell>
          <cell r="DA213">
            <v>30</v>
          </cell>
          <cell r="DB213" t="str">
            <v/>
          </cell>
          <cell r="DC213" t="str">
            <v/>
          </cell>
          <cell r="DD213" t="str">
            <v/>
          </cell>
          <cell r="DE213" t="str">
            <v/>
          </cell>
          <cell r="DF213">
            <v>30</v>
          </cell>
          <cell r="DG213">
            <v>0</v>
          </cell>
          <cell r="DH213">
            <v>0</v>
          </cell>
          <cell r="DI213">
            <v>0</v>
          </cell>
          <cell r="DJ213">
            <v>0</v>
          </cell>
          <cell r="DK213">
            <v>0</v>
          </cell>
          <cell r="DL213">
            <v>43020</v>
          </cell>
          <cell r="DM213">
            <v>43122</v>
          </cell>
          <cell r="DN213">
            <v>43126</v>
          </cell>
          <cell r="DO213">
            <v>43171</v>
          </cell>
          <cell r="DP213">
            <v>43127</v>
          </cell>
          <cell r="DQ213">
            <v>43127</v>
          </cell>
          <cell r="DR213">
            <v>43127</v>
          </cell>
          <cell r="DS213">
            <v>0</v>
          </cell>
          <cell r="DT213">
            <v>43263</v>
          </cell>
          <cell r="DU213">
            <v>43687</v>
          </cell>
          <cell r="DV213">
            <v>43687</v>
          </cell>
          <cell r="DW213">
            <v>0</v>
          </cell>
          <cell r="DX213">
            <v>1</v>
          </cell>
          <cell r="DY213">
            <v>1</v>
          </cell>
          <cell r="DZ213">
            <v>0.86750000000000005</v>
          </cell>
          <cell r="EA213">
            <v>0.84740000000000004</v>
          </cell>
          <cell r="EB213">
            <v>1</v>
          </cell>
          <cell r="EC213" t="str">
            <v>Medio</v>
          </cell>
          <cell r="ED213" t="str">
            <v>NO</v>
          </cell>
          <cell r="EE213">
            <v>0</v>
          </cell>
          <cell r="EF213">
            <v>0</v>
          </cell>
          <cell r="EG213">
            <v>0</v>
          </cell>
          <cell r="EH213">
            <v>0</v>
          </cell>
          <cell r="EI213">
            <v>0</v>
          </cell>
          <cell r="EJ213" t="str">
            <v>NO</v>
          </cell>
          <cell r="EK213" t="str">
            <v/>
          </cell>
          <cell r="EL213">
            <v>0</v>
          </cell>
          <cell r="EM213">
            <v>0</v>
          </cell>
          <cell r="EN213">
            <v>0</v>
          </cell>
          <cell r="EO213">
            <v>0</v>
          </cell>
          <cell r="EP213">
            <v>0</v>
          </cell>
          <cell r="EQ213" t="str">
            <v>NO</v>
          </cell>
          <cell r="ER213" t="str">
            <v>NO</v>
          </cell>
          <cell r="ES213" t="str">
            <v>NO</v>
          </cell>
          <cell r="ET213">
            <v>0</v>
          </cell>
          <cell r="EU213">
            <v>0</v>
          </cell>
          <cell r="EV213" t="str">
            <v>NO</v>
          </cell>
          <cell r="EW213">
            <v>0</v>
          </cell>
          <cell r="EX213" t="str">
            <v>NO</v>
          </cell>
          <cell r="EY213" t="str">
            <v>NO</v>
          </cell>
          <cell r="EZ213">
            <v>0</v>
          </cell>
          <cell r="FA213" t="str">
            <v/>
          </cell>
          <cell r="FB213" t="str">
            <v/>
          </cell>
          <cell r="FC213" t="str">
            <v>NO</v>
          </cell>
          <cell r="FD213">
            <v>0</v>
          </cell>
          <cell r="FE213">
            <v>0</v>
          </cell>
          <cell r="FF213">
            <v>0</v>
          </cell>
          <cell r="FG213">
            <v>0</v>
          </cell>
          <cell r="FH213">
            <v>0</v>
          </cell>
          <cell r="FI213" t="str">
            <v/>
          </cell>
          <cell r="FJ213" t="str">
            <v/>
          </cell>
          <cell r="FK213" t="str">
            <v/>
          </cell>
        </row>
        <row r="214">
          <cell r="A214">
            <v>213</v>
          </cell>
          <cell r="B214" t="str">
            <v>CARIBE</v>
          </cell>
          <cell r="C214" t="str">
            <v>CARIBE</v>
          </cell>
          <cell r="D214" t="str">
            <v>ATLÁNTICO</v>
          </cell>
          <cell r="E214" t="str">
            <v>Sabanalarga</v>
          </cell>
          <cell r="F214" t="str">
            <v>08638</v>
          </cell>
          <cell r="G214" t="str">
            <v>ATLÁNTICO</v>
          </cell>
          <cell r="H214" t="str">
            <v>LL325</v>
          </cell>
          <cell r="I214" t="str">
            <v>IE FERNANDO HOYOS RIPOLL</v>
          </cell>
          <cell r="J214" t="str">
            <v>SEDE PRINCIPAL</v>
          </cell>
          <cell r="K214" t="str">
            <v>SI</v>
          </cell>
          <cell r="L214">
            <v>42998</v>
          </cell>
          <cell r="M214">
            <v>42989</v>
          </cell>
          <cell r="N214">
            <v>42989</v>
          </cell>
          <cell r="O214">
            <v>43012</v>
          </cell>
          <cell r="P214">
            <v>43012</v>
          </cell>
          <cell r="Q214" t="str">
            <v>403043-OBR</v>
          </cell>
          <cell r="R214" t="str">
            <v>403043-INT</v>
          </cell>
          <cell r="S214" t="str">
            <v>CONSORCIO DESARROLLO ESCOLAR - G4</v>
          </cell>
          <cell r="T214" t="str">
            <v>CONSORCIO INTERDESARROLLO- G4</v>
          </cell>
          <cell r="U214" t="str">
            <v>CARLOS ANTONIO BERMUDEZ DE LA ROSA</v>
          </cell>
          <cell r="V214" t="str">
            <v>URBANO</v>
          </cell>
          <cell r="W214">
            <v>4516522901</v>
          </cell>
          <cell r="X214">
            <v>93842444</v>
          </cell>
          <cell r="Y214">
            <v>3255545451</v>
          </cell>
          <cell r="Z214" t="str">
            <v>NO</v>
          </cell>
          <cell r="AA214">
            <v>0</v>
          </cell>
          <cell r="AB214">
            <v>884208368</v>
          </cell>
          <cell r="AC214">
            <v>4233596263</v>
          </cell>
          <cell r="AD214">
            <v>14076367</v>
          </cell>
          <cell r="AE214">
            <v>179055000</v>
          </cell>
          <cell r="AF214">
            <v>0</v>
          </cell>
          <cell r="AG214">
            <v>47293746</v>
          </cell>
          <cell r="AH214">
            <v>37250953</v>
          </cell>
          <cell r="AI214">
            <v>5250572</v>
          </cell>
          <cell r="AJ214">
            <v>282926638</v>
          </cell>
          <cell r="AK214">
            <v>27402064</v>
          </cell>
          <cell r="AL214">
            <v>7233899</v>
          </cell>
          <cell r="AM214">
            <v>34635963</v>
          </cell>
          <cell r="AN214">
            <v>0</v>
          </cell>
          <cell r="AO214">
            <v>13100846</v>
          </cell>
          <cell r="AP214">
            <v>0</v>
          </cell>
          <cell r="AQ214">
            <v>0</v>
          </cell>
          <cell r="AR214">
            <v>0</v>
          </cell>
          <cell r="AS214">
            <v>13100846</v>
          </cell>
          <cell r="AT214">
            <v>13100846</v>
          </cell>
          <cell r="AU214">
            <v>0</v>
          </cell>
          <cell r="AV214">
            <v>0</v>
          </cell>
          <cell r="AW214">
            <v>0</v>
          </cell>
          <cell r="AX214">
            <v>0</v>
          </cell>
          <cell r="AY214">
            <v>0</v>
          </cell>
          <cell r="AZ214">
            <v>0</v>
          </cell>
          <cell r="BA214">
            <v>0</v>
          </cell>
          <cell r="BB214">
            <v>0</v>
          </cell>
          <cell r="BC214">
            <v>0</v>
          </cell>
          <cell r="BD214">
            <v>47518240.878365383</v>
          </cell>
          <cell r="BE214">
            <v>4564259710</v>
          </cell>
          <cell r="BF214">
            <v>4246697109</v>
          </cell>
          <cell r="BG214">
            <v>317562601</v>
          </cell>
          <cell r="BH214">
            <v>957087431</v>
          </cell>
          <cell r="BI214">
            <v>2525020596</v>
          </cell>
          <cell r="BJ214">
            <v>2039239114</v>
          </cell>
          <cell r="BK214">
            <v>0</v>
          </cell>
          <cell r="BL214">
            <v>7</v>
          </cell>
          <cell r="BM214">
            <v>7</v>
          </cell>
          <cell r="BN214">
            <v>0</v>
          </cell>
          <cell r="BO214">
            <v>0</v>
          </cell>
          <cell r="BP214">
            <v>0</v>
          </cell>
          <cell r="BQ214">
            <v>0</v>
          </cell>
          <cell r="BR214">
            <v>0</v>
          </cell>
          <cell r="BS214">
            <v>0</v>
          </cell>
          <cell r="BT214">
            <v>0</v>
          </cell>
          <cell r="BU214">
            <v>0</v>
          </cell>
          <cell r="BV214">
            <v>24</v>
          </cell>
          <cell r="BW214">
            <v>31</v>
          </cell>
          <cell r="BX214">
            <v>0</v>
          </cell>
          <cell r="BY214">
            <v>0</v>
          </cell>
          <cell r="BZ214">
            <v>1</v>
          </cell>
          <cell r="CA214">
            <v>0</v>
          </cell>
          <cell r="CB214">
            <v>1</v>
          </cell>
          <cell r="CC214">
            <v>1</v>
          </cell>
          <cell r="CD214">
            <v>3</v>
          </cell>
          <cell r="CE214">
            <v>1</v>
          </cell>
          <cell r="CF214">
            <v>1</v>
          </cell>
          <cell r="CG214">
            <v>1</v>
          </cell>
          <cell r="CH214">
            <v>14</v>
          </cell>
          <cell r="CI214">
            <v>0</v>
          </cell>
          <cell r="CJ214" t="str">
            <v/>
          </cell>
          <cell r="CK214">
            <v>0</v>
          </cell>
          <cell r="CL214">
            <v>0</v>
          </cell>
          <cell r="CM214">
            <v>0</v>
          </cell>
          <cell r="CN214">
            <v>0</v>
          </cell>
          <cell r="CO214">
            <v>0</v>
          </cell>
          <cell r="CP214">
            <v>0</v>
          </cell>
          <cell r="CQ214">
            <v>2021.508</v>
          </cell>
          <cell r="CR214">
            <v>1240</v>
          </cell>
          <cell r="CS214">
            <v>0</v>
          </cell>
          <cell r="CT214">
            <v>61</v>
          </cell>
          <cell r="CU214">
            <v>14</v>
          </cell>
          <cell r="CV214">
            <v>3.5</v>
          </cell>
          <cell r="CW214">
            <v>10.5</v>
          </cell>
          <cell r="CX214" t="str">
            <v>OBRA TERMINADA</v>
          </cell>
          <cell r="CY214" t="str">
            <v>OBRA TERMINADA</v>
          </cell>
          <cell r="CZ214" t="str">
            <v>Obra terminada</v>
          </cell>
          <cell r="DA214">
            <v>10</v>
          </cell>
          <cell r="DB214" t="str">
            <v/>
          </cell>
          <cell r="DC214" t="str">
            <v/>
          </cell>
          <cell r="DD214" t="str">
            <v/>
          </cell>
          <cell r="DE214" t="str">
            <v/>
          </cell>
          <cell r="DF214">
            <v>0</v>
          </cell>
          <cell r="DG214">
            <v>0</v>
          </cell>
          <cell r="DH214">
            <v>0</v>
          </cell>
          <cell r="DI214">
            <v>10</v>
          </cell>
          <cell r="DJ214">
            <v>0</v>
          </cell>
          <cell r="DK214">
            <v>10</v>
          </cell>
          <cell r="DL214">
            <v>43020</v>
          </cell>
          <cell r="DM214">
            <v>43110</v>
          </cell>
          <cell r="DN214">
            <v>43126</v>
          </cell>
          <cell r="DO214">
            <v>43171</v>
          </cell>
          <cell r="DP214">
            <v>43127</v>
          </cell>
          <cell r="DQ214">
            <v>43127</v>
          </cell>
          <cell r="DR214">
            <v>43127</v>
          </cell>
          <cell r="DS214">
            <v>0</v>
          </cell>
          <cell r="DT214">
            <v>43227</v>
          </cell>
          <cell r="DU214">
            <v>43548</v>
          </cell>
          <cell r="DV214">
            <v>43556</v>
          </cell>
          <cell r="DW214">
            <v>0</v>
          </cell>
          <cell r="DX214">
            <v>1</v>
          </cell>
          <cell r="DY214">
            <v>1</v>
          </cell>
          <cell r="DZ214">
            <v>1</v>
          </cell>
          <cell r="EA214">
            <v>1</v>
          </cell>
          <cell r="EB214">
            <v>1</v>
          </cell>
          <cell r="EC214" t="str">
            <v>Medio</v>
          </cell>
          <cell r="ED214" t="str">
            <v>NO</v>
          </cell>
          <cell r="EE214">
            <v>0</v>
          </cell>
          <cell r="EF214">
            <v>0</v>
          </cell>
          <cell r="EG214">
            <v>0</v>
          </cell>
          <cell r="EH214">
            <v>0</v>
          </cell>
          <cell r="EI214">
            <v>0</v>
          </cell>
          <cell r="EJ214" t="str">
            <v>NO</v>
          </cell>
          <cell r="EK214" t="str">
            <v/>
          </cell>
          <cell r="EL214">
            <v>0</v>
          </cell>
          <cell r="EM214">
            <v>0</v>
          </cell>
          <cell r="EN214">
            <v>0</v>
          </cell>
          <cell r="EO214">
            <v>0</v>
          </cell>
          <cell r="EP214">
            <v>0</v>
          </cell>
          <cell r="EQ214" t="str">
            <v>NO</v>
          </cell>
          <cell r="ER214" t="str">
            <v>NO</v>
          </cell>
          <cell r="ES214" t="str">
            <v>SI</v>
          </cell>
          <cell r="ET214" t="str">
            <v xml:space="preserve">Electricaribe </v>
          </cell>
          <cell r="EU214" t="str">
            <v>No se ha hecho el descargo electrico</v>
          </cell>
          <cell r="EV214" t="str">
            <v>NO</v>
          </cell>
          <cell r="EW214">
            <v>0</v>
          </cell>
          <cell r="EX214" t="str">
            <v>NO</v>
          </cell>
          <cell r="EY214" t="str">
            <v>NO</v>
          </cell>
          <cell r="EZ214">
            <v>0</v>
          </cell>
          <cell r="FA214" t="str">
            <v/>
          </cell>
          <cell r="FB214" t="str">
            <v/>
          </cell>
          <cell r="FC214" t="str">
            <v>NO</v>
          </cell>
          <cell r="FD214">
            <v>0</v>
          </cell>
          <cell r="FE214">
            <v>0</v>
          </cell>
          <cell r="FF214">
            <v>0</v>
          </cell>
          <cell r="FG214">
            <v>0</v>
          </cell>
          <cell r="FH214">
            <v>0</v>
          </cell>
          <cell r="FI214" t="str">
            <v/>
          </cell>
          <cell r="FJ214" t="str">
            <v/>
          </cell>
          <cell r="FK214" t="str">
            <v/>
          </cell>
        </row>
        <row r="215">
          <cell r="A215">
            <v>214</v>
          </cell>
          <cell r="B215" t="str">
            <v>CARIBE</v>
          </cell>
          <cell r="C215" t="str">
            <v>CARIBE</v>
          </cell>
          <cell r="D215" t="str">
            <v>ATLÁNTICO</v>
          </cell>
          <cell r="E215" t="str">
            <v>Sabanalarga</v>
          </cell>
          <cell r="F215" t="str">
            <v>08638</v>
          </cell>
          <cell r="G215" t="str">
            <v>ATLÁNTICO</v>
          </cell>
          <cell r="H215" t="str">
            <v>LL326</v>
          </cell>
          <cell r="I215" t="str">
            <v>IT INDUSTRIAL SABANALARGA</v>
          </cell>
          <cell r="J215">
            <v>0</v>
          </cell>
          <cell r="K215" t="str">
            <v>SI</v>
          </cell>
          <cell r="L215">
            <v>42633</v>
          </cell>
          <cell r="M215">
            <v>42619</v>
          </cell>
          <cell r="N215">
            <v>42621</v>
          </cell>
          <cell r="O215">
            <v>42724</v>
          </cell>
          <cell r="P215">
            <v>42724</v>
          </cell>
          <cell r="Q215" t="str">
            <v>403002-OBR</v>
          </cell>
          <cell r="R215" t="str">
            <v>403002-INT</v>
          </cell>
          <cell r="S215" t="str">
            <v>CONSORCIO DESARROLLO ESCOLAR - G4</v>
          </cell>
          <cell r="T215" t="str">
            <v>CONSORCIO INTERDESARROLLO- G4</v>
          </cell>
          <cell r="U215" t="str">
            <v>CARLOS ANTONIO BERMUDEZ DE LA ROSA</v>
          </cell>
          <cell r="V215" t="str">
            <v>URBANO</v>
          </cell>
          <cell r="W215">
            <v>13305183397</v>
          </cell>
          <cell r="X215">
            <v>312357465</v>
          </cell>
          <cell r="Y215">
            <v>9830344945</v>
          </cell>
          <cell r="Z215" t="str">
            <v>NO</v>
          </cell>
          <cell r="AA215">
            <v>0</v>
          </cell>
          <cell r="AB215">
            <v>2564666732</v>
          </cell>
          <cell r="AC215">
            <v>12707369142</v>
          </cell>
          <cell r="AD215">
            <v>46853620</v>
          </cell>
          <cell r="AE215">
            <v>442365523</v>
          </cell>
          <cell r="AF215">
            <v>0</v>
          </cell>
          <cell r="AG215">
            <v>108595112</v>
          </cell>
          <cell r="AH215">
            <v>0</v>
          </cell>
          <cell r="AI215">
            <v>0</v>
          </cell>
          <cell r="AJ215">
            <v>597814255</v>
          </cell>
          <cell r="AK215">
            <v>82979633</v>
          </cell>
          <cell r="AL215">
            <v>20982091</v>
          </cell>
          <cell r="AM215">
            <v>103961724</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cell r="BA215">
            <v>0</v>
          </cell>
          <cell r="BB215">
            <v>0</v>
          </cell>
          <cell r="BC215">
            <v>0</v>
          </cell>
          <cell r="BD215">
            <v>0</v>
          </cell>
          <cell r="BE215">
            <v>13409145121</v>
          </cell>
          <cell r="BF215">
            <v>12707369142</v>
          </cell>
          <cell r="BG215">
            <v>701775979</v>
          </cell>
          <cell r="BH215">
            <v>2694243935</v>
          </cell>
          <cell r="BI215">
            <v>7500430829</v>
          </cell>
          <cell r="BJ215">
            <v>5908714292</v>
          </cell>
          <cell r="BK215">
            <v>6</v>
          </cell>
          <cell r="BL215">
            <v>41</v>
          </cell>
          <cell r="BM215">
            <v>47</v>
          </cell>
          <cell r="BN215">
            <v>0</v>
          </cell>
          <cell r="BO215">
            <v>0</v>
          </cell>
          <cell r="BP215">
            <v>0</v>
          </cell>
          <cell r="BQ215">
            <v>0</v>
          </cell>
          <cell r="BR215">
            <v>0</v>
          </cell>
          <cell r="BS215">
            <v>0</v>
          </cell>
          <cell r="BT215">
            <v>0</v>
          </cell>
          <cell r="BU215">
            <v>0</v>
          </cell>
          <cell r="BV215">
            <v>0</v>
          </cell>
          <cell r="BW215">
            <v>47</v>
          </cell>
          <cell r="BX215">
            <v>1</v>
          </cell>
          <cell r="BY215">
            <v>1</v>
          </cell>
          <cell r="BZ215">
            <v>1</v>
          </cell>
          <cell r="CA215">
            <v>1</v>
          </cell>
          <cell r="CB215">
            <v>1</v>
          </cell>
          <cell r="CC215">
            <v>0</v>
          </cell>
          <cell r="CD215">
            <v>5</v>
          </cell>
          <cell r="CE215">
            <v>1</v>
          </cell>
          <cell r="CF215">
            <v>1</v>
          </cell>
          <cell r="CG215">
            <v>1</v>
          </cell>
          <cell r="CH215">
            <v>77</v>
          </cell>
          <cell r="CI215">
            <v>1</v>
          </cell>
          <cell r="CJ215" t="str">
            <v/>
          </cell>
          <cell r="CK215">
            <v>0</v>
          </cell>
          <cell r="CL215">
            <v>0</v>
          </cell>
          <cell r="CM215">
            <v>0</v>
          </cell>
          <cell r="CN215">
            <v>0</v>
          </cell>
          <cell r="CO215">
            <v>0</v>
          </cell>
          <cell r="CP215">
            <v>0</v>
          </cell>
          <cell r="CQ215">
            <v>6941.2781136202138</v>
          </cell>
          <cell r="CR215">
            <v>1714</v>
          </cell>
          <cell r="CS215">
            <v>0</v>
          </cell>
          <cell r="CT215">
            <v>179</v>
          </cell>
          <cell r="CU215">
            <v>17.5</v>
          </cell>
          <cell r="CV215">
            <v>4</v>
          </cell>
          <cell r="CW215">
            <v>13.5</v>
          </cell>
          <cell r="CX215" t="str">
            <v>OBRA TERMINADA</v>
          </cell>
          <cell r="CY215" t="str">
            <v>OBRA TERMINADA</v>
          </cell>
          <cell r="CZ215" t="str">
            <v>Obra terminada</v>
          </cell>
          <cell r="DA215">
            <v>52</v>
          </cell>
          <cell r="DB215" t="str">
            <v/>
          </cell>
          <cell r="DC215" t="str">
            <v/>
          </cell>
          <cell r="DD215" t="str">
            <v/>
          </cell>
          <cell r="DE215" t="str">
            <v/>
          </cell>
          <cell r="DF215">
            <v>0</v>
          </cell>
          <cell r="DG215">
            <v>0</v>
          </cell>
          <cell r="DH215">
            <v>0</v>
          </cell>
          <cell r="DI215">
            <v>52</v>
          </cell>
          <cell r="DJ215">
            <v>0</v>
          </cell>
          <cell r="DK215">
            <v>52</v>
          </cell>
          <cell r="DL215">
            <v>42732</v>
          </cell>
          <cell r="DM215">
            <v>42775</v>
          </cell>
          <cell r="DN215">
            <v>42853</v>
          </cell>
          <cell r="DO215">
            <v>42898</v>
          </cell>
          <cell r="DP215">
            <v>42853</v>
          </cell>
          <cell r="DQ215">
            <v>42853</v>
          </cell>
          <cell r="DR215">
            <v>42861</v>
          </cell>
          <cell r="DS215">
            <v>0</v>
          </cell>
          <cell r="DT215">
            <v>42955</v>
          </cell>
          <cell r="DU215">
            <v>43425</v>
          </cell>
          <cell r="DV215">
            <v>43558</v>
          </cell>
          <cell r="DW215">
            <v>0</v>
          </cell>
          <cell r="DX215">
            <v>1</v>
          </cell>
          <cell r="DY215">
            <v>1</v>
          </cell>
          <cell r="DZ215">
            <v>1</v>
          </cell>
          <cell r="EA215">
            <v>1</v>
          </cell>
          <cell r="EB215">
            <v>1</v>
          </cell>
          <cell r="EC215" t="str">
            <v>Medio</v>
          </cell>
          <cell r="ED215" t="str">
            <v>NO</v>
          </cell>
          <cell r="EE215">
            <v>0</v>
          </cell>
          <cell r="EF215">
            <v>0</v>
          </cell>
          <cell r="EG215">
            <v>0</v>
          </cell>
          <cell r="EH215">
            <v>0</v>
          </cell>
          <cell r="EI215">
            <v>0</v>
          </cell>
          <cell r="EJ215" t="str">
            <v>NO</v>
          </cell>
          <cell r="EK215" t="str">
            <v/>
          </cell>
          <cell r="EL215">
            <v>0</v>
          </cell>
          <cell r="EM215">
            <v>0</v>
          </cell>
          <cell r="EN215">
            <v>0</v>
          </cell>
          <cell r="EO215">
            <v>0</v>
          </cell>
          <cell r="EP215">
            <v>0</v>
          </cell>
          <cell r="EQ215" t="str">
            <v>NO</v>
          </cell>
          <cell r="ER215" t="str">
            <v>NO</v>
          </cell>
          <cell r="ES215" t="str">
            <v>SI</v>
          </cell>
          <cell r="ET215" t="str">
            <v xml:space="preserve">Electricaribe </v>
          </cell>
          <cell r="EU215" t="str">
            <v>No se ha hecho el descargo electrico</v>
          </cell>
          <cell r="EV215" t="str">
            <v>NO</v>
          </cell>
          <cell r="EW215">
            <v>0</v>
          </cell>
          <cell r="EX215" t="str">
            <v>NO</v>
          </cell>
          <cell r="EY215" t="str">
            <v>NO</v>
          </cell>
          <cell r="EZ215">
            <v>0</v>
          </cell>
          <cell r="FA215" t="str">
            <v/>
          </cell>
          <cell r="FB215" t="str">
            <v/>
          </cell>
          <cell r="FC215" t="str">
            <v>NO</v>
          </cell>
          <cell r="FD215">
            <v>0</v>
          </cell>
          <cell r="FE215">
            <v>0</v>
          </cell>
          <cell r="FF215">
            <v>0</v>
          </cell>
          <cell r="FG215">
            <v>0</v>
          </cell>
          <cell r="FH215">
            <v>0</v>
          </cell>
          <cell r="FI215" t="str">
            <v/>
          </cell>
          <cell r="FJ215" t="str">
            <v/>
          </cell>
          <cell r="FK215" t="str">
            <v/>
          </cell>
        </row>
        <row r="216">
          <cell r="A216">
            <v>215</v>
          </cell>
          <cell r="B216" t="str">
            <v>CARIBE</v>
          </cell>
          <cell r="C216" t="str">
            <v>CARIBE</v>
          </cell>
          <cell r="D216" t="str">
            <v>ATLÁNTICO</v>
          </cell>
          <cell r="E216" t="str">
            <v>Suan</v>
          </cell>
          <cell r="F216" t="str">
            <v>08770</v>
          </cell>
          <cell r="G216" t="str">
            <v>ATLÁNTICO</v>
          </cell>
          <cell r="H216" t="str">
            <v>LL329</v>
          </cell>
          <cell r="I216" t="str">
            <v>IE ADOLFO LEON BOLIVAR MARENCO</v>
          </cell>
          <cell r="J216" t="str">
            <v>SEDE LUISA RODRIGUEZ</v>
          </cell>
          <cell r="K216" t="str">
            <v>SI</v>
          </cell>
          <cell r="L216">
            <v>42943</v>
          </cell>
          <cell r="M216">
            <v>42941</v>
          </cell>
          <cell r="N216">
            <v>42941</v>
          </cell>
          <cell r="O216">
            <v>42957</v>
          </cell>
          <cell r="P216">
            <v>42957</v>
          </cell>
          <cell r="Q216" t="str">
            <v>403030-OBR</v>
          </cell>
          <cell r="R216" t="str">
            <v>403030-INT</v>
          </cell>
          <cell r="S216" t="str">
            <v>CONSORCIO DESARROLLO ESCOLAR - G4</v>
          </cell>
          <cell r="T216" t="str">
            <v>CONSORCIO INTERDESARROLLO- G4</v>
          </cell>
          <cell r="U216" t="str">
            <v>CARLOS ANTONIO BERMUDEZ DE LA ROSA</v>
          </cell>
          <cell r="V216" t="str">
            <v>URBANO</v>
          </cell>
          <cell r="W216">
            <v>3595393562</v>
          </cell>
          <cell r="X216">
            <v>85122165</v>
          </cell>
          <cell r="Y216">
            <v>2985716591</v>
          </cell>
          <cell r="Z216" t="str">
            <v>NO</v>
          </cell>
          <cell r="AA216">
            <v>0</v>
          </cell>
          <cell r="AB216">
            <v>302342173</v>
          </cell>
          <cell r="AC216">
            <v>3373180929</v>
          </cell>
          <cell r="AD216">
            <v>12768325</v>
          </cell>
          <cell r="AE216">
            <v>179142995</v>
          </cell>
          <cell r="AF216">
            <v>0</v>
          </cell>
          <cell r="AG216">
            <v>16635917</v>
          </cell>
          <cell r="AH216">
            <v>13665396</v>
          </cell>
          <cell r="AI216">
            <v>0</v>
          </cell>
          <cell r="AJ216">
            <v>222212633</v>
          </cell>
          <cell r="AK216">
            <v>25123193</v>
          </cell>
          <cell r="AL216">
            <v>2473526</v>
          </cell>
          <cell r="AM216">
            <v>27596719</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cell r="BA216">
            <v>0</v>
          </cell>
          <cell r="BB216">
            <v>0</v>
          </cell>
          <cell r="BC216">
            <v>0</v>
          </cell>
          <cell r="BD216">
            <v>15049192.035230767</v>
          </cell>
          <cell r="BE216">
            <v>3622990281</v>
          </cell>
          <cell r="BF216">
            <v>3373180929</v>
          </cell>
          <cell r="BG216">
            <v>249809352</v>
          </cell>
          <cell r="BH216">
            <v>321451616</v>
          </cell>
          <cell r="BI216">
            <v>2311077064</v>
          </cell>
          <cell r="BJ216">
            <v>1311913217</v>
          </cell>
          <cell r="BK216">
            <v>0</v>
          </cell>
          <cell r="BL216">
            <v>10</v>
          </cell>
          <cell r="BM216">
            <v>10</v>
          </cell>
          <cell r="BN216">
            <v>0</v>
          </cell>
          <cell r="BO216">
            <v>0</v>
          </cell>
          <cell r="BP216">
            <v>0</v>
          </cell>
          <cell r="BQ216">
            <v>0</v>
          </cell>
          <cell r="BR216">
            <v>0</v>
          </cell>
          <cell r="BS216">
            <v>0</v>
          </cell>
          <cell r="BT216">
            <v>0</v>
          </cell>
          <cell r="BU216">
            <v>0</v>
          </cell>
          <cell r="BV216">
            <v>0</v>
          </cell>
          <cell r="BW216">
            <v>10</v>
          </cell>
          <cell r="BX216">
            <v>0</v>
          </cell>
          <cell r="BY216">
            <v>0</v>
          </cell>
          <cell r="BZ216">
            <v>1</v>
          </cell>
          <cell r="CA216">
            <v>1</v>
          </cell>
          <cell r="CB216">
            <v>1</v>
          </cell>
          <cell r="CC216">
            <v>0</v>
          </cell>
          <cell r="CD216">
            <v>3</v>
          </cell>
          <cell r="CE216">
            <v>1</v>
          </cell>
          <cell r="CF216">
            <v>1</v>
          </cell>
          <cell r="CG216">
            <v>1</v>
          </cell>
          <cell r="CH216">
            <v>17</v>
          </cell>
          <cell r="CI216">
            <v>0</v>
          </cell>
          <cell r="CJ216" t="str">
            <v/>
          </cell>
          <cell r="CK216">
            <v>0</v>
          </cell>
          <cell r="CL216">
            <v>0</v>
          </cell>
          <cell r="CM216">
            <v>0</v>
          </cell>
          <cell r="CN216">
            <v>0</v>
          </cell>
          <cell r="CO216">
            <v>0</v>
          </cell>
          <cell r="CP216">
            <v>0</v>
          </cell>
          <cell r="CQ216">
            <v>1833.6599999999999</v>
          </cell>
          <cell r="CR216">
            <v>400</v>
          </cell>
          <cell r="CS216">
            <v>0</v>
          </cell>
          <cell r="CT216">
            <v>48</v>
          </cell>
          <cell r="CU216">
            <v>11.5</v>
          </cell>
          <cell r="CV216">
            <v>3.5</v>
          </cell>
          <cell r="CW216">
            <v>8</v>
          </cell>
          <cell r="CX216" t="str">
            <v>OBRA TERMINADA</v>
          </cell>
          <cell r="CY216" t="str">
            <v>OBRA TERMINADA</v>
          </cell>
          <cell r="CZ216" t="str">
            <v>Obra terminada</v>
          </cell>
          <cell r="DA216">
            <v>13</v>
          </cell>
          <cell r="DB216" t="str">
            <v/>
          </cell>
          <cell r="DC216" t="str">
            <v/>
          </cell>
          <cell r="DD216" t="str">
            <v/>
          </cell>
          <cell r="DE216" t="str">
            <v/>
          </cell>
          <cell r="DF216">
            <v>0</v>
          </cell>
          <cell r="DG216">
            <v>0</v>
          </cell>
          <cell r="DH216">
            <v>0</v>
          </cell>
          <cell r="DI216">
            <v>13</v>
          </cell>
          <cell r="DJ216">
            <v>0</v>
          </cell>
          <cell r="DK216">
            <v>13</v>
          </cell>
          <cell r="DL216">
            <v>42965</v>
          </cell>
          <cell r="DM216">
            <v>43035</v>
          </cell>
          <cell r="DN216">
            <v>43070</v>
          </cell>
          <cell r="DO216">
            <v>43089</v>
          </cell>
          <cell r="DP216">
            <v>43072</v>
          </cell>
          <cell r="DQ216">
            <v>43072</v>
          </cell>
          <cell r="DR216">
            <v>43081</v>
          </cell>
          <cell r="DS216">
            <v>0</v>
          </cell>
          <cell r="DT216">
            <v>43146</v>
          </cell>
          <cell r="DU216">
            <v>43435</v>
          </cell>
          <cell r="DV216">
            <v>43585</v>
          </cell>
          <cell r="DW216">
            <v>0</v>
          </cell>
          <cell r="DX216">
            <v>1</v>
          </cell>
          <cell r="DY216">
            <v>1</v>
          </cell>
          <cell r="DZ216">
            <v>1</v>
          </cell>
          <cell r="EA216">
            <v>1</v>
          </cell>
          <cell r="EB216">
            <v>1</v>
          </cell>
          <cell r="EC216" t="str">
            <v>Medio</v>
          </cell>
          <cell r="ED216" t="str">
            <v>NO</v>
          </cell>
          <cell r="EE216">
            <v>0</v>
          </cell>
          <cell r="EF216">
            <v>0</v>
          </cell>
          <cell r="EG216">
            <v>0</v>
          </cell>
          <cell r="EH216">
            <v>0</v>
          </cell>
          <cell r="EI216">
            <v>0</v>
          </cell>
          <cell r="EJ216" t="str">
            <v>NO</v>
          </cell>
          <cell r="EK216" t="str">
            <v/>
          </cell>
          <cell r="EL216">
            <v>0</v>
          </cell>
          <cell r="EM216">
            <v>0</v>
          </cell>
          <cell r="EN216">
            <v>0</v>
          </cell>
          <cell r="EO216">
            <v>0</v>
          </cell>
          <cell r="EP216">
            <v>0</v>
          </cell>
          <cell r="EQ216" t="str">
            <v>NO</v>
          </cell>
          <cell r="ER216" t="str">
            <v>NO</v>
          </cell>
          <cell r="ES216" t="str">
            <v>SI</v>
          </cell>
          <cell r="ET216" t="str">
            <v xml:space="preserve">Electricaribe </v>
          </cell>
          <cell r="EU216" t="str">
            <v>No se ha hecho el descargo electrico</v>
          </cell>
          <cell r="EV216" t="str">
            <v>NO</v>
          </cell>
          <cell r="EW216">
            <v>0</v>
          </cell>
          <cell r="EX216" t="str">
            <v>NO</v>
          </cell>
          <cell r="EY216" t="str">
            <v>NO</v>
          </cell>
          <cell r="EZ216">
            <v>0</v>
          </cell>
          <cell r="FA216" t="str">
            <v/>
          </cell>
          <cell r="FB216" t="str">
            <v/>
          </cell>
          <cell r="FC216" t="str">
            <v>NO</v>
          </cell>
          <cell r="FD216">
            <v>0</v>
          </cell>
          <cell r="FE216">
            <v>0</v>
          </cell>
          <cell r="FF216">
            <v>0</v>
          </cell>
          <cell r="FG216">
            <v>0</v>
          </cell>
          <cell r="FH216">
            <v>0</v>
          </cell>
          <cell r="FI216" t="str">
            <v/>
          </cell>
          <cell r="FJ216" t="str">
            <v/>
          </cell>
          <cell r="FK216" t="str">
            <v/>
          </cell>
        </row>
        <row r="217">
          <cell r="A217">
            <v>216</v>
          </cell>
          <cell r="B217" t="str">
            <v>CARIBE</v>
          </cell>
          <cell r="C217" t="str">
            <v>CARIBE</v>
          </cell>
          <cell r="D217" t="str">
            <v>BARRANQUILLA</v>
          </cell>
          <cell r="E217" t="str">
            <v>Barranquilla</v>
          </cell>
          <cell r="F217" t="str">
            <v>08001</v>
          </cell>
          <cell r="G217" t="str">
            <v>ATLÁNTICO</v>
          </cell>
          <cell r="H217" t="str">
            <v>LL331</v>
          </cell>
          <cell r="I217" t="str">
            <v>IE DISTRITAL EVARDO TURIZO PALENCIA</v>
          </cell>
          <cell r="J217">
            <v>0</v>
          </cell>
          <cell r="K217" t="str">
            <v>SI</v>
          </cell>
          <cell r="L217">
            <v>42569</v>
          </cell>
          <cell r="M217">
            <v>42866</v>
          </cell>
          <cell r="N217">
            <v>42871</v>
          </cell>
          <cell r="O217">
            <v>42923</v>
          </cell>
          <cell r="P217">
            <v>42923</v>
          </cell>
          <cell r="Q217" t="str">
            <v>403024-OBR</v>
          </cell>
          <cell r="R217" t="str">
            <v>403024-INT</v>
          </cell>
          <cell r="S217" t="str">
            <v>CONSORCIO DESARROLLO ESCOLAR - G4</v>
          </cell>
          <cell r="T217" t="str">
            <v>CONSORCIO INTERDESARROLLO- G4</v>
          </cell>
          <cell r="U217" t="str">
            <v>ASIS ABDALA RAAD BOLIVAR</v>
          </cell>
          <cell r="V217" t="str">
            <v>URBANO</v>
          </cell>
          <cell r="W217">
            <v>7928195486</v>
          </cell>
          <cell r="X217">
            <v>208882288</v>
          </cell>
          <cell r="Y217">
            <v>6758736565</v>
          </cell>
          <cell r="Z217" t="str">
            <v>SI</v>
          </cell>
          <cell r="AA217">
            <v>185589898</v>
          </cell>
          <cell r="AB217">
            <v>323176061</v>
          </cell>
          <cell r="AC217">
            <v>7476384812</v>
          </cell>
          <cell r="AD217">
            <v>31332343</v>
          </cell>
          <cell r="AE217">
            <v>304143145</v>
          </cell>
          <cell r="AF217">
            <v>8351545</v>
          </cell>
          <cell r="AG217">
            <v>30648098</v>
          </cell>
          <cell r="AH217">
            <v>77335543</v>
          </cell>
          <cell r="AI217">
            <v>0</v>
          </cell>
          <cell r="AJ217">
            <v>451810674</v>
          </cell>
          <cell r="AK217">
            <v>58521941</v>
          </cell>
          <cell r="AL217">
            <v>2643973</v>
          </cell>
          <cell r="AM217">
            <v>61165914</v>
          </cell>
          <cell r="AN217">
            <v>0</v>
          </cell>
          <cell r="AO217">
            <v>8722138604</v>
          </cell>
          <cell r="AP217">
            <v>0</v>
          </cell>
          <cell r="AQ217">
            <v>0</v>
          </cell>
          <cell r="AR217">
            <v>0</v>
          </cell>
          <cell r="AS217">
            <v>8346544120</v>
          </cell>
          <cell r="AT217">
            <v>8346544120</v>
          </cell>
          <cell r="AU217">
            <v>0</v>
          </cell>
          <cell r="AV217">
            <v>0</v>
          </cell>
          <cell r="AW217">
            <v>0</v>
          </cell>
          <cell r="AX217">
            <v>375594484</v>
          </cell>
          <cell r="AY217">
            <v>0</v>
          </cell>
          <cell r="AZ217">
            <v>0</v>
          </cell>
          <cell r="BA217">
            <v>375594484</v>
          </cell>
          <cell r="BB217">
            <v>0</v>
          </cell>
          <cell r="BC217">
            <v>0</v>
          </cell>
          <cell r="BD217">
            <v>178660726.02269232</v>
          </cell>
          <cell r="BE217">
            <v>16711500004</v>
          </cell>
          <cell r="BF217">
            <v>15822928932</v>
          </cell>
          <cell r="BG217">
            <v>888571072</v>
          </cell>
          <cell r="BH217">
            <v>9078606736</v>
          </cell>
          <cell r="BI217">
            <v>5179414220</v>
          </cell>
          <cell r="BJ217">
            <v>11532085784</v>
          </cell>
          <cell r="BK217">
            <v>6</v>
          </cell>
          <cell r="BL217">
            <v>24</v>
          </cell>
          <cell r="BM217">
            <v>30</v>
          </cell>
          <cell r="BN217">
            <v>8</v>
          </cell>
          <cell r="BO217">
            <v>0</v>
          </cell>
          <cell r="BP217">
            <v>0</v>
          </cell>
          <cell r="BQ217">
            <v>2</v>
          </cell>
          <cell r="BR217">
            <v>2</v>
          </cell>
          <cell r="BS217">
            <v>0</v>
          </cell>
          <cell r="BT217">
            <v>0</v>
          </cell>
          <cell r="BU217">
            <v>12</v>
          </cell>
          <cell r="BV217">
            <v>8</v>
          </cell>
          <cell r="BW217">
            <v>46</v>
          </cell>
          <cell r="BX217">
            <v>0</v>
          </cell>
          <cell r="BY217">
            <v>0</v>
          </cell>
          <cell r="BZ217">
            <v>1</v>
          </cell>
          <cell r="CA217">
            <v>2</v>
          </cell>
          <cell r="CB217">
            <v>0</v>
          </cell>
          <cell r="CC217">
            <v>0</v>
          </cell>
          <cell r="CD217">
            <v>3</v>
          </cell>
          <cell r="CE217">
            <v>1</v>
          </cell>
          <cell r="CF217">
            <v>1</v>
          </cell>
          <cell r="CG217">
            <v>1</v>
          </cell>
          <cell r="CH217">
            <v>50</v>
          </cell>
          <cell r="CI217">
            <v>1</v>
          </cell>
          <cell r="CJ217" t="str">
            <v>SI</v>
          </cell>
          <cell r="CK217">
            <v>0</v>
          </cell>
          <cell r="CL217">
            <v>0</v>
          </cell>
          <cell r="CM217">
            <v>0</v>
          </cell>
          <cell r="CN217">
            <v>0</v>
          </cell>
          <cell r="CO217">
            <v>0</v>
          </cell>
          <cell r="CP217">
            <v>0</v>
          </cell>
          <cell r="CQ217">
            <v>4499.6400000000003</v>
          </cell>
          <cell r="CR217">
            <v>1600</v>
          </cell>
          <cell r="CS217">
            <v>0</v>
          </cell>
          <cell r="CT217">
            <v>223</v>
          </cell>
          <cell r="CU217">
            <v>15.5</v>
          </cell>
          <cell r="CV217">
            <v>3.5</v>
          </cell>
          <cell r="CW217">
            <v>12</v>
          </cell>
          <cell r="CX217" t="str">
            <v>EN EJECUCIÓN</v>
          </cell>
          <cell r="CY217" t="str">
            <v>TRAMITE DE LICENCIA</v>
          </cell>
          <cell r="CZ217" t="str">
            <v>Ingeniería de detalle</v>
          </cell>
          <cell r="DA217">
            <v>45</v>
          </cell>
          <cell r="DB217" t="str">
            <v/>
          </cell>
          <cell r="DC217" t="str">
            <v/>
          </cell>
          <cell r="DD217">
            <v>45</v>
          </cell>
          <cell r="DE217" t="str">
            <v/>
          </cell>
          <cell r="DF217">
            <v>0</v>
          </cell>
          <cell r="DG217">
            <v>0</v>
          </cell>
          <cell r="DH217">
            <v>0</v>
          </cell>
          <cell r="DI217">
            <v>0</v>
          </cell>
          <cell r="DJ217">
            <v>0</v>
          </cell>
          <cell r="DK217">
            <v>0</v>
          </cell>
          <cell r="DL217">
            <v>42933</v>
          </cell>
          <cell r="DM217">
            <v>0</v>
          </cell>
          <cell r="DN217">
            <v>43195</v>
          </cell>
          <cell r="DO217">
            <v>0</v>
          </cell>
          <cell r="DP217">
            <v>43173</v>
          </cell>
          <cell r="DQ217">
            <v>43173</v>
          </cell>
          <cell r="DR217">
            <v>0</v>
          </cell>
          <cell r="DS217">
            <v>0</v>
          </cell>
          <cell r="DT217">
            <v>43815</v>
          </cell>
          <cell r="DU217">
            <v>44191</v>
          </cell>
          <cell r="DV217">
            <v>44245</v>
          </cell>
          <cell r="DW217">
            <v>0</v>
          </cell>
          <cell r="DX217">
            <v>1</v>
          </cell>
          <cell r="DY217">
            <v>1</v>
          </cell>
          <cell r="DZ217">
            <v>0</v>
          </cell>
          <cell r="EA217">
            <v>0</v>
          </cell>
          <cell r="EB217">
            <v>5</v>
          </cell>
          <cell r="EC217" t="str">
            <v>Alto</v>
          </cell>
          <cell r="ED217" t="str">
            <v>NO</v>
          </cell>
          <cell r="EE217">
            <v>0</v>
          </cell>
          <cell r="EF217">
            <v>0</v>
          </cell>
          <cell r="EG217">
            <v>0</v>
          </cell>
          <cell r="EH217">
            <v>0</v>
          </cell>
          <cell r="EI217">
            <v>0</v>
          </cell>
          <cell r="EJ217" t="str">
            <v>NO</v>
          </cell>
          <cell r="EK217" t="str">
            <v/>
          </cell>
          <cell r="EL217">
            <v>0</v>
          </cell>
          <cell r="EM217">
            <v>0</v>
          </cell>
          <cell r="EN217">
            <v>0</v>
          </cell>
          <cell r="EO217">
            <v>0</v>
          </cell>
          <cell r="EP217">
            <v>0</v>
          </cell>
          <cell r="EQ217" t="str">
            <v>NO</v>
          </cell>
          <cell r="ER217" t="str">
            <v>NO</v>
          </cell>
          <cell r="ES217" t="str">
            <v>NO</v>
          </cell>
          <cell r="ET217">
            <v>0</v>
          </cell>
          <cell r="EU217">
            <v>0</v>
          </cell>
          <cell r="EV217" t="str">
            <v>SI</v>
          </cell>
          <cell r="EW217" t="str">
            <v>APROBAR RECURSOS PARA LA ADICION POR LA ETC, ENTREGA DE PRESUPUESTOS POR LOS CONTRATISTAS</v>
          </cell>
          <cell r="EX217" t="str">
            <v>NO</v>
          </cell>
          <cell r="EY217" t="str">
            <v>SI</v>
          </cell>
          <cell r="EZ217" t="str">
            <v>A LA ESPERA DE CONCEPTO DE LA OFICINA DE GESTION DE RIESGO Y NOTIFICACION DE PLANEACION DISTRITAL.</v>
          </cell>
          <cell r="FA217" t="str">
            <v>NO</v>
          </cell>
          <cell r="FB217" t="str">
            <v>SI</v>
          </cell>
          <cell r="FC217" t="str">
            <v>NO</v>
          </cell>
          <cell r="FD217">
            <v>0</v>
          </cell>
          <cell r="FE217">
            <v>0</v>
          </cell>
          <cell r="FF217">
            <v>0</v>
          </cell>
          <cell r="FG217">
            <v>0</v>
          </cell>
          <cell r="FH217">
            <v>0</v>
          </cell>
          <cell r="FI217" t="str">
            <v/>
          </cell>
          <cell r="FJ217" t="str">
            <v/>
          </cell>
          <cell r="FK217" t="str">
            <v/>
          </cell>
        </row>
        <row r="218">
          <cell r="A218">
            <v>217</v>
          </cell>
          <cell r="B218" t="str">
            <v>CARIBE</v>
          </cell>
          <cell r="C218" t="str">
            <v>CARIBE</v>
          </cell>
          <cell r="D218" t="str">
            <v>BARRANQUILLA</v>
          </cell>
          <cell r="E218" t="str">
            <v>Barranquilla</v>
          </cell>
          <cell r="F218" t="str">
            <v>08001</v>
          </cell>
          <cell r="G218" t="str">
            <v>ATLÁNTICO</v>
          </cell>
          <cell r="H218" t="str">
            <v>LL334</v>
          </cell>
          <cell r="I218" t="str">
            <v>IE DISTRITAL JOSE CONSUEGRA HIGGINS</v>
          </cell>
          <cell r="J218" t="str">
            <v>SEDE PRINCIPAL</v>
          </cell>
          <cell r="K218" t="str">
            <v>SI</v>
          </cell>
          <cell r="L218">
            <v>42443</v>
          </cell>
          <cell r="M218">
            <v>42503</v>
          </cell>
          <cell r="N218">
            <v>42503</v>
          </cell>
          <cell r="O218">
            <v>42514</v>
          </cell>
          <cell r="P218">
            <v>42509</v>
          </cell>
          <cell r="Q218" t="str">
            <v>101003-OBR</v>
          </cell>
          <cell r="R218" t="str">
            <v>101003-INT</v>
          </cell>
          <cell r="S218" t="str">
            <v>CONSORCIO ESCUELAS FFIE</v>
          </cell>
          <cell r="T218" t="str">
            <v>CONSORCIO AG</v>
          </cell>
          <cell r="U218" t="str">
            <v>ASIS ABDALA RAAD BOLIVAR</v>
          </cell>
          <cell r="V218" t="str">
            <v>URBANO</v>
          </cell>
          <cell r="W218">
            <v>5873644627</v>
          </cell>
          <cell r="X218">
            <v>124822944</v>
          </cell>
          <cell r="Y218">
            <v>3785669297</v>
          </cell>
          <cell r="Z218" t="str">
            <v>SI</v>
          </cell>
          <cell r="AA218">
            <v>465416331</v>
          </cell>
          <cell r="AB218">
            <v>1201865171</v>
          </cell>
          <cell r="AC218">
            <v>5577773743</v>
          </cell>
          <cell r="AD218">
            <v>18723442</v>
          </cell>
          <cell r="AE218">
            <v>189283465</v>
          </cell>
          <cell r="AF218">
            <v>23270817</v>
          </cell>
          <cell r="AG218">
            <v>64593160</v>
          </cell>
          <cell r="AH218">
            <v>0</v>
          </cell>
          <cell r="AI218">
            <v>0</v>
          </cell>
          <cell r="AJ218">
            <v>295870884</v>
          </cell>
          <cell r="AK218">
            <v>149722186</v>
          </cell>
          <cell r="AL218">
            <v>41121946</v>
          </cell>
          <cell r="AM218">
            <v>190844132</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cell r="BA218">
            <v>0</v>
          </cell>
          <cell r="BB218">
            <v>0</v>
          </cell>
          <cell r="BC218">
            <v>0</v>
          </cell>
          <cell r="BD218">
            <v>0</v>
          </cell>
          <cell r="BE218">
            <v>6064488759</v>
          </cell>
          <cell r="BF218">
            <v>5577773743</v>
          </cell>
          <cell r="BG218">
            <v>486715016</v>
          </cell>
          <cell r="BH218">
            <v>1307580277</v>
          </cell>
          <cell r="BI218">
            <v>3329835937</v>
          </cell>
          <cell r="BJ218">
            <v>2734652822</v>
          </cell>
          <cell r="BK218">
            <v>8</v>
          </cell>
          <cell r="BL218">
            <v>16</v>
          </cell>
          <cell r="BM218">
            <v>24</v>
          </cell>
          <cell r="BN218">
            <v>3</v>
          </cell>
          <cell r="BO218">
            <v>1</v>
          </cell>
          <cell r="BP218">
            <v>0</v>
          </cell>
          <cell r="BQ218">
            <v>0</v>
          </cell>
          <cell r="BR218">
            <v>1</v>
          </cell>
          <cell r="BS218">
            <v>0</v>
          </cell>
          <cell r="BT218">
            <v>0</v>
          </cell>
          <cell r="BU218">
            <v>5</v>
          </cell>
          <cell r="BV218">
            <v>0</v>
          </cell>
          <cell r="BW218">
            <v>27</v>
          </cell>
          <cell r="BX218">
            <v>0</v>
          </cell>
          <cell r="BY218">
            <v>0</v>
          </cell>
          <cell r="BZ218">
            <v>1</v>
          </cell>
          <cell r="CA218">
            <v>0</v>
          </cell>
          <cell r="CB218">
            <v>0</v>
          </cell>
          <cell r="CC218">
            <v>0</v>
          </cell>
          <cell r="CD218">
            <v>1</v>
          </cell>
          <cell r="CE218">
            <v>1</v>
          </cell>
          <cell r="CF218">
            <v>1</v>
          </cell>
          <cell r="CG218">
            <v>1</v>
          </cell>
          <cell r="CH218">
            <v>39</v>
          </cell>
          <cell r="CI218" t="str">
            <v/>
          </cell>
          <cell r="CJ218" t="str">
            <v>SI</v>
          </cell>
          <cell r="CK218">
            <v>0</v>
          </cell>
          <cell r="CL218">
            <v>0</v>
          </cell>
          <cell r="CM218">
            <v>0</v>
          </cell>
          <cell r="CN218">
            <v>0</v>
          </cell>
          <cell r="CO218">
            <v>0</v>
          </cell>
          <cell r="CP218">
            <v>0</v>
          </cell>
          <cell r="CQ218">
            <v>2773.84</v>
          </cell>
          <cell r="CR218">
            <v>841</v>
          </cell>
          <cell r="CS218">
            <v>0</v>
          </cell>
          <cell r="CT218">
            <v>81</v>
          </cell>
          <cell r="CU218">
            <v>13.5</v>
          </cell>
          <cell r="CV218">
            <v>3.5</v>
          </cell>
          <cell r="CW218">
            <v>10</v>
          </cell>
          <cell r="CX218" t="str">
            <v>OBRA TERMINADA</v>
          </cell>
          <cell r="CY218" t="str">
            <v>OBRA ENTREGADA</v>
          </cell>
          <cell r="CZ218" t="str">
            <v>Obra entregada</v>
          </cell>
          <cell r="DA218">
            <v>30</v>
          </cell>
          <cell r="DB218" t="str">
            <v/>
          </cell>
          <cell r="DC218" t="str">
            <v/>
          </cell>
          <cell r="DD218" t="str">
            <v/>
          </cell>
          <cell r="DE218" t="str">
            <v/>
          </cell>
          <cell r="DF218">
            <v>0</v>
          </cell>
          <cell r="DG218">
            <v>0</v>
          </cell>
          <cell r="DH218">
            <v>0</v>
          </cell>
          <cell r="DI218">
            <v>25</v>
          </cell>
          <cell r="DJ218">
            <v>5</v>
          </cell>
          <cell r="DK218">
            <v>30</v>
          </cell>
          <cell r="DL218">
            <v>42536</v>
          </cell>
          <cell r="DM218">
            <v>42620</v>
          </cell>
          <cell r="DN218">
            <v>42640</v>
          </cell>
          <cell r="DO218">
            <v>42732</v>
          </cell>
          <cell r="DP218">
            <v>42686</v>
          </cell>
          <cell r="DQ218">
            <v>42686</v>
          </cell>
          <cell r="DR218">
            <v>42756</v>
          </cell>
          <cell r="DS218">
            <v>0</v>
          </cell>
          <cell r="DT218">
            <v>42776</v>
          </cell>
          <cell r="DU218">
            <v>43252</v>
          </cell>
          <cell r="DV218">
            <v>43252</v>
          </cell>
          <cell r="DW218">
            <v>43252</v>
          </cell>
          <cell r="DX218">
            <v>1</v>
          </cell>
          <cell r="DY218">
            <v>1</v>
          </cell>
          <cell r="DZ218">
            <v>1</v>
          </cell>
          <cell r="EA218">
            <v>1</v>
          </cell>
          <cell r="EB218">
            <v>1</v>
          </cell>
          <cell r="EC218" t="str">
            <v>Medio</v>
          </cell>
          <cell r="ED218" t="str">
            <v>NO</v>
          </cell>
          <cell r="EE218">
            <v>0</v>
          </cell>
          <cell r="EF218">
            <v>0</v>
          </cell>
          <cell r="EG218">
            <v>0</v>
          </cell>
          <cell r="EH218">
            <v>0</v>
          </cell>
          <cell r="EI218">
            <v>0</v>
          </cell>
          <cell r="EJ218" t="str">
            <v>NO</v>
          </cell>
          <cell r="EK218" t="str">
            <v/>
          </cell>
          <cell r="EL218">
            <v>0</v>
          </cell>
          <cell r="EM218">
            <v>0</v>
          </cell>
          <cell r="EN218">
            <v>0</v>
          </cell>
          <cell r="EO218">
            <v>0</v>
          </cell>
          <cell r="EP218">
            <v>0</v>
          </cell>
          <cell r="EQ218" t="str">
            <v>NO</v>
          </cell>
          <cell r="ER218" t="str">
            <v>NO</v>
          </cell>
          <cell r="ES218" t="str">
            <v>NO</v>
          </cell>
          <cell r="ET218">
            <v>0</v>
          </cell>
          <cell r="EU218">
            <v>0</v>
          </cell>
          <cell r="EV218" t="str">
            <v>NO</v>
          </cell>
          <cell r="EW218">
            <v>0</v>
          </cell>
          <cell r="EX218" t="str">
            <v>NO</v>
          </cell>
          <cell r="EY218" t="str">
            <v>NO</v>
          </cell>
          <cell r="EZ218" t="str">
            <v>NO</v>
          </cell>
          <cell r="FA218" t="str">
            <v/>
          </cell>
          <cell r="FB218" t="str">
            <v/>
          </cell>
          <cell r="FC218" t="str">
            <v>NO</v>
          </cell>
          <cell r="FD218">
            <v>0</v>
          </cell>
          <cell r="FE218">
            <v>0</v>
          </cell>
          <cell r="FF218">
            <v>0</v>
          </cell>
          <cell r="FG218">
            <v>0</v>
          </cell>
          <cell r="FH218">
            <v>0</v>
          </cell>
          <cell r="FI218" t="str">
            <v/>
          </cell>
          <cell r="FJ218" t="str">
            <v/>
          </cell>
          <cell r="FK218" t="str">
            <v/>
          </cell>
        </row>
        <row r="219">
          <cell r="A219">
            <v>218</v>
          </cell>
          <cell r="B219" t="str">
            <v>CARIBE</v>
          </cell>
          <cell r="C219" t="str">
            <v>CARIBE</v>
          </cell>
          <cell r="D219" t="str">
            <v>MAGDALENA</v>
          </cell>
          <cell r="E219" t="str">
            <v>Aracataca</v>
          </cell>
          <cell r="F219" t="str">
            <v>47053</v>
          </cell>
          <cell r="G219" t="str">
            <v>MAGDALENA</v>
          </cell>
          <cell r="H219" t="str">
            <v>LL339</v>
          </cell>
          <cell r="I219" t="str">
            <v>IED CENTRO EDUCATIVO ETNO CULTURAL GUNMAKU SEDE PRINCIPAL</v>
          </cell>
          <cell r="J219">
            <v>0</v>
          </cell>
          <cell r="K219" t="str">
            <v>SI</v>
          </cell>
          <cell r="L219">
            <v>42661</v>
          </cell>
          <cell r="M219">
            <v>42661</v>
          </cell>
          <cell r="N219">
            <v>42661</v>
          </cell>
          <cell r="O219">
            <v>42741</v>
          </cell>
          <cell r="P219">
            <v>42741</v>
          </cell>
          <cell r="Q219" t="str">
            <v>402002-OBR</v>
          </cell>
          <cell r="R219" t="str">
            <v>402002-INT</v>
          </cell>
          <cell r="S219" t="str">
            <v>CONSORCIO MOTA - ENGIL - G3</v>
          </cell>
          <cell r="T219" t="str">
            <v>CONSORCIO AULAS 2016- G3</v>
          </cell>
          <cell r="U219" t="str">
            <v>HERNAN MIGUEL GARCIA TORRES</v>
          </cell>
          <cell r="V219" t="str">
            <v>RURAL</v>
          </cell>
          <cell r="W219">
            <v>3024754520</v>
          </cell>
          <cell r="X219">
            <v>48386070</v>
          </cell>
          <cell r="Y219">
            <v>1815198399</v>
          </cell>
          <cell r="Z219" t="str">
            <v>SI</v>
          </cell>
          <cell r="AA219">
            <v>51889442</v>
          </cell>
          <cell r="AB219">
            <v>914058583</v>
          </cell>
          <cell r="AC219">
            <v>2829532494</v>
          </cell>
          <cell r="AD219">
            <v>7257911</v>
          </cell>
          <cell r="AE219">
            <v>127063888</v>
          </cell>
          <cell r="AF219">
            <v>3632261</v>
          </cell>
          <cell r="AG219">
            <v>57267966</v>
          </cell>
          <cell r="AH219">
            <v>0</v>
          </cell>
          <cell r="AI219">
            <v>0</v>
          </cell>
          <cell r="AJ219">
            <v>195222026</v>
          </cell>
          <cell r="AK219">
            <v>27484777</v>
          </cell>
          <cell r="AL219">
            <v>13115656</v>
          </cell>
          <cell r="AM219">
            <v>40600433</v>
          </cell>
          <cell r="AN219">
            <v>0</v>
          </cell>
          <cell r="AO219">
            <v>307785734</v>
          </cell>
          <cell r="AP219">
            <v>0</v>
          </cell>
          <cell r="AQ219">
            <v>0</v>
          </cell>
          <cell r="AR219">
            <v>0</v>
          </cell>
          <cell r="AS219">
            <v>290363900</v>
          </cell>
          <cell r="AT219">
            <v>290363900</v>
          </cell>
          <cell r="AU219">
            <v>0</v>
          </cell>
          <cell r="AV219">
            <v>0</v>
          </cell>
          <cell r="AW219">
            <v>0</v>
          </cell>
          <cell r="AX219">
            <v>17421834</v>
          </cell>
          <cell r="AY219">
            <v>0</v>
          </cell>
          <cell r="AZ219">
            <v>0</v>
          </cell>
          <cell r="BA219">
            <v>17421834</v>
          </cell>
          <cell r="BB219">
            <v>0</v>
          </cell>
          <cell r="BC219">
            <v>0</v>
          </cell>
          <cell r="BD219">
            <v>14058066.482923077</v>
          </cell>
          <cell r="BE219">
            <v>3373140687</v>
          </cell>
          <cell r="BF219">
            <v>3119896394</v>
          </cell>
          <cell r="BG219">
            <v>253244293</v>
          </cell>
          <cell r="BH219">
            <v>1292227939</v>
          </cell>
          <cell r="BI219">
            <v>1456638924</v>
          </cell>
          <cell r="BJ219">
            <v>1916501763</v>
          </cell>
          <cell r="BK219">
            <v>1</v>
          </cell>
          <cell r="BL219">
            <v>4</v>
          </cell>
          <cell r="BM219">
            <v>5</v>
          </cell>
          <cell r="BN219">
            <v>0</v>
          </cell>
          <cell r="BO219">
            <v>0</v>
          </cell>
          <cell r="BP219">
            <v>0</v>
          </cell>
          <cell r="BQ219">
            <v>0</v>
          </cell>
          <cell r="BR219">
            <v>0</v>
          </cell>
          <cell r="BS219">
            <v>0</v>
          </cell>
          <cell r="BT219">
            <v>0</v>
          </cell>
          <cell r="BU219">
            <v>0</v>
          </cell>
          <cell r="BV219">
            <v>0</v>
          </cell>
          <cell r="BW219">
            <v>5</v>
          </cell>
          <cell r="BX219">
            <v>0</v>
          </cell>
          <cell r="BY219">
            <v>0</v>
          </cell>
          <cell r="BZ219">
            <v>0</v>
          </cell>
          <cell r="CA219">
            <v>0</v>
          </cell>
          <cell r="CB219">
            <v>0</v>
          </cell>
          <cell r="CC219">
            <v>0</v>
          </cell>
          <cell r="CD219">
            <v>0</v>
          </cell>
          <cell r="CE219">
            <v>0</v>
          </cell>
          <cell r="CF219">
            <v>1</v>
          </cell>
          <cell r="CG219">
            <v>1</v>
          </cell>
          <cell r="CH219">
            <v>10</v>
          </cell>
          <cell r="CI219">
            <v>0</v>
          </cell>
          <cell r="CJ219" t="str">
            <v>SI</v>
          </cell>
          <cell r="CK219">
            <v>1</v>
          </cell>
          <cell r="CL219">
            <v>1</v>
          </cell>
          <cell r="CM219">
            <v>1</v>
          </cell>
          <cell r="CN219">
            <v>1</v>
          </cell>
          <cell r="CO219">
            <v>0</v>
          </cell>
          <cell r="CP219">
            <v>50</v>
          </cell>
          <cell r="CQ219">
            <v>1075.2460000000001</v>
          </cell>
          <cell r="CR219">
            <v>280</v>
          </cell>
          <cell r="CS219">
            <v>0</v>
          </cell>
          <cell r="CT219">
            <v>45</v>
          </cell>
          <cell r="CU219">
            <v>13</v>
          </cell>
          <cell r="CV219">
            <v>4</v>
          </cell>
          <cell r="CW219">
            <v>9</v>
          </cell>
          <cell r="CX219" t="str">
            <v>EN EJECUCIÓN</v>
          </cell>
          <cell r="CY219" t="str">
            <v>OBRA</v>
          </cell>
          <cell r="CZ219" t="str">
            <v>Obra gris</v>
          </cell>
          <cell r="DA219">
            <v>5</v>
          </cell>
          <cell r="DB219" t="str">
            <v/>
          </cell>
          <cell r="DC219" t="str">
            <v/>
          </cell>
          <cell r="DD219" t="str">
            <v/>
          </cell>
          <cell r="DE219" t="str">
            <v/>
          </cell>
          <cell r="DF219">
            <v>5</v>
          </cell>
          <cell r="DG219">
            <v>0</v>
          </cell>
          <cell r="DH219">
            <v>0</v>
          </cell>
          <cell r="DI219">
            <v>0</v>
          </cell>
          <cell r="DJ219">
            <v>0</v>
          </cell>
          <cell r="DK219">
            <v>0</v>
          </cell>
          <cell r="DL219">
            <v>42752</v>
          </cell>
          <cell r="DM219">
            <v>42927</v>
          </cell>
          <cell r="DN219">
            <v>42948</v>
          </cell>
          <cell r="DO219">
            <v>43021</v>
          </cell>
          <cell r="DP219">
            <v>42955</v>
          </cell>
          <cell r="DQ219">
            <v>42955</v>
          </cell>
          <cell r="DR219">
            <v>42998</v>
          </cell>
          <cell r="DS219">
            <v>0</v>
          </cell>
          <cell r="DT219">
            <v>43096</v>
          </cell>
          <cell r="DU219">
            <v>43368</v>
          </cell>
          <cell r="DV219">
            <v>43784</v>
          </cell>
          <cell r="DW219">
            <v>0</v>
          </cell>
          <cell r="DX219">
            <v>1</v>
          </cell>
          <cell r="DY219">
            <v>1</v>
          </cell>
          <cell r="DZ219">
            <v>1</v>
          </cell>
          <cell r="EA219">
            <v>0.85</v>
          </cell>
          <cell r="EB219">
            <v>3</v>
          </cell>
          <cell r="EC219" t="str">
            <v>Medio - Alto</v>
          </cell>
          <cell r="ED219" t="str">
            <v>NO</v>
          </cell>
          <cell r="EE219" t="str">
            <v>Iniciaron obra, avanzaron a bajo ritmo, detuvieron el proyecto. 
Actualmente no se encuentra abandonado, se está ejecutando tiene rendimiento bajo. Se había acabado el plazo contractual, actualmente esta en ejecución en el 70% de avance. 
Fecha estimada de finalización 11 de octubre de 2019</v>
          </cell>
          <cell r="EF219" t="str">
            <v xml:space="preserve">SI, se inicio el 17 de diciembre de 2018. 
Se notifico a contratista 23 de enero, contratista presento descargos 30 enero e interventoría dio concepto 12 de marzo
Se han aplicado ANS por $421 millones desde el mes de marzo de 2019. </v>
          </cell>
          <cell r="EG219" t="str">
            <v>Declarar incumplimiento</v>
          </cell>
          <cell r="EH219" t="str">
            <v>Incluir en nueva convocatoria</v>
          </cell>
          <cell r="EI219">
            <v>0</v>
          </cell>
          <cell r="EJ219" t="str">
            <v>NO</v>
          </cell>
          <cell r="EK219" t="str">
            <v/>
          </cell>
          <cell r="EL219">
            <v>0</v>
          </cell>
          <cell r="EM219" t="str">
            <v xml:space="preserve">SI, se inicio el 17 de diciembre de 2018. 
Se notifico a contratista 23 de enero, contratista presento descargos 30 enero e interventoría dio concepto 12 de marzo
Se han aplicado ANS por $421 millones desde el mes de marzo de 2019. </v>
          </cell>
          <cell r="EN219" t="str">
            <v>Declarar incumplimiento</v>
          </cell>
          <cell r="EO219" t="str">
            <v>Incluir en nueva convocatoria</v>
          </cell>
          <cell r="EP219">
            <v>0</v>
          </cell>
          <cell r="EQ219" t="str">
            <v>NO</v>
          </cell>
          <cell r="ER219" t="str">
            <v>NO</v>
          </cell>
          <cell r="ES219" t="str">
            <v>NO</v>
          </cell>
          <cell r="ET219">
            <v>0</v>
          </cell>
          <cell r="EU219">
            <v>0</v>
          </cell>
          <cell r="EV219" t="str">
            <v>SI</v>
          </cell>
          <cell r="EW219" t="str">
            <v>La ETC acabo sus recursos</v>
          </cell>
          <cell r="EX219" t="str">
            <v>SI</v>
          </cell>
          <cell r="EY219" t="str">
            <v>NO</v>
          </cell>
          <cell r="EZ219">
            <v>0</v>
          </cell>
          <cell r="FA219" t="str">
            <v/>
          </cell>
          <cell r="FB219" t="str">
            <v/>
          </cell>
          <cell r="FC219" t="str">
            <v>SI</v>
          </cell>
          <cell r="FD219" t="str">
            <v>La comunidad solicito cambios en la obra posteriores al inicio de la Fase 2 que generaron atrasos al proycto</v>
          </cell>
          <cell r="FE219">
            <v>0</v>
          </cell>
          <cell r="FF219">
            <v>0</v>
          </cell>
          <cell r="FG219">
            <v>0</v>
          </cell>
          <cell r="FH219">
            <v>1</v>
          </cell>
          <cell r="FI219" t="str">
            <v>OBR</v>
          </cell>
          <cell r="FJ219" t="str">
            <v/>
          </cell>
          <cell r="FK219" t="str">
            <v/>
          </cell>
        </row>
        <row r="220">
          <cell r="A220">
            <v>219</v>
          </cell>
          <cell r="B220" t="str">
            <v>CARIBE</v>
          </cell>
          <cell r="C220" t="str">
            <v>CARIBE</v>
          </cell>
          <cell r="D220" t="str">
            <v>MAGDALENA</v>
          </cell>
          <cell r="E220" t="str">
            <v>Ariguaní</v>
          </cell>
          <cell r="F220" t="str">
            <v>47058</v>
          </cell>
          <cell r="G220" t="str">
            <v>MAGDALENA</v>
          </cell>
          <cell r="H220" t="str">
            <v>LL341</v>
          </cell>
          <cell r="I220" t="str">
            <v>LA IED LICEO ARIGUANI</v>
          </cell>
          <cell r="J220" t="str">
            <v>SEDE PRINCIPAL</v>
          </cell>
          <cell r="K220" t="str">
            <v>SI</v>
          </cell>
          <cell r="L220">
            <v>42661</v>
          </cell>
          <cell r="M220">
            <v>42661</v>
          </cell>
          <cell r="N220">
            <v>42661</v>
          </cell>
          <cell r="O220">
            <v>42741</v>
          </cell>
          <cell r="P220">
            <v>42741</v>
          </cell>
          <cell r="Q220" t="str">
            <v>402003-OBR</v>
          </cell>
          <cell r="R220" t="str">
            <v>402003-INT</v>
          </cell>
          <cell r="S220" t="str">
            <v>CONSORCIO MOTA - ENGIL - G3</v>
          </cell>
          <cell r="T220" t="str">
            <v>CONSORCIO AULAS 2016- G3</v>
          </cell>
          <cell r="U220" t="str">
            <v>HERNAN MIGUEL GARCIA TORRES</v>
          </cell>
          <cell r="V220" t="str">
            <v>URBANO</v>
          </cell>
          <cell r="W220">
            <v>2530147171</v>
          </cell>
          <cell r="X220">
            <v>57443985</v>
          </cell>
          <cell r="Y220">
            <v>1840052030</v>
          </cell>
          <cell r="Z220" t="str">
            <v>SI</v>
          </cell>
          <cell r="AA220">
            <v>341135666</v>
          </cell>
          <cell r="AB220">
            <v>126063312</v>
          </cell>
          <cell r="AC220">
            <v>2364694993</v>
          </cell>
          <cell r="AD220">
            <v>8616598</v>
          </cell>
          <cell r="AE220">
            <v>128803642</v>
          </cell>
          <cell r="AF220">
            <v>20468140</v>
          </cell>
          <cell r="AG220">
            <v>7563798</v>
          </cell>
          <cell r="AH220">
            <v>0</v>
          </cell>
          <cell r="AI220">
            <v>0</v>
          </cell>
          <cell r="AJ220">
            <v>165452178</v>
          </cell>
          <cell r="AK220">
            <v>32121707</v>
          </cell>
          <cell r="AL220">
            <v>1808859</v>
          </cell>
          <cell r="AM220">
            <v>33930566</v>
          </cell>
          <cell r="AN220">
            <v>0</v>
          </cell>
          <cell r="AO220">
            <v>896974384</v>
          </cell>
          <cell r="AP220">
            <v>0</v>
          </cell>
          <cell r="AQ220">
            <v>0</v>
          </cell>
          <cell r="AR220">
            <v>0</v>
          </cell>
          <cell r="AS220">
            <v>846202249</v>
          </cell>
          <cell r="AT220">
            <v>846202249</v>
          </cell>
          <cell r="AU220">
            <v>0</v>
          </cell>
          <cell r="AV220">
            <v>0</v>
          </cell>
          <cell r="AW220">
            <v>0</v>
          </cell>
          <cell r="AX220">
            <v>50772135</v>
          </cell>
          <cell r="AY220">
            <v>0</v>
          </cell>
          <cell r="AZ220">
            <v>0</v>
          </cell>
          <cell r="BA220">
            <v>50772135</v>
          </cell>
          <cell r="BB220">
            <v>0</v>
          </cell>
          <cell r="BC220">
            <v>0</v>
          </cell>
          <cell r="BD220">
            <v>0</v>
          </cell>
          <cell r="BE220">
            <v>3461052121</v>
          </cell>
          <cell r="BF220">
            <v>3210897242</v>
          </cell>
          <cell r="BG220">
            <v>250154879</v>
          </cell>
          <cell r="BH220">
            <v>1032410353</v>
          </cell>
          <cell r="BI220">
            <v>1700049237</v>
          </cell>
          <cell r="BJ220">
            <v>1761002884</v>
          </cell>
          <cell r="BK220">
            <v>0</v>
          </cell>
          <cell r="BL220">
            <v>5</v>
          </cell>
          <cell r="BM220">
            <v>5</v>
          </cell>
          <cell r="BN220">
            <v>8</v>
          </cell>
          <cell r="BO220">
            <v>0</v>
          </cell>
          <cell r="BP220">
            <v>0</v>
          </cell>
          <cell r="BQ220">
            <v>0</v>
          </cell>
          <cell r="BR220">
            <v>0</v>
          </cell>
          <cell r="BS220">
            <v>0</v>
          </cell>
          <cell r="BT220">
            <v>0</v>
          </cell>
          <cell r="BU220">
            <v>8</v>
          </cell>
          <cell r="BV220">
            <v>7</v>
          </cell>
          <cell r="BW220">
            <v>20</v>
          </cell>
          <cell r="BX220">
            <v>0</v>
          </cell>
          <cell r="BY220">
            <v>0</v>
          </cell>
          <cell r="BZ220">
            <v>0</v>
          </cell>
          <cell r="CA220">
            <v>0</v>
          </cell>
          <cell r="CB220">
            <v>0</v>
          </cell>
          <cell r="CC220">
            <v>0</v>
          </cell>
          <cell r="CD220">
            <v>0</v>
          </cell>
          <cell r="CE220">
            <v>1</v>
          </cell>
          <cell r="CF220">
            <v>1</v>
          </cell>
          <cell r="CG220">
            <v>1</v>
          </cell>
          <cell r="CH220">
            <v>10</v>
          </cell>
          <cell r="CI220">
            <v>0</v>
          </cell>
          <cell r="CJ220" t="str">
            <v>SI</v>
          </cell>
          <cell r="CK220">
            <v>0</v>
          </cell>
          <cell r="CL220">
            <v>0</v>
          </cell>
          <cell r="CM220">
            <v>0</v>
          </cell>
          <cell r="CN220">
            <v>0</v>
          </cell>
          <cell r="CO220">
            <v>0</v>
          </cell>
          <cell r="CP220">
            <v>0</v>
          </cell>
          <cell r="CQ220">
            <v>1276.5329999999999</v>
          </cell>
          <cell r="CR220">
            <v>1005</v>
          </cell>
          <cell r="CS220">
            <v>0</v>
          </cell>
          <cell r="CT220">
            <v>46</v>
          </cell>
          <cell r="CU220">
            <v>12</v>
          </cell>
          <cell r="CV220">
            <v>3.5</v>
          </cell>
          <cell r="CW220">
            <v>8.5</v>
          </cell>
          <cell r="CX220" t="str">
            <v>OBRA TERMINADA</v>
          </cell>
          <cell r="CY220" t="str">
            <v>OBRA TERMINADA</v>
          </cell>
          <cell r="CZ220" t="str">
            <v>Obras complementarias finales</v>
          </cell>
          <cell r="DA220">
            <v>13</v>
          </cell>
          <cell r="DB220" t="str">
            <v/>
          </cell>
          <cell r="DC220" t="str">
            <v/>
          </cell>
          <cell r="DD220" t="str">
            <v/>
          </cell>
          <cell r="DE220" t="str">
            <v/>
          </cell>
          <cell r="DF220">
            <v>0</v>
          </cell>
          <cell r="DG220">
            <v>0</v>
          </cell>
          <cell r="DH220">
            <v>0</v>
          </cell>
          <cell r="DI220">
            <v>5</v>
          </cell>
          <cell r="DJ220">
            <v>8</v>
          </cell>
          <cell r="DK220">
            <v>13</v>
          </cell>
          <cell r="DL220">
            <v>42752</v>
          </cell>
          <cell r="DM220">
            <v>42829</v>
          </cell>
          <cell r="DN220">
            <v>42857</v>
          </cell>
          <cell r="DO220">
            <v>42940</v>
          </cell>
          <cell r="DP220">
            <v>42857</v>
          </cell>
          <cell r="DQ220">
            <v>42857</v>
          </cell>
          <cell r="DR220">
            <v>42857</v>
          </cell>
          <cell r="DS220">
            <v>0</v>
          </cell>
          <cell r="DT220">
            <v>42961</v>
          </cell>
          <cell r="DU220">
            <v>43378</v>
          </cell>
          <cell r="DV220">
            <v>43588</v>
          </cell>
          <cell r="DW220">
            <v>0</v>
          </cell>
          <cell r="DX220">
            <v>1</v>
          </cell>
          <cell r="DY220">
            <v>1</v>
          </cell>
          <cell r="DZ220">
            <v>1</v>
          </cell>
          <cell r="EA220">
            <v>1</v>
          </cell>
          <cell r="EB220">
            <v>5</v>
          </cell>
          <cell r="EC220" t="str">
            <v>Alto</v>
          </cell>
          <cell r="ED220" t="str">
            <v>NO</v>
          </cell>
          <cell r="EE220">
            <v>0</v>
          </cell>
          <cell r="EF220">
            <v>0</v>
          </cell>
          <cell r="EG220">
            <v>0</v>
          </cell>
          <cell r="EH220">
            <v>0</v>
          </cell>
          <cell r="EI220">
            <v>0</v>
          </cell>
          <cell r="EJ220" t="str">
            <v>NO</v>
          </cell>
          <cell r="EK220" t="str">
            <v/>
          </cell>
          <cell r="EL220">
            <v>0</v>
          </cell>
          <cell r="EM220">
            <v>0</v>
          </cell>
          <cell r="EN220">
            <v>0</v>
          </cell>
          <cell r="EO220">
            <v>0</v>
          </cell>
          <cell r="EP220">
            <v>0</v>
          </cell>
          <cell r="EQ220" t="str">
            <v>NO</v>
          </cell>
          <cell r="ER220" t="str">
            <v>NO</v>
          </cell>
          <cell r="ES220" t="str">
            <v>SI</v>
          </cell>
          <cell r="ET220" t="str">
            <v xml:space="preserve">Electricaribe </v>
          </cell>
          <cell r="EU220" t="str">
            <v xml:space="preserve">La empresa prestadora del servicio eléctrico no ha realizado la conexión eléctrica. </v>
          </cell>
          <cell r="EV220" t="str">
            <v>NO</v>
          </cell>
          <cell r="EW220">
            <v>0</v>
          </cell>
          <cell r="EX220" t="str">
            <v>NO</v>
          </cell>
          <cell r="EY220" t="str">
            <v>NO</v>
          </cell>
          <cell r="EZ220">
            <v>0</v>
          </cell>
          <cell r="FA220" t="str">
            <v/>
          </cell>
          <cell r="FB220" t="str">
            <v/>
          </cell>
          <cell r="FC220" t="str">
            <v>SI</v>
          </cell>
          <cell r="FD220" t="str">
            <v>La comunidad bloqueo el ingreso al proyecto por falta de pago a los trabajadores por parte del Contratista de Obra</v>
          </cell>
          <cell r="FE220">
            <v>0</v>
          </cell>
          <cell r="FF220">
            <v>0</v>
          </cell>
          <cell r="FG220">
            <v>0</v>
          </cell>
          <cell r="FH220">
            <v>0</v>
          </cell>
          <cell r="FI220" t="str">
            <v/>
          </cell>
          <cell r="FJ220" t="str">
            <v/>
          </cell>
          <cell r="FK220" t="str">
            <v/>
          </cell>
        </row>
        <row r="221">
          <cell r="A221">
            <v>220</v>
          </cell>
          <cell r="B221" t="str">
            <v>CARIBE</v>
          </cell>
          <cell r="C221" t="str">
            <v>CARIBE</v>
          </cell>
          <cell r="D221" t="str">
            <v>MAGDALENA</v>
          </cell>
          <cell r="E221" t="str">
            <v>El Retén</v>
          </cell>
          <cell r="F221" t="str">
            <v>47268</v>
          </cell>
          <cell r="G221" t="str">
            <v>MAGDALENA</v>
          </cell>
          <cell r="H221" t="str">
            <v>LL344</v>
          </cell>
          <cell r="I221" t="str">
            <v>IED SAN JUAN BAUTISTA</v>
          </cell>
          <cell r="J221" t="str">
            <v>SEDE PRINCIPAL</v>
          </cell>
          <cell r="K221" t="str">
            <v>SI</v>
          </cell>
          <cell r="L221">
            <v>42661</v>
          </cell>
          <cell r="M221">
            <v>42661</v>
          </cell>
          <cell r="N221">
            <v>42661</v>
          </cell>
          <cell r="O221">
            <v>42741</v>
          </cell>
          <cell r="P221">
            <v>42741</v>
          </cell>
          <cell r="Q221" t="str">
            <v>402004-OBR</v>
          </cell>
          <cell r="R221" t="str">
            <v>402004-INT</v>
          </cell>
          <cell r="S221" t="str">
            <v>CONSORCIO MOTA - ENGIL - G3</v>
          </cell>
          <cell r="T221" t="str">
            <v>CONSORCIO AULAS 2016- G3</v>
          </cell>
          <cell r="U221" t="str">
            <v>HERNAN MIGUEL GARCIA TORRES</v>
          </cell>
          <cell r="V221" t="str">
            <v>URBANO</v>
          </cell>
          <cell r="W221">
            <v>4012302816</v>
          </cell>
          <cell r="X221">
            <v>87000075</v>
          </cell>
          <cell r="Y221">
            <v>2789212204</v>
          </cell>
          <cell r="Z221" t="str">
            <v>SI</v>
          </cell>
          <cell r="AA221">
            <v>533386486</v>
          </cell>
          <cell r="AB221">
            <v>373846920</v>
          </cell>
          <cell r="AC221">
            <v>3783445685</v>
          </cell>
          <cell r="AD221">
            <v>13050011</v>
          </cell>
          <cell r="AE221">
            <v>167352732</v>
          </cell>
          <cell r="AF221">
            <v>29336257</v>
          </cell>
          <cell r="AG221">
            <v>19118131</v>
          </cell>
          <cell r="AH221">
            <v>0</v>
          </cell>
          <cell r="AI221">
            <v>0</v>
          </cell>
          <cell r="AJ221">
            <v>228857131</v>
          </cell>
          <cell r="AK221">
            <v>48923696</v>
          </cell>
          <cell r="AL221">
            <v>5364259</v>
          </cell>
          <cell r="AM221">
            <v>54287955</v>
          </cell>
          <cell r="AN221">
            <v>0</v>
          </cell>
          <cell r="AO221">
            <v>173523950</v>
          </cell>
          <cell r="AP221">
            <v>0</v>
          </cell>
          <cell r="AQ221">
            <v>0</v>
          </cell>
          <cell r="AR221">
            <v>0</v>
          </cell>
          <cell r="AS221">
            <v>164803435</v>
          </cell>
          <cell r="AT221">
            <v>164803435</v>
          </cell>
          <cell r="AU221">
            <v>0</v>
          </cell>
          <cell r="AV221">
            <v>0</v>
          </cell>
          <cell r="AW221">
            <v>0</v>
          </cell>
          <cell r="AX221">
            <v>8720515</v>
          </cell>
          <cell r="AY221">
            <v>0</v>
          </cell>
          <cell r="AZ221">
            <v>0</v>
          </cell>
          <cell r="BA221">
            <v>8720515</v>
          </cell>
          <cell r="BB221">
            <v>0</v>
          </cell>
          <cell r="BC221">
            <v>0</v>
          </cell>
          <cell r="BD221">
            <v>0</v>
          </cell>
          <cell r="BE221">
            <v>4240114721</v>
          </cell>
          <cell r="BF221">
            <v>3948249120</v>
          </cell>
          <cell r="BG221">
            <v>291865601</v>
          </cell>
          <cell r="BH221">
            <v>571853260</v>
          </cell>
          <cell r="BI221">
            <v>2567783022</v>
          </cell>
          <cell r="BJ221">
            <v>1672331699</v>
          </cell>
          <cell r="BK221">
            <v>0</v>
          </cell>
          <cell r="BL221">
            <v>16</v>
          </cell>
          <cell r="BM221">
            <v>16</v>
          </cell>
          <cell r="BN221">
            <v>10</v>
          </cell>
          <cell r="BO221">
            <v>0</v>
          </cell>
          <cell r="BP221">
            <v>0</v>
          </cell>
          <cell r="BQ221">
            <v>0</v>
          </cell>
          <cell r="BR221">
            <v>0</v>
          </cell>
          <cell r="BS221">
            <v>0</v>
          </cell>
          <cell r="BT221">
            <v>0</v>
          </cell>
          <cell r="BU221">
            <v>10</v>
          </cell>
          <cell r="BV221">
            <v>14</v>
          </cell>
          <cell r="BW221">
            <v>40</v>
          </cell>
          <cell r="BX221">
            <v>0</v>
          </cell>
          <cell r="BY221">
            <v>0</v>
          </cell>
          <cell r="BZ221">
            <v>0</v>
          </cell>
          <cell r="CA221">
            <v>0</v>
          </cell>
          <cell r="CB221">
            <v>0</v>
          </cell>
          <cell r="CC221">
            <v>0</v>
          </cell>
          <cell r="CD221">
            <v>0</v>
          </cell>
          <cell r="CE221">
            <v>0</v>
          </cell>
          <cell r="CF221">
            <v>1</v>
          </cell>
          <cell r="CG221">
            <v>1</v>
          </cell>
          <cell r="CH221">
            <v>31</v>
          </cell>
          <cell r="CI221">
            <v>0</v>
          </cell>
          <cell r="CJ221" t="str">
            <v>SI</v>
          </cell>
          <cell r="CK221">
            <v>0</v>
          </cell>
          <cell r="CL221">
            <v>0</v>
          </cell>
          <cell r="CM221">
            <v>0</v>
          </cell>
          <cell r="CN221">
            <v>0</v>
          </cell>
          <cell r="CO221">
            <v>0</v>
          </cell>
          <cell r="CP221">
            <v>0</v>
          </cell>
          <cell r="CQ221">
            <v>1933.3349999999998</v>
          </cell>
          <cell r="CR221">
            <v>1450</v>
          </cell>
          <cell r="CS221">
            <v>0</v>
          </cell>
          <cell r="CT221">
            <v>57</v>
          </cell>
          <cell r="CU221">
            <v>14</v>
          </cell>
          <cell r="CV221">
            <v>3.5</v>
          </cell>
          <cell r="CW221">
            <v>10.5</v>
          </cell>
          <cell r="CX221" t="str">
            <v>EN EJECUCIÓN</v>
          </cell>
          <cell r="CY221" t="str">
            <v>OBRA</v>
          </cell>
          <cell r="CZ221" t="str">
            <v>Obra blanca</v>
          </cell>
          <cell r="DA221">
            <v>26</v>
          </cell>
          <cell r="DB221" t="str">
            <v/>
          </cell>
          <cell r="DC221" t="str">
            <v/>
          </cell>
          <cell r="DD221" t="str">
            <v/>
          </cell>
          <cell r="DE221" t="str">
            <v/>
          </cell>
          <cell r="DF221">
            <v>0</v>
          </cell>
          <cell r="DG221">
            <v>0</v>
          </cell>
          <cell r="DH221">
            <v>16</v>
          </cell>
          <cell r="DI221">
            <v>0</v>
          </cell>
          <cell r="DJ221">
            <v>10</v>
          </cell>
          <cell r="DK221">
            <v>10</v>
          </cell>
          <cell r="DL221">
            <v>42752</v>
          </cell>
          <cell r="DM221">
            <v>42829</v>
          </cell>
          <cell r="DN221">
            <v>42857</v>
          </cell>
          <cell r="DO221">
            <v>42916</v>
          </cell>
          <cell r="DP221">
            <v>42857</v>
          </cell>
          <cell r="DQ221">
            <v>42857</v>
          </cell>
          <cell r="DR221">
            <v>42857</v>
          </cell>
          <cell r="DS221">
            <v>0</v>
          </cell>
          <cell r="DT221">
            <v>42961</v>
          </cell>
          <cell r="DU221">
            <v>43280</v>
          </cell>
          <cell r="DV221">
            <v>43768</v>
          </cell>
          <cell r="DW221">
            <v>0</v>
          </cell>
          <cell r="DX221">
            <v>1</v>
          </cell>
          <cell r="DY221">
            <v>1</v>
          </cell>
          <cell r="DZ221">
            <v>1</v>
          </cell>
          <cell r="EA221">
            <v>0.99</v>
          </cell>
          <cell r="EB221">
            <v>5</v>
          </cell>
          <cell r="EC221" t="str">
            <v>Alto</v>
          </cell>
          <cell r="ED221" t="str">
            <v>NO</v>
          </cell>
          <cell r="EE221">
            <v>0</v>
          </cell>
          <cell r="EF221">
            <v>0</v>
          </cell>
          <cell r="EG221">
            <v>0</v>
          </cell>
          <cell r="EH221">
            <v>0</v>
          </cell>
          <cell r="EI221">
            <v>0</v>
          </cell>
          <cell r="EJ221" t="str">
            <v>NO</v>
          </cell>
          <cell r="EK221" t="str">
            <v/>
          </cell>
          <cell r="EL221">
            <v>0</v>
          </cell>
          <cell r="EM221">
            <v>0</v>
          </cell>
          <cell r="EN221">
            <v>0</v>
          </cell>
          <cell r="EO221">
            <v>0</v>
          </cell>
          <cell r="EP221">
            <v>0</v>
          </cell>
          <cell r="EQ221" t="str">
            <v>NO</v>
          </cell>
          <cell r="ER221" t="str">
            <v>NO</v>
          </cell>
          <cell r="ES221" t="str">
            <v>NO</v>
          </cell>
          <cell r="ET221">
            <v>0</v>
          </cell>
          <cell r="EU221">
            <v>0</v>
          </cell>
          <cell r="EV221" t="str">
            <v>NO</v>
          </cell>
          <cell r="EW221">
            <v>0</v>
          </cell>
          <cell r="EX221" t="str">
            <v>SI</v>
          </cell>
          <cell r="EY221" t="str">
            <v>NO</v>
          </cell>
          <cell r="EZ221">
            <v>0</v>
          </cell>
          <cell r="FA221" t="str">
            <v/>
          </cell>
          <cell r="FB221" t="str">
            <v/>
          </cell>
          <cell r="FC221" t="str">
            <v>SI</v>
          </cell>
          <cell r="FD221" t="str">
            <v xml:space="preserve">La comunidad bloqueo el ingreso al proyecto por falta de pago a los trabajadores por parte del Contratista de Obra, se han presentados vias de hechos por la falta de pagos </v>
          </cell>
          <cell r="FE221">
            <v>0</v>
          </cell>
          <cell r="FF221">
            <v>0</v>
          </cell>
          <cell r="FG221">
            <v>0</v>
          </cell>
          <cell r="FH221">
            <v>2</v>
          </cell>
          <cell r="FI221" t="str">
            <v>OBR e INT</v>
          </cell>
          <cell r="FJ221" t="str">
            <v/>
          </cell>
          <cell r="FK221" t="str">
            <v/>
          </cell>
        </row>
        <row r="222">
          <cell r="A222">
            <v>221</v>
          </cell>
          <cell r="B222" t="str">
            <v>CARIBE</v>
          </cell>
          <cell r="C222" t="str">
            <v>CARIBE</v>
          </cell>
          <cell r="D222" t="str">
            <v>MAGDALENA</v>
          </cell>
          <cell r="E222" t="str">
            <v>Guamal</v>
          </cell>
          <cell r="F222" t="str">
            <v>47318</v>
          </cell>
          <cell r="G222" t="str">
            <v>MAGDALENA</v>
          </cell>
          <cell r="H222" t="str">
            <v>LL348</v>
          </cell>
          <cell r="I222" t="str">
            <v>IED NICOLAS MEJIA MENDEZ</v>
          </cell>
          <cell r="J222">
            <v>0</v>
          </cell>
          <cell r="K222" t="str">
            <v>SI</v>
          </cell>
          <cell r="L222">
            <v>42661</v>
          </cell>
          <cell r="M222">
            <v>42661</v>
          </cell>
          <cell r="N222">
            <v>42661</v>
          </cell>
          <cell r="O222">
            <v>42741</v>
          </cell>
          <cell r="P222">
            <v>42741</v>
          </cell>
          <cell r="Q222" t="str">
            <v>402005-OBR</v>
          </cell>
          <cell r="R222" t="str">
            <v>402005-INT</v>
          </cell>
          <cell r="S222" t="str">
            <v>CONSORCIO MOTA - ENGIL - G3</v>
          </cell>
          <cell r="T222" t="str">
            <v>CONSORCIO AULAS 2016- G3</v>
          </cell>
          <cell r="U222" t="str">
            <v>HERNAN MIGUEL GARCIA TORRES</v>
          </cell>
          <cell r="V222" t="str">
            <v>RURAL</v>
          </cell>
          <cell r="W222">
            <v>4737921176</v>
          </cell>
          <cell r="X222">
            <v>105178095</v>
          </cell>
          <cell r="Y222">
            <v>3716976028</v>
          </cell>
          <cell r="Z222" t="str">
            <v>SI</v>
          </cell>
          <cell r="AA222">
            <v>81431667</v>
          </cell>
          <cell r="AB222">
            <v>598703131</v>
          </cell>
          <cell r="AC222">
            <v>4502288921</v>
          </cell>
          <cell r="AD222">
            <v>15776714</v>
          </cell>
          <cell r="AE222">
            <v>185848801</v>
          </cell>
          <cell r="AF222">
            <v>4071583</v>
          </cell>
          <cell r="AG222">
            <v>29935157</v>
          </cell>
          <cell r="AH222">
            <v>0</v>
          </cell>
          <cell r="AI222">
            <v>0</v>
          </cell>
          <cell r="AJ222">
            <v>235632255</v>
          </cell>
          <cell r="AK222">
            <v>56011823</v>
          </cell>
          <cell r="AL222">
            <v>8590679</v>
          </cell>
          <cell r="AM222">
            <v>64602502</v>
          </cell>
          <cell r="AN222">
            <v>0</v>
          </cell>
          <cell r="AO222">
            <v>1060915579</v>
          </cell>
          <cell r="AP222">
            <v>0</v>
          </cell>
          <cell r="AQ222">
            <v>0</v>
          </cell>
          <cell r="AR222">
            <v>0</v>
          </cell>
          <cell r="AS222">
            <v>1010395790</v>
          </cell>
          <cell r="AT222">
            <v>1010395790</v>
          </cell>
          <cell r="AU222">
            <v>0</v>
          </cell>
          <cell r="AV222">
            <v>0</v>
          </cell>
          <cell r="AW222">
            <v>0</v>
          </cell>
          <cell r="AX222">
            <v>50519789</v>
          </cell>
          <cell r="AY222">
            <v>0</v>
          </cell>
          <cell r="AZ222">
            <v>0</v>
          </cell>
          <cell r="BA222">
            <v>50519789</v>
          </cell>
          <cell r="BB222">
            <v>0</v>
          </cell>
          <cell r="BC222">
            <v>0</v>
          </cell>
          <cell r="BD222">
            <v>0</v>
          </cell>
          <cell r="BE222">
            <v>5863439257</v>
          </cell>
          <cell r="BF222">
            <v>5512684711</v>
          </cell>
          <cell r="BG222">
            <v>350754546</v>
          </cell>
          <cell r="BH222">
            <v>1698144546</v>
          </cell>
          <cell r="BI222">
            <v>2915706298</v>
          </cell>
          <cell r="BJ222">
            <v>2947732959</v>
          </cell>
          <cell r="BK222">
            <v>5</v>
          </cell>
          <cell r="BL222">
            <v>19</v>
          </cell>
          <cell r="BM222">
            <v>24</v>
          </cell>
          <cell r="BN222">
            <v>2</v>
          </cell>
          <cell r="BO222">
            <v>0</v>
          </cell>
          <cell r="BP222">
            <v>0</v>
          </cell>
          <cell r="BQ222">
            <v>0</v>
          </cell>
          <cell r="BR222">
            <v>0</v>
          </cell>
          <cell r="BS222">
            <v>0</v>
          </cell>
          <cell r="BT222">
            <v>0</v>
          </cell>
          <cell r="BU222">
            <v>2</v>
          </cell>
          <cell r="BV222">
            <v>0</v>
          </cell>
          <cell r="BW222">
            <v>26</v>
          </cell>
          <cell r="BX222">
            <v>0</v>
          </cell>
          <cell r="BY222">
            <v>0</v>
          </cell>
          <cell r="BZ222">
            <v>0</v>
          </cell>
          <cell r="CA222">
            <v>0</v>
          </cell>
          <cell r="CB222">
            <v>0</v>
          </cell>
          <cell r="CC222">
            <v>0</v>
          </cell>
          <cell r="CD222">
            <v>0</v>
          </cell>
          <cell r="CE222">
            <v>1</v>
          </cell>
          <cell r="CF222">
            <v>1</v>
          </cell>
          <cell r="CG222">
            <v>1</v>
          </cell>
          <cell r="CH222">
            <v>31</v>
          </cell>
          <cell r="CI222">
            <v>0</v>
          </cell>
          <cell r="CJ222" t="str">
            <v>SI</v>
          </cell>
          <cell r="CK222">
            <v>0</v>
          </cell>
          <cell r="CL222">
            <v>0</v>
          </cell>
          <cell r="CM222">
            <v>0</v>
          </cell>
          <cell r="CN222">
            <v>0</v>
          </cell>
          <cell r="CO222">
            <v>0</v>
          </cell>
          <cell r="CP222">
            <v>0</v>
          </cell>
          <cell r="CQ222">
            <v>2337.2909999999997</v>
          </cell>
          <cell r="CR222">
            <v>670</v>
          </cell>
          <cell r="CS222">
            <v>0</v>
          </cell>
          <cell r="CT222">
            <v>78</v>
          </cell>
          <cell r="CU222">
            <v>15</v>
          </cell>
          <cell r="CV222">
            <v>3.5</v>
          </cell>
          <cell r="CW222">
            <v>11.5</v>
          </cell>
          <cell r="CX222" t="str">
            <v>EN EJECUCIÓN</v>
          </cell>
          <cell r="CY222" t="str">
            <v>OBRA</v>
          </cell>
          <cell r="CZ222" t="str">
            <v>Obra blanca</v>
          </cell>
          <cell r="DA222">
            <v>26</v>
          </cell>
          <cell r="DB222" t="str">
            <v/>
          </cell>
          <cell r="DC222" t="str">
            <v/>
          </cell>
          <cell r="DD222" t="str">
            <v/>
          </cell>
          <cell r="DE222" t="str">
            <v/>
          </cell>
          <cell r="DF222">
            <v>0</v>
          </cell>
          <cell r="DG222">
            <v>0</v>
          </cell>
          <cell r="DH222">
            <v>24</v>
          </cell>
          <cell r="DI222">
            <v>0</v>
          </cell>
          <cell r="DJ222">
            <v>2</v>
          </cell>
          <cell r="DK222">
            <v>2</v>
          </cell>
          <cell r="DL222">
            <v>42752</v>
          </cell>
          <cell r="DM222">
            <v>42830</v>
          </cell>
          <cell r="DN222">
            <v>42857</v>
          </cell>
          <cell r="DO222">
            <v>42878</v>
          </cell>
          <cell r="DP222">
            <v>42857</v>
          </cell>
          <cell r="DQ222">
            <v>42857</v>
          </cell>
          <cell r="DR222">
            <v>42857</v>
          </cell>
          <cell r="DS222">
            <v>0</v>
          </cell>
          <cell r="DT222">
            <v>42970</v>
          </cell>
          <cell r="DU222">
            <v>43423</v>
          </cell>
          <cell r="DV222">
            <v>43768</v>
          </cell>
          <cell r="DW222">
            <v>0</v>
          </cell>
          <cell r="DX222">
            <v>1</v>
          </cell>
          <cell r="DY222">
            <v>1</v>
          </cell>
          <cell r="DZ222">
            <v>1</v>
          </cell>
          <cell r="EA222">
            <v>0.99</v>
          </cell>
          <cell r="EB222">
            <v>5</v>
          </cell>
          <cell r="EC222" t="str">
            <v>Alto</v>
          </cell>
          <cell r="ED222" t="str">
            <v>NO</v>
          </cell>
          <cell r="EE222">
            <v>0</v>
          </cell>
          <cell r="EF222">
            <v>0</v>
          </cell>
          <cell r="EG222">
            <v>0</v>
          </cell>
          <cell r="EH222">
            <v>0</v>
          </cell>
          <cell r="EI222">
            <v>0</v>
          </cell>
          <cell r="EJ222" t="str">
            <v>NO</v>
          </cell>
          <cell r="EK222" t="str">
            <v/>
          </cell>
          <cell r="EL222">
            <v>0</v>
          </cell>
          <cell r="EM222">
            <v>0</v>
          </cell>
          <cell r="EN222">
            <v>0</v>
          </cell>
          <cell r="EO222">
            <v>0</v>
          </cell>
          <cell r="EP222">
            <v>0</v>
          </cell>
          <cell r="EQ222" t="str">
            <v>NO</v>
          </cell>
          <cell r="ER222" t="str">
            <v>NO</v>
          </cell>
          <cell r="ES222" t="str">
            <v>NO</v>
          </cell>
          <cell r="ET222">
            <v>0</v>
          </cell>
          <cell r="EU222">
            <v>0</v>
          </cell>
          <cell r="EV222" t="str">
            <v>SI</v>
          </cell>
          <cell r="EW222" t="str">
            <v>La ETC acabo sus recursos</v>
          </cell>
          <cell r="EX222" t="str">
            <v>SI</v>
          </cell>
          <cell r="EY222" t="str">
            <v>NO</v>
          </cell>
          <cell r="EZ222">
            <v>0</v>
          </cell>
          <cell r="FA222" t="str">
            <v/>
          </cell>
          <cell r="FB222" t="str">
            <v/>
          </cell>
          <cell r="FC222" t="str">
            <v>SI</v>
          </cell>
          <cell r="FD222" t="str">
            <v>La comunidad bloqueo el ingreso al proyecto por falta de pago a los trabajadores por parte del Contratista de Obra</v>
          </cell>
          <cell r="FE222">
            <v>0</v>
          </cell>
          <cell r="FF222">
            <v>0</v>
          </cell>
          <cell r="FG222">
            <v>0</v>
          </cell>
          <cell r="FH222">
            <v>1</v>
          </cell>
          <cell r="FI222" t="str">
            <v>OBR</v>
          </cell>
          <cell r="FJ222" t="str">
            <v/>
          </cell>
          <cell r="FK222" t="str">
            <v/>
          </cell>
        </row>
        <row r="223">
          <cell r="A223">
            <v>222</v>
          </cell>
          <cell r="B223" t="str">
            <v>CARIBE</v>
          </cell>
          <cell r="C223" t="str">
            <v>CARIBE</v>
          </cell>
          <cell r="D223" t="str">
            <v>MAGDALENA</v>
          </cell>
          <cell r="E223" t="str">
            <v>Plato</v>
          </cell>
          <cell r="F223" t="str">
            <v>47555</v>
          </cell>
          <cell r="G223" t="str">
            <v>MAGDALENA</v>
          </cell>
          <cell r="H223" t="str">
            <v>LL350</v>
          </cell>
          <cell r="I223" t="str">
            <v>IED LUIS CARLOS GALAN</v>
          </cell>
          <cell r="J223" t="str">
            <v>SEDE VILLAROSA</v>
          </cell>
          <cell r="K223" t="str">
            <v>SI</v>
          </cell>
          <cell r="L223">
            <v>42836</v>
          </cell>
          <cell r="M223">
            <v>42831</v>
          </cell>
          <cell r="N223">
            <v>42831</v>
          </cell>
          <cell r="O223">
            <v>42863</v>
          </cell>
          <cell r="P223">
            <v>42863</v>
          </cell>
          <cell r="Q223" t="str">
            <v>402015-OBR</v>
          </cell>
          <cell r="R223" t="str">
            <v>402015-INT</v>
          </cell>
          <cell r="S223" t="str">
            <v>CONSORCIO MOTA - ENGIL - G3</v>
          </cell>
          <cell r="T223" t="str">
            <v>CONSORCIO AULAS 2016- G3</v>
          </cell>
          <cell r="U223" t="str">
            <v>HERNAN MIGUEL GARCIA TORRES</v>
          </cell>
          <cell r="V223" t="str">
            <v>RURAL</v>
          </cell>
          <cell r="W223">
            <v>2818012099</v>
          </cell>
          <cell r="X223">
            <v>69571723</v>
          </cell>
          <cell r="Y223">
            <v>2290071650</v>
          </cell>
          <cell r="Z223" t="str">
            <v>NO</v>
          </cell>
          <cell r="AA223">
            <v>0</v>
          </cell>
          <cell r="AB223">
            <v>283063384</v>
          </cell>
          <cell r="AC223">
            <v>2642706757</v>
          </cell>
          <cell r="AD223">
            <v>10435758</v>
          </cell>
          <cell r="AE223">
            <v>137404299</v>
          </cell>
          <cell r="AF223">
            <v>0</v>
          </cell>
          <cell r="AG223">
            <v>16983803</v>
          </cell>
          <cell r="AH223">
            <v>10481482</v>
          </cell>
          <cell r="AI223">
            <v>0</v>
          </cell>
          <cell r="AJ223">
            <v>175305342</v>
          </cell>
          <cell r="AK223">
            <v>33858081</v>
          </cell>
          <cell r="AL223">
            <v>4061624</v>
          </cell>
          <cell r="AM223">
            <v>37919705</v>
          </cell>
          <cell r="AN223">
            <v>0</v>
          </cell>
          <cell r="AO223">
            <v>638011386</v>
          </cell>
          <cell r="AP223">
            <v>0</v>
          </cell>
          <cell r="AQ223">
            <v>0</v>
          </cell>
          <cell r="AR223">
            <v>0</v>
          </cell>
          <cell r="AS223">
            <v>601897534</v>
          </cell>
          <cell r="AT223">
            <v>601897534</v>
          </cell>
          <cell r="AU223">
            <v>0</v>
          </cell>
          <cell r="AV223">
            <v>0</v>
          </cell>
          <cell r="AW223">
            <v>0</v>
          </cell>
          <cell r="AX223">
            <v>36113852</v>
          </cell>
          <cell r="AY223">
            <v>0</v>
          </cell>
          <cell r="AZ223">
            <v>0</v>
          </cell>
          <cell r="BA223">
            <v>36113852</v>
          </cell>
          <cell r="BB223">
            <v>0</v>
          </cell>
          <cell r="BC223">
            <v>0</v>
          </cell>
          <cell r="BD223">
            <v>14531879.830461537</v>
          </cell>
          <cell r="BE223">
            <v>3493943190</v>
          </cell>
          <cell r="BF223">
            <v>3244604291</v>
          </cell>
          <cell r="BG223">
            <v>249338899</v>
          </cell>
          <cell r="BH223">
            <v>942120197</v>
          </cell>
          <cell r="BI223">
            <v>1786276095</v>
          </cell>
          <cell r="BJ223">
            <v>1707667095</v>
          </cell>
          <cell r="BK223">
            <v>1</v>
          </cell>
          <cell r="BL223">
            <v>9</v>
          </cell>
          <cell r="BM223">
            <v>10</v>
          </cell>
          <cell r="BN223">
            <v>0</v>
          </cell>
          <cell r="BO223">
            <v>0</v>
          </cell>
          <cell r="BP223">
            <v>0</v>
          </cell>
          <cell r="BQ223">
            <v>0</v>
          </cell>
          <cell r="BR223">
            <v>0</v>
          </cell>
          <cell r="BS223">
            <v>0</v>
          </cell>
          <cell r="BT223">
            <v>0</v>
          </cell>
          <cell r="BU223">
            <v>0</v>
          </cell>
          <cell r="BV223">
            <v>0</v>
          </cell>
          <cell r="BW223">
            <v>10</v>
          </cell>
          <cell r="BX223">
            <v>0</v>
          </cell>
          <cell r="BY223">
            <v>0</v>
          </cell>
          <cell r="BZ223">
            <v>0</v>
          </cell>
          <cell r="CA223">
            <v>1</v>
          </cell>
          <cell r="CB223">
            <v>0</v>
          </cell>
          <cell r="CC223">
            <v>0</v>
          </cell>
          <cell r="CD223">
            <v>1</v>
          </cell>
          <cell r="CE223">
            <v>1</v>
          </cell>
          <cell r="CF223">
            <v>1</v>
          </cell>
          <cell r="CG223">
            <v>1</v>
          </cell>
          <cell r="CH223">
            <v>18</v>
          </cell>
          <cell r="CI223">
            <v>0</v>
          </cell>
          <cell r="CJ223" t="str">
            <v/>
          </cell>
          <cell r="CK223">
            <v>0</v>
          </cell>
          <cell r="CL223">
            <v>0</v>
          </cell>
          <cell r="CM223">
            <v>0</v>
          </cell>
          <cell r="CN223">
            <v>0</v>
          </cell>
          <cell r="CO223">
            <v>0</v>
          </cell>
          <cell r="CP223">
            <v>0</v>
          </cell>
          <cell r="CQ223">
            <v>1498.68</v>
          </cell>
          <cell r="CR223">
            <v>380</v>
          </cell>
          <cell r="CS223">
            <v>0</v>
          </cell>
          <cell r="CT223">
            <v>47</v>
          </cell>
          <cell r="CU223">
            <v>13</v>
          </cell>
          <cell r="CV223">
            <v>3.5</v>
          </cell>
          <cell r="CW223">
            <v>9.5</v>
          </cell>
          <cell r="CX223" t="str">
            <v>EN EJECUCIÓN</v>
          </cell>
          <cell r="CY223" t="str">
            <v>OBRA</v>
          </cell>
          <cell r="CZ223" t="str">
            <v>Obra blanca</v>
          </cell>
          <cell r="DA223">
            <v>11</v>
          </cell>
          <cell r="DB223" t="str">
            <v/>
          </cell>
          <cell r="DC223" t="str">
            <v/>
          </cell>
          <cell r="DD223" t="str">
            <v/>
          </cell>
          <cell r="DE223" t="str">
            <v/>
          </cell>
          <cell r="DF223">
            <v>0</v>
          </cell>
          <cell r="DG223">
            <v>0</v>
          </cell>
          <cell r="DH223">
            <v>11</v>
          </cell>
          <cell r="DI223">
            <v>0</v>
          </cell>
          <cell r="DJ223">
            <v>0</v>
          </cell>
          <cell r="DK223">
            <v>0</v>
          </cell>
          <cell r="DL223">
            <v>42871</v>
          </cell>
          <cell r="DM223">
            <v>42962</v>
          </cell>
          <cell r="DN223">
            <v>42978</v>
          </cell>
          <cell r="DO223">
            <v>43095</v>
          </cell>
          <cell r="DP223">
            <v>42978</v>
          </cell>
          <cell r="DQ223">
            <v>42978</v>
          </cell>
          <cell r="DR223">
            <v>43042</v>
          </cell>
          <cell r="DS223">
            <v>0</v>
          </cell>
          <cell r="DT223">
            <v>43115</v>
          </cell>
          <cell r="DU223">
            <v>43403</v>
          </cell>
          <cell r="DV223">
            <v>43768</v>
          </cell>
          <cell r="DW223">
            <v>0</v>
          </cell>
          <cell r="DX223">
            <v>1</v>
          </cell>
          <cell r="DY223">
            <v>1</v>
          </cell>
          <cell r="DZ223">
            <v>1</v>
          </cell>
          <cell r="EA223">
            <v>0.99</v>
          </cell>
          <cell r="EB223">
            <v>5</v>
          </cell>
          <cell r="EC223" t="str">
            <v>Alto</v>
          </cell>
          <cell r="ED223" t="str">
            <v>NO</v>
          </cell>
          <cell r="EE223">
            <v>0</v>
          </cell>
          <cell r="EF223">
            <v>0</v>
          </cell>
          <cell r="EG223">
            <v>0</v>
          </cell>
          <cell r="EH223">
            <v>0</v>
          </cell>
          <cell r="EI223">
            <v>0</v>
          </cell>
          <cell r="EJ223" t="str">
            <v>NO</v>
          </cell>
          <cell r="EK223" t="str">
            <v/>
          </cell>
          <cell r="EL223">
            <v>0</v>
          </cell>
          <cell r="EM223">
            <v>0</v>
          </cell>
          <cell r="EN223">
            <v>0</v>
          </cell>
          <cell r="EO223">
            <v>0</v>
          </cell>
          <cell r="EP223">
            <v>0</v>
          </cell>
          <cell r="EQ223" t="str">
            <v>NO</v>
          </cell>
          <cell r="ER223" t="str">
            <v>NO</v>
          </cell>
          <cell r="ES223" t="str">
            <v>NO</v>
          </cell>
          <cell r="ET223">
            <v>0</v>
          </cell>
          <cell r="EU223">
            <v>0</v>
          </cell>
          <cell r="EV223" t="str">
            <v>SI</v>
          </cell>
          <cell r="EW223" t="str">
            <v>La ETC acabo sus recursos</v>
          </cell>
          <cell r="EX223" t="str">
            <v>SI</v>
          </cell>
          <cell r="EY223" t="str">
            <v>SI</v>
          </cell>
          <cell r="EZ223" t="str">
            <v>Demoras de la ET en la gestión de la licencia y demoras del Contratista en atender las observaciones y su notificación</v>
          </cell>
          <cell r="FA223" t="str">
            <v/>
          </cell>
          <cell r="FB223" t="str">
            <v/>
          </cell>
          <cell r="FC223" t="str">
            <v>NO</v>
          </cell>
          <cell r="FD223">
            <v>0</v>
          </cell>
          <cell r="FE223">
            <v>0</v>
          </cell>
          <cell r="FF223">
            <v>0</v>
          </cell>
          <cell r="FG223">
            <v>0</v>
          </cell>
          <cell r="FH223">
            <v>1</v>
          </cell>
          <cell r="FI223" t="str">
            <v>OBR</v>
          </cell>
          <cell r="FJ223" t="str">
            <v/>
          </cell>
          <cell r="FK223" t="str">
            <v/>
          </cell>
        </row>
        <row r="224">
          <cell r="A224">
            <v>223</v>
          </cell>
          <cell r="B224" t="str">
            <v>CARIBE</v>
          </cell>
          <cell r="C224" t="str">
            <v>CARIBE</v>
          </cell>
          <cell r="D224" t="str">
            <v>MAGDALENA</v>
          </cell>
          <cell r="E224" t="str">
            <v>Remolino</v>
          </cell>
          <cell r="F224" t="str">
            <v>47605</v>
          </cell>
          <cell r="G224" t="str">
            <v>MAGDALENA</v>
          </cell>
          <cell r="H224" t="str">
            <v>LL353</v>
          </cell>
          <cell r="I224" t="str">
            <v>IED JUAN MANUEL RUDAS</v>
          </cell>
          <cell r="J224">
            <v>0</v>
          </cell>
          <cell r="K224" t="str">
            <v>SI</v>
          </cell>
          <cell r="L224">
            <v>42661</v>
          </cell>
          <cell r="M224">
            <v>42661</v>
          </cell>
          <cell r="N224">
            <v>42661</v>
          </cell>
          <cell r="O224">
            <v>42741</v>
          </cell>
          <cell r="P224">
            <v>42741</v>
          </cell>
          <cell r="Q224" t="str">
            <v>402006-OBR</v>
          </cell>
          <cell r="R224" t="str">
            <v>402006-INT</v>
          </cell>
          <cell r="S224" t="str">
            <v>CONSORCIO MOTA - ENGIL - G3</v>
          </cell>
          <cell r="T224" t="str">
            <v>CONSORCIO AULAS 2016- G3</v>
          </cell>
          <cell r="U224" t="str">
            <v>HERNAN MIGUEL GARCIA TORRES</v>
          </cell>
          <cell r="V224" t="str">
            <v>URBANO</v>
          </cell>
          <cell r="W224">
            <v>3825802463</v>
          </cell>
          <cell r="X224">
            <v>91926900</v>
          </cell>
          <cell r="Y224">
            <v>2834549002</v>
          </cell>
          <cell r="Z224" t="str">
            <v>SI</v>
          </cell>
          <cell r="AA224">
            <v>282625554</v>
          </cell>
          <cell r="AB224">
            <v>364797009</v>
          </cell>
          <cell r="AC224">
            <v>3573898465</v>
          </cell>
          <cell r="AD224">
            <v>13789035</v>
          </cell>
          <cell r="AE224">
            <v>170072940</v>
          </cell>
          <cell r="AF224">
            <v>15544406</v>
          </cell>
          <cell r="AG224">
            <v>20063835</v>
          </cell>
          <cell r="AH224">
            <v>32433782</v>
          </cell>
          <cell r="AI224">
            <v>0</v>
          </cell>
          <cell r="AJ224">
            <v>251903998</v>
          </cell>
          <cell r="AK224">
            <v>46046797</v>
          </cell>
          <cell r="AL224">
            <v>5234404</v>
          </cell>
          <cell r="AM224">
            <v>51281201</v>
          </cell>
          <cell r="AN224">
            <v>0</v>
          </cell>
          <cell r="AO224">
            <v>541650816</v>
          </cell>
          <cell r="AP224">
            <v>0</v>
          </cell>
          <cell r="AQ224">
            <v>0</v>
          </cell>
          <cell r="AR224">
            <v>0</v>
          </cell>
          <cell r="AS224">
            <v>515857920</v>
          </cell>
          <cell r="AT224">
            <v>515857920</v>
          </cell>
          <cell r="AU224">
            <v>0</v>
          </cell>
          <cell r="AV224">
            <v>0</v>
          </cell>
          <cell r="AW224">
            <v>0</v>
          </cell>
          <cell r="AX224">
            <v>25792896</v>
          </cell>
          <cell r="AY224">
            <v>0</v>
          </cell>
          <cell r="AZ224">
            <v>0</v>
          </cell>
          <cell r="BA224">
            <v>25792896</v>
          </cell>
          <cell r="BB224">
            <v>0</v>
          </cell>
          <cell r="BC224">
            <v>0</v>
          </cell>
          <cell r="BD224">
            <v>0</v>
          </cell>
          <cell r="BE224">
            <v>4418734480</v>
          </cell>
          <cell r="BF224">
            <v>4089756385</v>
          </cell>
          <cell r="BG224">
            <v>328978095</v>
          </cell>
          <cell r="BH224">
            <v>931746064</v>
          </cell>
          <cell r="BI224">
            <v>2440891890</v>
          </cell>
          <cell r="BJ224">
            <v>1977842590</v>
          </cell>
          <cell r="BK224">
            <v>0</v>
          </cell>
          <cell r="BL224">
            <v>12</v>
          </cell>
          <cell r="BM224">
            <v>12</v>
          </cell>
          <cell r="BN224">
            <v>3</v>
          </cell>
          <cell r="BO224">
            <v>0</v>
          </cell>
          <cell r="BP224">
            <v>0</v>
          </cell>
          <cell r="BQ224">
            <v>0</v>
          </cell>
          <cell r="BR224">
            <v>0</v>
          </cell>
          <cell r="BS224">
            <v>0</v>
          </cell>
          <cell r="BT224">
            <v>0</v>
          </cell>
          <cell r="BU224">
            <v>3</v>
          </cell>
          <cell r="BV224">
            <v>4</v>
          </cell>
          <cell r="BW224">
            <v>19</v>
          </cell>
          <cell r="BX224">
            <v>1</v>
          </cell>
          <cell r="BY224">
            <v>1</v>
          </cell>
          <cell r="BZ224">
            <v>1</v>
          </cell>
          <cell r="CA224">
            <v>0</v>
          </cell>
          <cell r="CB224">
            <v>0</v>
          </cell>
          <cell r="CC224">
            <v>0</v>
          </cell>
          <cell r="CD224">
            <v>3</v>
          </cell>
          <cell r="CE224">
            <v>1</v>
          </cell>
          <cell r="CF224">
            <v>1</v>
          </cell>
          <cell r="CG224">
            <v>1</v>
          </cell>
          <cell r="CH224">
            <v>21</v>
          </cell>
          <cell r="CI224">
            <v>0</v>
          </cell>
          <cell r="CJ224" t="str">
            <v>SI</v>
          </cell>
          <cell r="CK224">
            <v>0</v>
          </cell>
          <cell r="CL224">
            <v>0</v>
          </cell>
          <cell r="CM224">
            <v>0</v>
          </cell>
          <cell r="CN224">
            <v>0</v>
          </cell>
          <cell r="CO224">
            <v>0</v>
          </cell>
          <cell r="CP224">
            <v>0</v>
          </cell>
          <cell r="CQ224">
            <v>2042.8200000000002</v>
          </cell>
          <cell r="CR224">
            <v>600</v>
          </cell>
          <cell r="CS224">
            <v>0</v>
          </cell>
          <cell r="CT224">
            <v>59</v>
          </cell>
          <cell r="CU224">
            <v>12.5</v>
          </cell>
          <cell r="CV224">
            <v>3.5</v>
          </cell>
          <cell r="CW224">
            <v>9</v>
          </cell>
          <cell r="CX224" t="str">
            <v>EN EJECUCIÓN</v>
          </cell>
          <cell r="CY224" t="str">
            <v>OBRA</v>
          </cell>
          <cell r="CZ224" t="str">
            <v>Obra gris</v>
          </cell>
          <cell r="DA224">
            <v>18</v>
          </cell>
          <cell r="DB224" t="str">
            <v/>
          </cell>
          <cell r="DC224" t="str">
            <v/>
          </cell>
          <cell r="DD224" t="str">
            <v/>
          </cell>
          <cell r="DE224" t="str">
            <v/>
          </cell>
          <cell r="DF224">
            <v>14</v>
          </cell>
          <cell r="DG224">
            <v>0</v>
          </cell>
          <cell r="DH224">
            <v>4</v>
          </cell>
          <cell r="DI224">
            <v>0</v>
          </cell>
          <cell r="DJ224">
            <v>0</v>
          </cell>
          <cell r="DK224">
            <v>0</v>
          </cell>
          <cell r="DL224">
            <v>42752</v>
          </cell>
          <cell r="DM224">
            <v>42847</v>
          </cell>
          <cell r="DN224">
            <v>42857</v>
          </cell>
          <cell r="DO224">
            <v>43118</v>
          </cell>
          <cell r="DP224">
            <v>42857</v>
          </cell>
          <cell r="DQ224">
            <v>42857</v>
          </cell>
          <cell r="DR224">
            <v>42857</v>
          </cell>
          <cell r="DS224">
            <v>0</v>
          </cell>
          <cell r="DT224">
            <v>43248</v>
          </cell>
          <cell r="DU224">
            <v>43524</v>
          </cell>
          <cell r="DV224">
            <v>43848</v>
          </cell>
          <cell r="DW224">
            <v>0</v>
          </cell>
          <cell r="DX224">
            <v>1</v>
          </cell>
          <cell r="DY224">
            <v>1</v>
          </cell>
          <cell r="DZ224">
            <v>1</v>
          </cell>
          <cell r="EA224">
            <v>0.76</v>
          </cell>
          <cell r="EB224">
            <v>5</v>
          </cell>
          <cell r="EC224" t="str">
            <v>Alto</v>
          </cell>
          <cell r="ED224" t="str">
            <v>NO</v>
          </cell>
          <cell r="EE224">
            <v>0</v>
          </cell>
          <cell r="EF224">
            <v>0</v>
          </cell>
          <cell r="EG224">
            <v>0</v>
          </cell>
          <cell r="EH224">
            <v>0</v>
          </cell>
          <cell r="EI224">
            <v>0</v>
          </cell>
          <cell r="EJ224" t="str">
            <v>NO</v>
          </cell>
          <cell r="EK224" t="str">
            <v/>
          </cell>
          <cell r="EL224">
            <v>0</v>
          </cell>
          <cell r="EM224">
            <v>0</v>
          </cell>
          <cell r="EN224">
            <v>0</v>
          </cell>
          <cell r="EO224">
            <v>0</v>
          </cell>
          <cell r="EP224">
            <v>0</v>
          </cell>
          <cell r="EQ224" t="str">
            <v>NO</v>
          </cell>
          <cell r="ER224" t="str">
            <v>NO</v>
          </cell>
          <cell r="ES224" t="str">
            <v>NO</v>
          </cell>
          <cell r="ET224">
            <v>0</v>
          </cell>
          <cell r="EU224">
            <v>0</v>
          </cell>
          <cell r="EV224" t="str">
            <v>SI</v>
          </cell>
          <cell r="EW224" t="str">
            <v>La ETC acabo sus recursos</v>
          </cell>
          <cell r="EX224" t="str">
            <v>SI</v>
          </cell>
          <cell r="EY224" t="str">
            <v>NO</v>
          </cell>
          <cell r="EZ224">
            <v>0</v>
          </cell>
          <cell r="FA224" t="str">
            <v/>
          </cell>
          <cell r="FB224" t="str">
            <v/>
          </cell>
          <cell r="FC224" t="str">
            <v>NO</v>
          </cell>
          <cell r="FD224">
            <v>0</v>
          </cell>
          <cell r="FE224">
            <v>0</v>
          </cell>
          <cell r="FF224">
            <v>0</v>
          </cell>
          <cell r="FG224">
            <v>0</v>
          </cell>
          <cell r="FH224">
            <v>1</v>
          </cell>
          <cell r="FI224" t="str">
            <v>OBR</v>
          </cell>
          <cell r="FJ224" t="str">
            <v/>
          </cell>
          <cell r="FK224" t="str">
            <v/>
          </cell>
        </row>
        <row r="225">
          <cell r="A225">
            <v>224</v>
          </cell>
          <cell r="B225" t="str">
            <v>CARIBE</v>
          </cell>
          <cell r="C225" t="str">
            <v>CARIBE</v>
          </cell>
          <cell r="D225" t="str">
            <v>MAGDALENA</v>
          </cell>
          <cell r="E225" t="str">
            <v>Santa Bárbara de Pinto</v>
          </cell>
          <cell r="F225" t="str">
            <v>47720</v>
          </cell>
          <cell r="G225" t="str">
            <v>MAGDALENA</v>
          </cell>
          <cell r="H225" t="str">
            <v>LL361</v>
          </cell>
          <cell r="I225" t="str">
            <v>IED NUESTRA SEÑORA DEL ROSARIO</v>
          </cell>
          <cell r="J225">
            <v>0</v>
          </cell>
          <cell r="K225" t="str">
            <v>SI</v>
          </cell>
          <cell r="L225">
            <v>42661</v>
          </cell>
          <cell r="M225">
            <v>42661</v>
          </cell>
          <cell r="N225">
            <v>42661</v>
          </cell>
          <cell r="O225">
            <v>42741</v>
          </cell>
          <cell r="P225">
            <v>42741</v>
          </cell>
          <cell r="Q225" t="str">
            <v>402007-OBR</v>
          </cell>
          <cell r="R225" t="str">
            <v>402007-INT</v>
          </cell>
          <cell r="S225" t="str">
            <v>CONSORCIO MOTA - ENGIL - G3</v>
          </cell>
          <cell r="T225" t="str">
            <v>CONSORCIO AULAS 2016- G3</v>
          </cell>
          <cell r="U225" t="str">
            <v>HERNAN MIGUEL GARCIA TORRES</v>
          </cell>
          <cell r="V225" t="str">
            <v>RURAL</v>
          </cell>
          <cell r="W225">
            <v>4329477813</v>
          </cell>
          <cell r="X225">
            <v>88761825</v>
          </cell>
          <cell r="Y225">
            <v>3601063566</v>
          </cell>
          <cell r="Z225" t="str">
            <v>NO</v>
          </cell>
          <cell r="AA225">
            <v>0</v>
          </cell>
          <cell r="AB225">
            <v>425033304</v>
          </cell>
          <cell r="AC225">
            <v>4114858695</v>
          </cell>
          <cell r="AD225">
            <v>13314274</v>
          </cell>
          <cell r="AE225">
            <v>180053178</v>
          </cell>
          <cell r="AF225">
            <v>0</v>
          </cell>
          <cell r="AG225">
            <v>21251666</v>
          </cell>
          <cell r="AH225">
            <v>0</v>
          </cell>
          <cell r="AI225">
            <v>0</v>
          </cell>
          <cell r="AJ225">
            <v>214619118</v>
          </cell>
          <cell r="AK225">
            <v>52944614</v>
          </cell>
          <cell r="AL225">
            <v>6098724</v>
          </cell>
          <cell r="AM225">
            <v>59043338</v>
          </cell>
          <cell r="AN225">
            <v>0</v>
          </cell>
          <cell r="AO225">
            <v>1149862524</v>
          </cell>
          <cell r="AP225">
            <v>0</v>
          </cell>
          <cell r="AQ225">
            <v>0</v>
          </cell>
          <cell r="AR225">
            <v>0</v>
          </cell>
          <cell r="AS225">
            <v>1095107166</v>
          </cell>
          <cell r="AT225">
            <v>1095107166</v>
          </cell>
          <cell r="AU225">
            <v>0</v>
          </cell>
          <cell r="AV225">
            <v>0</v>
          </cell>
          <cell r="AW225">
            <v>0</v>
          </cell>
          <cell r="AX225">
            <v>54755358</v>
          </cell>
          <cell r="AY225">
            <v>0</v>
          </cell>
          <cell r="AZ225">
            <v>0</v>
          </cell>
          <cell r="BA225">
            <v>54755358</v>
          </cell>
          <cell r="BB225">
            <v>0</v>
          </cell>
          <cell r="BC225">
            <v>0</v>
          </cell>
          <cell r="BD225">
            <v>0</v>
          </cell>
          <cell r="BE225">
            <v>5538383675</v>
          </cell>
          <cell r="BF225">
            <v>5209965861</v>
          </cell>
          <cell r="BG225">
            <v>328417814</v>
          </cell>
          <cell r="BH225">
            <v>1602246218</v>
          </cell>
          <cell r="BI225">
            <v>2755296220</v>
          </cell>
          <cell r="BJ225">
            <v>2783087455</v>
          </cell>
          <cell r="BK225">
            <v>2</v>
          </cell>
          <cell r="BL225">
            <v>11</v>
          </cell>
          <cell r="BM225">
            <v>13</v>
          </cell>
          <cell r="BN225">
            <v>0</v>
          </cell>
          <cell r="BO225">
            <v>0</v>
          </cell>
          <cell r="BP225">
            <v>0</v>
          </cell>
          <cell r="BQ225">
            <v>0</v>
          </cell>
          <cell r="BR225">
            <v>0</v>
          </cell>
          <cell r="BS225">
            <v>0</v>
          </cell>
          <cell r="BT225">
            <v>0</v>
          </cell>
          <cell r="BU225">
            <v>0</v>
          </cell>
          <cell r="BV225">
            <v>0</v>
          </cell>
          <cell r="BW225">
            <v>13</v>
          </cell>
          <cell r="BX225">
            <v>1</v>
          </cell>
          <cell r="BY225">
            <v>1</v>
          </cell>
          <cell r="BZ225">
            <v>1</v>
          </cell>
          <cell r="CA225">
            <v>1</v>
          </cell>
          <cell r="CB225">
            <v>1</v>
          </cell>
          <cell r="CC225">
            <v>1</v>
          </cell>
          <cell r="CD225">
            <v>6</v>
          </cell>
          <cell r="CE225">
            <v>1</v>
          </cell>
          <cell r="CF225">
            <v>1</v>
          </cell>
          <cell r="CG225">
            <v>1</v>
          </cell>
          <cell r="CH225">
            <v>18</v>
          </cell>
          <cell r="CI225">
            <v>1</v>
          </cell>
          <cell r="CJ225" t="str">
            <v>SI</v>
          </cell>
          <cell r="CK225">
            <v>0</v>
          </cell>
          <cell r="CL225">
            <v>0</v>
          </cell>
          <cell r="CM225">
            <v>0</v>
          </cell>
          <cell r="CN225">
            <v>0</v>
          </cell>
          <cell r="CO225">
            <v>0</v>
          </cell>
          <cell r="CP225">
            <v>0</v>
          </cell>
          <cell r="CQ225">
            <v>1972.4850000000001</v>
          </cell>
          <cell r="CR225">
            <v>370</v>
          </cell>
          <cell r="CS225">
            <v>0</v>
          </cell>
          <cell r="CT225">
            <v>74</v>
          </cell>
          <cell r="CU225">
            <v>14.5</v>
          </cell>
          <cell r="CV225">
            <v>3.5</v>
          </cell>
          <cell r="CW225">
            <v>11</v>
          </cell>
          <cell r="CX225" t="str">
            <v>EN EJECUCIÓN</v>
          </cell>
          <cell r="CY225" t="str">
            <v>OBRA</v>
          </cell>
          <cell r="CZ225" t="str">
            <v>Obra blanca</v>
          </cell>
          <cell r="DA225">
            <v>19</v>
          </cell>
          <cell r="DB225" t="str">
            <v/>
          </cell>
          <cell r="DC225" t="str">
            <v/>
          </cell>
          <cell r="DD225" t="str">
            <v/>
          </cell>
          <cell r="DE225" t="str">
            <v/>
          </cell>
          <cell r="DF225">
            <v>0</v>
          </cell>
          <cell r="DG225">
            <v>19</v>
          </cell>
          <cell r="DH225">
            <v>0</v>
          </cell>
          <cell r="DI225">
            <v>0</v>
          </cell>
          <cell r="DJ225">
            <v>0</v>
          </cell>
          <cell r="DK225">
            <v>0</v>
          </cell>
          <cell r="DL225">
            <v>42752</v>
          </cell>
          <cell r="DM225">
            <v>42830</v>
          </cell>
          <cell r="DN225">
            <v>42857</v>
          </cell>
          <cell r="DO225">
            <v>42934</v>
          </cell>
          <cell r="DP225">
            <v>42857</v>
          </cell>
          <cell r="DQ225">
            <v>42857</v>
          </cell>
          <cell r="DR225">
            <v>42857</v>
          </cell>
          <cell r="DS225">
            <v>0</v>
          </cell>
          <cell r="DT225">
            <v>42970</v>
          </cell>
          <cell r="DU225">
            <v>43490</v>
          </cell>
          <cell r="DV225">
            <v>43768</v>
          </cell>
          <cell r="DW225">
            <v>0</v>
          </cell>
          <cell r="DX225">
            <v>1</v>
          </cell>
          <cell r="DY225">
            <v>1</v>
          </cell>
          <cell r="DZ225">
            <v>1</v>
          </cell>
          <cell r="EA225">
            <v>0.95</v>
          </cell>
          <cell r="EB225">
            <v>5</v>
          </cell>
          <cell r="EC225" t="str">
            <v>Alto</v>
          </cell>
          <cell r="ED225" t="str">
            <v>NO</v>
          </cell>
          <cell r="EE225">
            <v>0</v>
          </cell>
          <cell r="EF225">
            <v>0</v>
          </cell>
          <cell r="EG225">
            <v>0</v>
          </cell>
          <cell r="EH225">
            <v>0</v>
          </cell>
          <cell r="EI225">
            <v>0</v>
          </cell>
          <cell r="EJ225" t="str">
            <v>NO</v>
          </cell>
          <cell r="EK225" t="str">
            <v/>
          </cell>
          <cell r="EL225">
            <v>0</v>
          </cell>
          <cell r="EM225">
            <v>0</v>
          </cell>
          <cell r="EN225">
            <v>0</v>
          </cell>
          <cell r="EO225">
            <v>0</v>
          </cell>
          <cell r="EP225">
            <v>0</v>
          </cell>
          <cell r="EQ225" t="str">
            <v>NO</v>
          </cell>
          <cell r="ER225" t="str">
            <v>NO</v>
          </cell>
          <cell r="ES225" t="str">
            <v>NO</v>
          </cell>
          <cell r="ET225">
            <v>0</v>
          </cell>
          <cell r="EU225">
            <v>0</v>
          </cell>
          <cell r="EV225" t="str">
            <v>NO</v>
          </cell>
          <cell r="EW225">
            <v>0</v>
          </cell>
          <cell r="EX225" t="str">
            <v>NO</v>
          </cell>
          <cell r="EY225" t="str">
            <v>NO</v>
          </cell>
          <cell r="EZ225">
            <v>0</v>
          </cell>
          <cell r="FA225" t="str">
            <v/>
          </cell>
          <cell r="FB225" t="str">
            <v/>
          </cell>
          <cell r="FC225" t="str">
            <v>SI</v>
          </cell>
          <cell r="FD225" t="str">
            <v>La comunidad bloqueo el ingreso al proyecto por falta de pago a los trabajadores por parte del Contratista de Obra</v>
          </cell>
          <cell r="FE225">
            <v>0</v>
          </cell>
          <cell r="FF225">
            <v>0</v>
          </cell>
          <cell r="FG225">
            <v>0</v>
          </cell>
          <cell r="FH225">
            <v>1</v>
          </cell>
          <cell r="FI225" t="str">
            <v>OBR</v>
          </cell>
          <cell r="FJ225" t="str">
            <v/>
          </cell>
          <cell r="FK225" t="str">
            <v/>
          </cell>
        </row>
        <row r="226">
          <cell r="A226">
            <v>225</v>
          </cell>
          <cell r="B226" t="str">
            <v>CARIBE</v>
          </cell>
          <cell r="C226" t="str">
            <v>CARIBE</v>
          </cell>
          <cell r="D226" t="str">
            <v>SANTA MARTA</v>
          </cell>
          <cell r="E226" t="str">
            <v>Santa Marta</v>
          </cell>
          <cell r="F226" t="str">
            <v>47001</v>
          </cell>
          <cell r="G226" t="str">
            <v>MAGDALENA</v>
          </cell>
          <cell r="H226" t="str">
            <v>LL379</v>
          </cell>
          <cell r="I226" t="str">
            <v>IED NUEVO AMANECER CON DIOS TIMAYUI</v>
          </cell>
          <cell r="J226" t="str">
            <v>SEDE PRINCIPAL</v>
          </cell>
          <cell r="K226" t="str">
            <v>SI</v>
          </cell>
          <cell r="L226">
            <v>42758</v>
          </cell>
          <cell r="M226">
            <v>42720</v>
          </cell>
          <cell r="N226">
            <v>42723</v>
          </cell>
          <cell r="O226">
            <v>42766</v>
          </cell>
          <cell r="P226">
            <v>42766</v>
          </cell>
          <cell r="Q226" t="str">
            <v>402011-OBR</v>
          </cell>
          <cell r="R226" t="str">
            <v>402011-INT</v>
          </cell>
          <cell r="S226" t="str">
            <v>CONSORCIO MOTA - ENGIL - G3</v>
          </cell>
          <cell r="T226" t="str">
            <v>CONSORCIO AULAS 2016- G3</v>
          </cell>
          <cell r="U226" t="str">
            <v>CARLOS ALBERTO PEREZ TURIZO</v>
          </cell>
          <cell r="V226" t="str">
            <v>URBANO</v>
          </cell>
          <cell r="W226">
            <v>7828842593</v>
          </cell>
          <cell r="X226">
            <v>202151700</v>
          </cell>
          <cell r="Y226">
            <v>6941034138</v>
          </cell>
          <cell r="Z226" t="str">
            <v>NO</v>
          </cell>
          <cell r="AA226">
            <v>0</v>
          </cell>
          <cell r="AB226">
            <v>253628611</v>
          </cell>
          <cell r="AC226">
            <v>7396814449</v>
          </cell>
          <cell r="AD226">
            <v>30322755</v>
          </cell>
          <cell r="AE226">
            <v>312346536</v>
          </cell>
          <cell r="AF226">
            <v>0</v>
          </cell>
          <cell r="AG226">
            <v>11413288</v>
          </cell>
          <cell r="AH226">
            <v>77945565</v>
          </cell>
          <cell r="AI226">
            <v>0</v>
          </cell>
          <cell r="AJ226">
            <v>432028144</v>
          </cell>
          <cell r="AK226">
            <v>102496239</v>
          </cell>
          <cell r="AL226">
            <v>3639269</v>
          </cell>
          <cell r="AM226">
            <v>106135508</v>
          </cell>
          <cell r="AN226">
            <v>0</v>
          </cell>
          <cell r="AO226">
            <v>536776596</v>
          </cell>
          <cell r="AP226">
            <v>0</v>
          </cell>
          <cell r="AQ226">
            <v>0</v>
          </cell>
          <cell r="AR226">
            <v>0</v>
          </cell>
          <cell r="AS226">
            <v>524583621</v>
          </cell>
          <cell r="AT226">
            <v>524583621</v>
          </cell>
          <cell r="AU226">
            <v>0</v>
          </cell>
          <cell r="AV226">
            <v>0</v>
          </cell>
          <cell r="AW226">
            <v>0</v>
          </cell>
          <cell r="AX226">
            <v>12192975</v>
          </cell>
          <cell r="AY226">
            <v>0</v>
          </cell>
          <cell r="AZ226">
            <v>0</v>
          </cell>
          <cell r="BA226">
            <v>12192975</v>
          </cell>
          <cell r="BB226">
            <v>0</v>
          </cell>
          <cell r="BC226">
            <v>0</v>
          </cell>
          <cell r="BD226">
            <v>0</v>
          </cell>
          <cell r="BE226">
            <v>8471754697</v>
          </cell>
          <cell r="BF226">
            <v>7921398070</v>
          </cell>
          <cell r="BG226">
            <v>550356627</v>
          </cell>
          <cell r="BH226">
            <v>805457764</v>
          </cell>
          <cell r="BI226">
            <v>5366407852</v>
          </cell>
          <cell r="BJ226">
            <v>3105346845</v>
          </cell>
          <cell r="BK226">
            <v>4</v>
          </cell>
          <cell r="BL226">
            <v>22</v>
          </cell>
          <cell r="BM226">
            <v>26</v>
          </cell>
          <cell r="BN226">
            <v>0</v>
          </cell>
          <cell r="BO226">
            <v>0</v>
          </cell>
          <cell r="BP226">
            <v>0</v>
          </cell>
          <cell r="BQ226">
            <v>0</v>
          </cell>
          <cell r="BR226">
            <v>0</v>
          </cell>
          <cell r="BS226">
            <v>0</v>
          </cell>
          <cell r="BT226">
            <v>0</v>
          </cell>
          <cell r="BU226">
            <v>0</v>
          </cell>
          <cell r="BV226">
            <v>0</v>
          </cell>
          <cell r="BW226">
            <v>26</v>
          </cell>
          <cell r="BX226">
            <v>1</v>
          </cell>
          <cell r="BY226">
            <v>1</v>
          </cell>
          <cell r="BZ226">
            <v>2</v>
          </cell>
          <cell r="CA226">
            <v>1</v>
          </cell>
          <cell r="CB226">
            <v>1</v>
          </cell>
          <cell r="CC226">
            <v>1</v>
          </cell>
          <cell r="CD226">
            <v>7</v>
          </cell>
          <cell r="CE226">
            <v>1</v>
          </cell>
          <cell r="CF226">
            <v>1</v>
          </cell>
          <cell r="CG226">
            <v>1</v>
          </cell>
          <cell r="CH226">
            <v>44</v>
          </cell>
          <cell r="CI226">
            <v>2</v>
          </cell>
          <cell r="CJ226" t="str">
            <v>SI</v>
          </cell>
          <cell r="CK226">
            <v>0</v>
          </cell>
          <cell r="CL226">
            <v>0</v>
          </cell>
          <cell r="CM226">
            <v>0</v>
          </cell>
          <cell r="CN226">
            <v>0</v>
          </cell>
          <cell r="CO226">
            <v>0</v>
          </cell>
          <cell r="CP226">
            <v>0</v>
          </cell>
          <cell r="CQ226">
            <v>4492.26</v>
          </cell>
          <cell r="CR226">
            <v>960</v>
          </cell>
          <cell r="CS226">
            <v>0</v>
          </cell>
          <cell r="CT226">
            <v>113</v>
          </cell>
          <cell r="CU226">
            <v>16.7</v>
          </cell>
          <cell r="CV226">
            <v>3.5</v>
          </cell>
          <cell r="CW226">
            <v>13.2</v>
          </cell>
          <cell r="CX226" t="str">
            <v>EN EJECUCIÓN</v>
          </cell>
          <cell r="CY226" t="str">
            <v>OBRA</v>
          </cell>
          <cell r="CZ226" t="str">
            <v>Obra negra</v>
          </cell>
          <cell r="DA226">
            <v>33</v>
          </cell>
          <cell r="DB226" t="str">
            <v/>
          </cell>
          <cell r="DC226" t="str">
            <v/>
          </cell>
          <cell r="DD226" t="str">
            <v/>
          </cell>
          <cell r="DE226" t="str">
            <v/>
          </cell>
          <cell r="DF226">
            <v>33</v>
          </cell>
          <cell r="DG226">
            <v>0</v>
          </cell>
          <cell r="DH226">
            <v>0</v>
          </cell>
          <cell r="DI226">
            <v>0</v>
          </cell>
          <cell r="DJ226">
            <v>0</v>
          </cell>
          <cell r="DK226">
            <v>0</v>
          </cell>
          <cell r="DL226">
            <v>42774</v>
          </cell>
          <cell r="DM226">
            <v>42860</v>
          </cell>
          <cell r="DN226">
            <v>42898</v>
          </cell>
          <cell r="DO226">
            <v>43105</v>
          </cell>
          <cell r="DP226">
            <v>42898</v>
          </cell>
          <cell r="DQ226">
            <v>42898</v>
          </cell>
          <cell r="DR226">
            <v>42898</v>
          </cell>
          <cell r="DS226">
            <v>0</v>
          </cell>
          <cell r="DT226">
            <v>43171</v>
          </cell>
          <cell r="DU226">
            <v>43571</v>
          </cell>
          <cell r="DV226">
            <v>43848</v>
          </cell>
          <cell r="DW226">
            <v>0</v>
          </cell>
          <cell r="DX226">
            <v>1</v>
          </cell>
          <cell r="DY226">
            <v>1</v>
          </cell>
          <cell r="DZ226">
            <v>1</v>
          </cell>
          <cell r="EA226">
            <v>0.69</v>
          </cell>
          <cell r="EB226">
            <v>5</v>
          </cell>
          <cell r="EC226" t="str">
            <v>Alto</v>
          </cell>
          <cell r="ED226" t="str">
            <v>NO</v>
          </cell>
          <cell r="EE226">
            <v>0</v>
          </cell>
          <cell r="EF226">
            <v>0</v>
          </cell>
          <cell r="EG226">
            <v>0</v>
          </cell>
          <cell r="EH226">
            <v>0</v>
          </cell>
          <cell r="EI226">
            <v>0</v>
          </cell>
          <cell r="EJ226" t="str">
            <v>NO</v>
          </cell>
          <cell r="EK226" t="str">
            <v/>
          </cell>
          <cell r="EL226">
            <v>0</v>
          </cell>
          <cell r="EM226">
            <v>0</v>
          </cell>
          <cell r="EN226">
            <v>0</v>
          </cell>
          <cell r="EO226">
            <v>0</v>
          </cell>
          <cell r="EP226">
            <v>0</v>
          </cell>
          <cell r="EQ226" t="str">
            <v>NO</v>
          </cell>
          <cell r="ER226" t="str">
            <v>NO</v>
          </cell>
          <cell r="ES226" t="str">
            <v>SI</v>
          </cell>
          <cell r="ET226" t="str">
            <v>Electricaribe 
Empresa de serv Veolia/Alcantarillado
No hay red de acueducto/ hay acueducto Veredal/ Carro Tanques</v>
          </cell>
          <cell r="EU226" t="str">
            <v>Se le solicita a la etc la documentacion del alcalde para radicar ante electricaribe la factibilidad del diseño electrico del IE Timayui
Solciitud/certificado de conexión difinitiva alcantariilla
Se le hizo la solictud a la empresa de servicio veolia para la certificacion de no acueducto, la ETC esta haciendo la gestion para la conexión del acueducto veredal</v>
          </cell>
          <cell r="EV226" t="str">
            <v>NO</v>
          </cell>
          <cell r="EW226" t="str">
            <v>MEDIANTE OFICIO LA ETC VA EJECUTAR LA OBRAS COMPLENETARIA DE TIMAYUI</v>
          </cell>
          <cell r="EX226" t="str">
            <v>SI</v>
          </cell>
          <cell r="EY226" t="str">
            <v>NO</v>
          </cell>
          <cell r="EZ226">
            <v>0</v>
          </cell>
          <cell r="FA226" t="str">
            <v/>
          </cell>
          <cell r="FB226" t="str">
            <v/>
          </cell>
          <cell r="FC226" t="str">
            <v>NO</v>
          </cell>
          <cell r="FD226">
            <v>0</v>
          </cell>
          <cell r="FE226">
            <v>0</v>
          </cell>
          <cell r="FF226">
            <v>0</v>
          </cell>
          <cell r="FG226">
            <v>0</v>
          </cell>
          <cell r="FH226">
            <v>1</v>
          </cell>
          <cell r="FI226" t="str">
            <v>OBR</v>
          </cell>
          <cell r="FJ226" t="str">
            <v/>
          </cell>
          <cell r="FK226" t="str">
            <v/>
          </cell>
        </row>
        <row r="227">
          <cell r="A227">
            <v>226</v>
          </cell>
          <cell r="B227" t="str">
            <v>CARIBE</v>
          </cell>
          <cell r="C227" t="str">
            <v>CARIBE</v>
          </cell>
          <cell r="D227" t="str">
            <v>CESAR</v>
          </cell>
          <cell r="E227" t="str">
            <v>Curumaní</v>
          </cell>
          <cell r="F227" t="str">
            <v>20228</v>
          </cell>
          <cell r="G227" t="str">
            <v>CESAR</v>
          </cell>
          <cell r="H227" t="str">
            <v>LL43</v>
          </cell>
          <cell r="I227" t="str">
            <v>IE CAMILO TORRES RESTREPO</v>
          </cell>
          <cell r="J227" t="str">
            <v>PRINCIPAL</v>
          </cell>
          <cell r="K227" t="str">
            <v>SI</v>
          </cell>
          <cell r="L227">
            <v>43059</v>
          </cell>
          <cell r="M227">
            <v>43034</v>
          </cell>
          <cell r="N227">
            <v>43038</v>
          </cell>
          <cell r="O227">
            <v>43070</v>
          </cell>
          <cell r="P227">
            <v>43070</v>
          </cell>
          <cell r="Q227" t="str">
            <v>403049-OBR</v>
          </cell>
          <cell r="R227" t="str">
            <v>403049-INT</v>
          </cell>
          <cell r="S227" t="str">
            <v>CONSORCIO DESARROLLO ESCOLAR - G4</v>
          </cell>
          <cell r="T227" t="str">
            <v>CONSORCIO INTERDESARROLLO- G4</v>
          </cell>
          <cell r="U227" t="str">
            <v>AMAURY RAFAEL OVIEDO COGOLLO</v>
          </cell>
          <cell r="V227" t="str">
            <v>URBANO</v>
          </cell>
          <cell r="W227">
            <v>5976386375</v>
          </cell>
          <cell r="X227">
            <v>122612015</v>
          </cell>
          <cell r="Y227">
            <v>4105456325</v>
          </cell>
          <cell r="Z227" t="str">
            <v>SI</v>
          </cell>
          <cell r="AA227">
            <v>1229565625</v>
          </cell>
          <cell r="AB227">
            <v>177746302</v>
          </cell>
          <cell r="AC227">
            <v>5635380267</v>
          </cell>
          <cell r="AD227">
            <v>18391802</v>
          </cell>
          <cell r="AE227">
            <v>205272816</v>
          </cell>
          <cell r="AF227">
            <v>61478281</v>
          </cell>
          <cell r="AG227">
            <v>8887315</v>
          </cell>
          <cell r="AH227">
            <v>46975894</v>
          </cell>
          <cell r="AI227">
            <v>0</v>
          </cell>
          <cell r="AJ227">
            <v>341006108</v>
          </cell>
          <cell r="AK227">
            <v>44650079</v>
          </cell>
          <cell r="AL227">
            <v>0</v>
          </cell>
          <cell r="AM227">
            <v>44650079</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25231516.230307691</v>
          </cell>
          <cell r="BE227">
            <v>6021036454</v>
          </cell>
          <cell r="BF227">
            <v>5635380267</v>
          </cell>
          <cell r="BG227">
            <v>385656187</v>
          </cell>
          <cell r="BH227">
            <v>186633617</v>
          </cell>
          <cell r="BI227">
            <v>4084081988</v>
          </cell>
          <cell r="BJ227">
            <v>1936954466</v>
          </cell>
          <cell r="BK227">
            <v>2</v>
          </cell>
          <cell r="BL227">
            <v>13</v>
          </cell>
          <cell r="BM227">
            <v>15</v>
          </cell>
          <cell r="BN227">
            <v>31</v>
          </cell>
          <cell r="BO227">
            <v>1</v>
          </cell>
          <cell r="BP227">
            <v>0</v>
          </cell>
          <cell r="BQ227">
            <v>3</v>
          </cell>
          <cell r="BR227">
            <v>1</v>
          </cell>
          <cell r="BS227">
            <v>0</v>
          </cell>
          <cell r="BT227">
            <v>0</v>
          </cell>
          <cell r="BU227">
            <v>36</v>
          </cell>
          <cell r="BV227">
            <v>0</v>
          </cell>
          <cell r="BW227">
            <v>46</v>
          </cell>
          <cell r="BX227">
            <v>0</v>
          </cell>
          <cell r="BY227">
            <v>0</v>
          </cell>
          <cell r="BZ227">
            <v>0</v>
          </cell>
          <cell r="CA227">
            <v>0</v>
          </cell>
          <cell r="CB227">
            <v>0</v>
          </cell>
          <cell r="CC227">
            <v>1</v>
          </cell>
          <cell r="CD227">
            <v>1</v>
          </cell>
          <cell r="CE227">
            <v>1</v>
          </cell>
          <cell r="CF227">
            <v>1</v>
          </cell>
          <cell r="CG227">
            <v>1</v>
          </cell>
          <cell r="CH227">
            <v>26.000000000000004</v>
          </cell>
          <cell r="CI227">
            <v>0</v>
          </cell>
          <cell r="CJ227" t="str">
            <v/>
          </cell>
          <cell r="CK227">
            <v>0</v>
          </cell>
          <cell r="CL227">
            <v>0</v>
          </cell>
          <cell r="CM227">
            <v>0</v>
          </cell>
          <cell r="CN227">
            <v>0</v>
          </cell>
          <cell r="CO227">
            <v>0</v>
          </cell>
          <cell r="CP227">
            <v>0</v>
          </cell>
          <cell r="CQ227">
            <v>1300.2246</v>
          </cell>
          <cell r="CR227">
            <v>1015</v>
          </cell>
          <cell r="CS227">
            <v>0</v>
          </cell>
          <cell r="CT227">
            <v>80</v>
          </cell>
          <cell r="CU227">
            <v>13.5</v>
          </cell>
          <cell r="CV227">
            <v>3.5</v>
          </cell>
          <cell r="CW227">
            <v>10</v>
          </cell>
          <cell r="CX227" t="str">
            <v>EN EJECUCIÓN</v>
          </cell>
          <cell r="CY227" t="str">
            <v>OBRA</v>
          </cell>
          <cell r="CZ227" t="str">
            <v>Obra gris</v>
          </cell>
          <cell r="DA227">
            <v>52</v>
          </cell>
          <cell r="DB227" t="str">
            <v/>
          </cell>
          <cell r="DC227" t="str">
            <v/>
          </cell>
          <cell r="DD227" t="str">
            <v/>
          </cell>
          <cell r="DE227" t="str">
            <v/>
          </cell>
          <cell r="DF227">
            <v>16</v>
          </cell>
          <cell r="DG227">
            <v>0</v>
          </cell>
          <cell r="DH227">
            <v>36</v>
          </cell>
          <cell r="DI227">
            <v>0</v>
          </cell>
          <cell r="DJ227">
            <v>0</v>
          </cell>
          <cell r="DK227">
            <v>0</v>
          </cell>
          <cell r="DL227">
            <v>43081</v>
          </cell>
          <cell r="DM227">
            <v>43139</v>
          </cell>
          <cell r="DN227">
            <v>43192</v>
          </cell>
          <cell r="DO227">
            <v>43235</v>
          </cell>
          <cell r="DP227">
            <v>43226</v>
          </cell>
          <cell r="DQ227">
            <v>43226</v>
          </cell>
          <cell r="DR227">
            <v>43269</v>
          </cell>
          <cell r="DS227">
            <v>43300</v>
          </cell>
          <cell r="DT227">
            <v>43339</v>
          </cell>
          <cell r="DU227">
            <v>43681</v>
          </cell>
          <cell r="DV227">
            <v>43709</v>
          </cell>
          <cell r="DW227">
            <v>0</v>
          </cell>
          <cell r="DX227">
            <v>1</v>
          </cell>
          <cell r="DY227">
            <v>1</v>
          </cell>
          <cell r="DZ227">
            <v>0.87</v>
          </cell>
          <cell r="EA227">
            <v>0.79</v>
          </cell>
          <cell r="EB227">
            <v>1</v>
          </cell>
          <cell r="EC227" t="str">
            <v>Medio</v>
          </cell>
          <cell r="ED227" t="str">
            <v>NO</v>
          </cell>
          <cell r="EE227">
            <v>0</v>
          </cell>
          <cell r="EF227">
            <v>0</v>
          </cell>
          <cell r="EG227">
            <v>0</v>
          </cell>
          <cell r="EH227">
            <v>0</v>
          </cell>
          <cell r="EI227">
            <v>0</v>
          </cell>
          <cell r="EJ227" t="str">
            <v>NO</v>
          </cell>
          <cell r="EK227" t="str">
            <v/>
          </cell>
          <cell r="EL227">
            <v>0</v>
          </cell>
          <cell r="EM227">
            <v>0</v>
          </cell>
          <cell r="EN227">
            <v>0</v>
          </cell>
          <cell r="EO227">
            <v>0</v>
          </cell>
          <cell r="EP227">
            <v>0</v>
          </cell>
          <cell r="EQ227" t="str">
            <v>NO</v>
          </cell>
          <cell r="ER227" t="str">
            <v>NO</v>
          </cell>
          <cell r="ES227" t="str">
            <v>SI</v>
          </cell>
          <cell r="ET227" t="str">
            <v xml:space="preserve">Electricaribe </v>
          </cell>
          <cell r="EU227" t="str">
            <v>Se entrega documentacion a electricaribe para punto de coneccion.
No se puede adelentar tramite por deuda del muicipio con electricaribe.</v>
          </cell>
          <cell r="EV227" t="str">
            <v>NO</v>
          </cell>
          <cell r="EW227" t="str">
            <v>FALTA AUTORIZACION DEL  TIEMPO DE LA  PRORROGA SOLICITADO POR EL CONTRATISTA, ESTA EN REVISION DE INTERVENTORIA.</v>
          </cell>
          <cell r="EX227" t="str">
            <v>NO</v>
          </cell>
          <cell r="EY227" t="str">
            <v>NO</v>
          </cell>
          <cell r="EZ227">
            <v>0</v>
          </cell>
          <cell r="FA227" t="str">
            <v/>
          </cell>
          <cell r="FB227" t="str">
            <v/>
          </cell>
          <cell r="FC227" t="str">
            <v>NO</v>
          </cell>
          <cell r="FD227">
            <v>0</v>
          </cell>
          <cell r="FE227">
            <v>0</v>
          </cell>
          <cell r="FF227">
            <v>0</v>
          </cell>
          <cell r="FG227">
            <v>0</v>
          </cell>
          <cell r="FH227">
            <v>0</v>
          </cell>
          <cell r="FI227" t="str">
            <v/>
          </cell>
          <cell r="FJ227" t="str">
            <v/>
          </cell>
          <cell r="FK227" t="str">
            <v/>
          </cell>
        </row>
        <row r="228">
          <cell r="A228">
            <v>227</v>
          </cell>
          <cell r="B228" t="str">
            <v>CARIBE</v>
          </cell>
          <cell r="C228" t="str">
            <v>CARIBE</v>
          </cell>
          <cell r="D228" t="str">
            <v>CESAR</v>
          </cell>
          <cell r="E228" t="str">
            <v>El Paso</v>
          </cell>
          <cell r="F228" t="str">
            <v>20250</v>
          </cell>
          <cell r="G228" t="str">
            <v>CESAR</v>
          </cell>
          <cell r="H228" t="str">
            <v>LL57</v>
          </cell>
          <cell r="I228" t="str">
            <v>IE VALENTIN MANJARREZ</v>
          </cell>
          <cell r="J228">
            <v>0</v>
          </cell>
          <cell r="K228" t="str">
            <v>SI</v>
          </cell>
          <cell r="L228">
            <v>42943</v>
          </cell>
          <cell r="M228">
            <v>42941</v>
          </cell>
          <cell r="N228">
            <v>42941</v>
          </cell>
          <cell r="O228">
            <v>42961</v>
          </cell>
          <cell r="P228">
            <v>42961</v>
          </cell>
          <cell r="Q228" t="str">
            <v>403027-OBR</v>
          </cell>
          <cell r="R228" t="str">
            <v>403027-INT</v>
          </cell>
          <cell r="S228" t="str">
            <v>CONSORCIO DESARROLLO ESCOLAR - G4</v>
          </cell>
          <cell r="T228" t="str">
            <v>CONSORCIO INTERDESARROLLO- G4</v>
          </cell>
          <cell r="U228" t="str">
            <v>AMAURY RAFAEL OVIEDO COGOLLO</v>
          </cell>
          <cell r="V228" t="str">
            <v>URBANO</v>
          </cell>
          <cell r="W228">
            <v>4847507461</v>
          </cell>
          <cell r="X228">
            <v>119811515</v>
          </cell>
          <cell r="Y228">
            <v>3695437308</v>
          </cell>
          <cell r="Z228" t="str">
            <v>SI</v>
          </cell>
          <cell r="AA228">
            <v>596618550</v>
          </cell>
          <cell r="AB228">
            <v>153124988</v>
          </cell>
          <cell r="AC228">
            <v>4564992361</v>
          </cell>
          <cell r="AD228">
            <v>17971727</v>
          </cell>
          <cell r="AE228">
            <v>184771865</v>
          </cell>
          <cell r="AF228">
            <v>29830928</v>
          </cell>
          <cell r="AG228">
            <v>7656249</v>
          </cell>
          <cell r="AH228">
            <v>42284331</v>
          </cell>
          <cell r="AI228">
            <v>0</v>
          </cell>
          <cell r="AJ228">
            <v>282515100</v>
          </cell>
          <cell r="AK228">
            <v>34883710</v>
          </cell>
          <cell r="AL228">
            <v>1210727</v>
          </cell>
          <cell r="AM228">
            <v>36094437</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cell r="BA228">
            <v>0</v>
          </cell>
          <cell r="BB228">
            <v>0</v>
          </cell>
          <cell r="BC228">
            <v>0</v>
          </cell>
          <cell r="BD228">
            <v>50863126.987884611</v>
          </cell>
          <cell r="BE228">
            <v>4883601898</v>
          </cell>
          <cell r="BF228">
            <v>4564992361</v>
          </cell>
          <cell r="BG228">
            <v>318609537</v>
          </cell>
          <cell r="BH228">
            <v>161991964</v>
          </cell>
          <cell r="BI228">
            <v>3305126956</v>
          </cell>
          <cell r="BJ228">
            <v>1578474942</v>
          </cell>
          <cell r="BK228">
            <v>4</v>
          </cell>
          <cell r="BL228">
            <v>14</v>
          </cell>
          <cell r="BM228">
            <v>18</v>
          </cell>
          <cell r="BN228">
            <v>24</v>
          </cell>
          <cell r="BO228">
            <v>0</v>
          </cell>
          <cell r="BP228">
            <v>0</v>
          </cell>
          <cell r="BQ228">
            <v>0</v>
          </cell>
          <cell r="BR228">
            <v>0</v>
          </cell>
          <cell r="BS228">
            <v>0</v>
          </cell>
          <cell r="BT228">
            <v>0</v>
          </cell>
          <cell r="BU228">
            <v>24</v>
          </cell>
          <cell r="BV228">
            <v>8</v>
          </cell>
          <cell r="BW228">
            <v>50</v>
          </cell>
          <cell r="BX228">
            <v>0</v>
          </cell>
          <cell r="BY228">
            <v>0</v>
          </cell>
          <cell r="BZ228">
            <v>0</v>
          </cell>
          <cell r="CA228">
            <v>0</v>
          </cell>
          <cell r="CB228">
            <v>0</v>
          </cell>
          <cell r="CC228">
            <v>0</v>
          </cell>
          <cell r="CD228">
            <v>0</v>
          </cell>
          <cell r="CE228">
            <v>1</v>
          </cell>
          <cell r="CF228">
            <v>1</v>
          </cell>
          <cell r="CG228">
            <v>1</v>
          </cell>
          <cell r="CH228">
            <v>31</v>
          </cell>
          <cell r="CI228">
            <v>0</v>
          </cell>
          <cell r="CJ228" t="str">
            <v/>
          </cell>
          <cell r="CK228">
            <v>0</v>
          </cell>
          <cell r="CL228">
            <v>0</v>
          </cell>
          <cell r="CM228">
            <v>0</v>
          </cell>
          <cell r="CN228">
            <v>0</v>
          </cell>
          <cell r="CO228">
            <v>0</v>
          </cell>
          <cell r="CP228">
            <v>0</v>
          </cell>
          <cell r="CQ228">
            <v>2605.221</v>
          </cell>
          <cell r="CR228">
            <v>845</v>
          </cell>
          <cell r="CS228">
            <v>0</v>
          </cell>
          <cell r="CT228">
            <v>65</v>
          </cell>
          <cell r="CU228">
            <v>13.5</v>
          </cell>
          <cell r="CV228">
            <v>3.5</v>
          </cell>
          <cell r="CW228">
            <v>10</v>
          </cell>
          <cell r="CX228" t="str">
            <v>OBRA TERMINADA</v>
          </cell>
          <cell r="CY228" t="str">
            <v>OBRA TERMINADA</v>
          </cell>
          <cell r="CZ228" t="str">
            <v>Obras complementarias finales</v>
          </cell>
          <cell r="DA228">
            <v>42</v>
          </cell>
          <cell r="DB228" t="str">
            <v/>
          </cell>
          <cell r="DC228" t="str">
            <v/>
          </cell>
          <cell r="DD228" t="str">
            <v/>
          </cell>
          <cell r="DE228" t="str">
            <v/>
          </cell>
          <cell r="DF228">
            <v>0</v>
          </cell>
          <cell r="DG228">
            <v>0</v>
          </cell>
          <cell r="DH228">
            <v>0</v>
          </cell>
          <cell r="DI228">
            <v>18</v>
          </cell>
          <cell r="DJ228">
            <v>24</v>
          </cell>
          <cell r="DK228">
            <v>42</v>
          </cell>
          <cell r="DL228">
            <v>42970</v>
          </cell>
          <cell r="DM228">
            <v>43042</v>
          </cell>
          <cell r="DN228">
            <v>43085</v>
          </cell>
          <cell r="DO228">
            <v>43119</v>
          </cell>
          <cell r="DP228">
            <v>43077</v>
          </cell>
          <cell r="DQ228">
            <v>43077</v>
          </cell>
          <cell r="DR228">
            <v>43087</v>
          </cell>
          <cell r="DS228">
            <v>0</v>
          </cell>
          <cell r="DT228">
            <v>43179</v>
          </cell>
          <cell r="DU228">
            <v>43575</v>
          </cell>
          <cell r="DV228">
            <v>43575</v>
          </cell>
          <cell r="DW228">
            <v>0</v>
          </cell>
          <cell r="DX228">
            <v>1</v>
          </cell>
          <cell r="DY228">
            <v>1</v>
          </cell>
          <cell r="DZ228">
            <v>1</v>
          </cell>
          <cell r="EA228">
            <v>1</v>
          </cell>
          <cell r="EB228">
            <v>1</v>
          </cell>
          <cell r="EC228" t="str">
            <v>Medio</v>
          </cell>
          <cell r="ED228" t="str">
            <v>NO</v>
          </cell>
          <cell r="EE228">
            <v>0</v>
          </cell>
          <cell r="EF228">
            <v>0</v>
          </cell>
          <cell r="EG228">
            <v>0</v>
          </cell>
          <cell r="EH228">
            <v>0</v>
          </cell>
          <cell r="EI228">
            <v>0</v>
          </cell>
          <cell r="EJ228" t="str">
            <v>NO</v>
          </cell>
          <cell r="EK228" t="str">
            <v/>
          </cell>
          <cell r="EL228">
            <v>0</v>
          </cell>
          <cell r="EM228">
            <v>0</v>
          </cell>
          <cell r="EN228">
            <v>0</v>
          </cell>
          <cell r="EO228">
            <v>0</v>
          </cell>
          <cell r="EP228">
            <v>0</v>
          </cell>
          <cell r="EQ228" t="str">
            <v>NO</v>
          </cell>
          <cell r="ER228" t="str">
            <v>NO</v>
          </cell>
          <cell r="ES228" t="str">
            <v>SI</v>
          </cell>
          <cell r="ET228" t="str">
            <v xml:space="preserve">Electricaribe </v>
          </cell>
          <cell r="EU228" t="str">
            <v xml:space="preserve">En espera la entrega de la certificacion RETIE para programar descargo coneccion definitiva. </v>
          </cell>
          <cell r="EV228" t="str">
            <v>NO</v>
          </cell>
          <cell r="EW228" t="str">
            <v>FALTA AUTORIZACION DEL  TIEMPO DE LA  PRORROGA SOLICITADO POR EL CONTRATITA, ESTA EN REVISION DE INTERVENTORIA.</v>
          </cell>
          <cell r="EX228" t="str">
            <v>NO</v>
          </cell>
          <cell r="EY228" t="str">
            <v>NO</v>
          </cell>
          <cell r="EZ228">
            <v>0</v>
          </cell>
          <cell r="FA228" t="str">
            <v/>
          </cell>
          <cell r="FB228" t="str">
            <v/>
          </cell>
          <cell r="FC228" t="str">
            <v>NO</v>
          </cell>
          <cell r="FD228">
            <v>0</v>
          </cell>
          <cell r="FE228">
            <v>0</v>
          </cell>
          <cell r="FF228">
            <v>0</v>
          </cell>
          <cell r="FG228">
            <v>0</v>
          </cell>
          <cell r="FH228">
            <v>0</v>
          </cell>
          <cell r="FI228" t="str">
            <v/>
          </cell>
          <cell r="FJ228" t="str">
            <v/>
          </cell>
          <cell r="FK228" t="str">
            <v/>
          </cell>
        </row>
        <row r="229">
          <cell r="A229">
            <v>228</v>
          </cell>
          <cell r="B229" t="str">
            <v>CARIBE</v>
          </cell>
          <cell r="C229" t="str">
            <v>CARIBE</v>
          </cell>
          <cell r="D229" t="str">
            <v>CESAR</v>
          </cell>
          <cell r="E229" t="str">
            <v>La Gloria</v>
          </cell>
          <cell r="F229" t="str">
            <v>20383</v>
          </cell>
          <cell r="G229" t="str">
            <v>CESAR</v>
          </cell>
          <cell r="H229" t="str">
            <v>LL63</v>
          </cell>
          <cell r="I229" t="str">
            <v>IE JOSE MEJIA URIBE</v>
          </cell>
          <cell r="J229">
            <v>0</v>
          </cell>
          <cell r="K229" t="str">
            <v>SI</v>
          </cell>
          <cell r="L229">
            <v>42943</v>
          </cell>
          <cell r="M229">
            <v>42941</v>
          </cell>
          <cell r="N229">
            <v>42941</v>
          </cell>
          <cell r="O229">
            <v>42961</v>
          </cell>
          <cell r="P229">
            <v>42961</v>
          </cell>
          <cell r="Q229" t="str">
            <v>403028-OBR</v>
          </cell>
          <cell r="R229" t="str">
            <v>403028-INT</v>
          </cell>
          <cell r="S229" t="str">
            <v>CONSORCIO DESARROLLO ESCOLAR - G4</v>
          </cell>
          <cell r="T229" t="str">
            <v>CONSORCIO INTERDESARROLLO- G4</v>
          </cell>
          <cell r="U229" t="str">
            <v>AMAURY RAFAEL OVIEDO COGOLLO</v>
          </cell>
          <cell r="V229" t="str">
            <v>URBANO</v>
          </cell>
          <cell r="W229">
            <v>1765414750</v>
          </cell>
          <cell r="X229">
            <v>33585110</v>
          </cell>
          <cell r="Y229">
            <v>1066854995</v>
          </cell>
          <cell r="Z229" t="str">
            <v>SI</v>
          </cell>
          <cell r="AA229">
            <v>319563129</v>
          </cell>
          <cell r="AB229">
            <v>222842586</v>
          </cell>
          <cell r="AC229">
            <v>1642845820</v>
          </cell>
          <cell r="AD229">
            <v>5037767</v>
          </cell>
          <cell r="AE229">
            <v>74679850</v>
          </cell>
          <cell r="AF229">
            <v>22369419</v>
          </cell>
          <cell r="AG229">
            <v>15598981</v>
          </cell>
          <cell r="AH229">
            <v>4882913</v>
          </cell>
          <cell r="AI229">
            <v>0</v>
          </cell>
          <cell r="AJ229">
            <v>122568930</v>
          </cell>
          <cell r="AK229">
            <v>11617353</v>
          </cell>
          <cell r="AL229">
            <v>1823123</v>
          </cell>
          <cell r="AM229">
            <v>13440476</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cell r="BA229">
            <v>0</v>
          </cell>
          <cell r="BB229">
            <v>0</v>
          </cell>
          <cell r="BC229">
            <v>0</v>
          </cell>
          <cell r="BD229">
            <v>7365462.4803846152</v>
          </cell>
          <cell r="BE229">
            <v>1778855226</v>
          </cell>
          <cell r="BF229">
            <v>1642845820</v>
          </cell>
          <cell r="BG229">
            <v>136009406</v>
          </cell>
          <cell r="BH229">
            <v>240264690</v>
          </cell>
          <cell r="BI229">
            <v>1077013375</v>
          </cell>
          <cell r="BJ229">
            <v>701841851</v>
          </cell>
          <cell r="BK229">
            <v>2</v>
          </cell>
          <cell r="BL229">
            <v>2</v>
          </cell>
          <cell r="BM229">
            <v>4</v>
          </cell>
          <cell r="BN229">
            <v>14</v>
          </cell>
          <cell r="BO229">
            <v>0</v>
          </cell>
          <cell r="BP229">
            <v>0</v>
          </cell>
          <cell r="BQ229">
            <v>0</v>
          </cell>
          <cell r="BR229">
            <v>0</v>
          </cell>
          <cell r="BS229">
            <v>0</v>
          </cell>
          <cell r="BT229">
            <v>0</v>
          </cell>
          <cell r="BU229">
            <v>14</v>
          </cell>
          <cell r="BV229">
            <v>0</v>
          </cell>
          <cell r="BW229">
            <v>18</v>
          </cell>
          <cell r="BX229">
            <v>0</v>
          </cell>
          <cell r="BY229">
            <v>0</v>
          </cell>
          <cell r="BZ229">
            <v>0</v>
          </cell>
          <cell r="CA229">
            <v>0</v>
          </cell>
          <cell r="CB229">
            <v>0</v>
          </cell>
          <cell r="CC229">
            <v>0</v>
          </cell>
          <cell r="CD229">
            <v>0</v>
          </cell>
          <cell r="CE229">
            <v>1</v>
          </cell>
          <cell r="CF229">
            <v>1</v>
          </cell>
          <cell r="CG229">
            <v>1</v>
          </cell>
          <cell r="CH229">
            <v>8</v>
          </cell>
          <cell r="CI229">
            <v>0</v>
          </cell>
          <cell r="CJ229" t="str">
            <v/>
          </cell>
          <cell r="CK229">
            <v>0</v>
          </cell>
          <cell r="CL229">
            <v>0</v>
          </cell>
          <cell r="CM229">
            <v>0</v>
          </cell>
          <cell r="CN229">
            <v>0</v>
          </cell>
          <cell r="CO229">
            <v>0</v>
          </cell>
          <cell r="CP229">
            <v>0</v>
          </cell>
          <cell r="CQ229">
            <v>723.47400000000016</v>
          </cell>
          <cell r="CR229">
            <v>505</v>
          </cell>
          <cell r="CS229">
            <v>0</v>
          </cell>
          <cell r="CT229">
            <v>24</v>
          </cell>
          <cell r="CU229">
            <v>11.5</v>
          </cell>
          <cell r="CV229">
            <v>2.5</v>
          </cell>
          <cell r="CW229">
            <v>9</v>
          </cell>
          <cell r="CX229" t="str">
            <v>OBRA TERMINADA</v>
          </cell>
          <cell r="CY229" t="str">
            <v>OBRA TERMINADA</v>
          </cell>
          <cell r="CZ229" t="str">
            <v>Obra terminada</v>
          </cell>
          <cell r="DA229">
            <v>18</v>
          </cell>
          <cell r="DB229" t="str">
            <v/>
          </cell>
          <cell r="DC229" t="str">
            <v/>
          </cell>
          <cell r="DD229" t="str">
            <v/>
          </cell>
          <cell r="DE229" t="str">
            <v/>
          </cell>
          <cell r="DF229">
            <v>0</v>
          </cell>
          <cell r="DG229">
            <v>0</v>
          </cell>
          <cell r="DH229">
            <v>0</v>
          </cell>
          <cell r="DI229">
            <v>4</v>
          </cell>
          <cell r="DJ229">
            <v>14</v>
          </cell>
          <cell r="DK229">
            <v>18</v>
          </cell>
          <cell r="DL229">
            <v>42970</v>
          </cell>
          <cell r="DM229">
            <v>43027</v>
          </cell>
          <cell r="DN229">
            <v>43042</v>
          </cell>
          <cell r="DO229">
            <v>43046</v>
          </cell>
          <cell r="DP229">
            <v>43046</v>
          </cell>
          <cell r="DQ229">
            <v>43046</v>
          </cell>
          <cell r="DR229">
            <v>43054</v>
          </cell>
          <cell r="DS229">
            <v>0</v>
          </cell>
          <cell r="DT229">
            <v>43097</v>
          </cell>
          <cell r="DU229">
            <v>43389</v>
          </cell>
          <cell r="DV229">
            <v>43400</v>
          </cell>
          <cell r="DW229">
            <v>0</v>
          </cell>
          <cell r="DX229">
            <v>1</v>
          </cell>
          <cell r="DY229">
            <v>1</v>
          </cell>
          <cell r="DZ229">
            <v>1</v>
          </cell>
          <cell r="EA229">
            <v>1</v>
          </cell>
          <cell r="EB229">
            <v>1</v>
          </cell>
          <cell r="EC229" t="str">
            <v>Medio</v>
          </cell>
          <cell r="ED229" t="str">
            <v>NO</v>
          </cell>
          <cell r="EE229">
            <v>0</v>
          </cell>
          <cell r="EF229">
            <v>0</v>
          </cell>
          <cell r="EG229">
            <v>0</v>
          </cell>
          <cell r="EH229">
            <v>0</v>
          </cell>
          <cell r="EI229">
            <v>0</v>
          </cell>
          <cell r="EJ229" t="str">
            <v>NO</v>
          </cell>
          <cell r="EK229" t="str">
            <v/>
          </cell>
          <cell r="EL229">
            <v>0</v>
          </cell>
          <cell r="EM229">
            <v>0</v>
          </cell>
          <cell r="EN229">
            <v>0</v>
          </cell>
          <cell r="EO229">
            <v>0</v>
          </cell>
          <cell r="EP229">
            <v>0</v>
          </cell>
          <cell r="EQ229" t="str">
            <v>NO</v>
          </cell>
          <cell r="ER229" t="str">
            <v>SI</v>
          </cell>
          <cell r="ES229" t="str">
            <v>SI</v>
          </cell>
          <cell r="ET229" t="str">
            <v xml:space="preserve">Electricaribe </v>
          </cell>
          <cell r="EU229" t="str">
            <v xml:space="preserve">En espera la entrega de la certificacion RETIE para programar descargo coneccion definitiva. </v>
          </cell>
          <cell r="EV229" t="str">
            <v>NO</v>
          </cell>
          <cell r="EW229">
            <v>0</v>
          </cell>
          <cell r="EX229" t="str">
            <v>NO</v>
          </cell>
          <cell r="EY229" t="str">
            <v>NO</v>
          </cell>
          <cell r="EZ229">
            <v>0</v>
          </cell>
          <cell r="FA229" t="str">
            <v/>
          </cell>
          <cell r="FB229" t="str">
            <v/>
          </cell>
          <cell r="FC229" t="str">
            <v>NO</v>
          </cell>
          <cell r="FD229">
            <v>0</v>
          </cell>
          <cell r="FE229">
            <v>0</v>
          </cell>
          <cell r="FF229">
            <v>0</v>
          </cell>
          <cell r="FG229">
            <v>0</v>
          </cell>
          <cell r="FH229">
            <v>0</v>
          </cell>
          <cell r="FI229" t="str">
            <v/>
          </cell>
          <cell r="FJ229" t="str">
            <v/>
          </cell>
          <cell r="FK229" t="str">
            <v/>
          </cell>
        </row>
        <row r="230">
          <cell r="A230">
            <v>229</v>
          </cell>
          <cell r="B230" t="str">
            <v>CARIBE</v>
          </cell>
          <cell r="C230" t="str">
            <v>CARIBE</v>
          </cell>
          <cell r="D230" t="str">
            <v>CESAR</v>
          </cell>
          <cell r="E230" t="str">
            <v>Manaure Balcón del Cesar</v>
          </cell>
          <cell r="F230" t="str">
            <v>20443</v>
          </cell>
          <cell r="G230" t="str">
            <v>CESAR</v>
          </cell>
          <cell r="H230" t="str">
            <v>LL65</v>
          </cell>
          <cell r="I230" t="str">
            <v>IE CONCENTRACIÓN DE DESARROLLO RURAL</v>
          </cell>
          <cell r="J230" t="str">
            <v>SEDE 1</v>
          </cell>
          <cell r="K230" t="str">
            <v>SI</v>
          </cell>
          <cell r="L230">
            <v>42901</v>
          </cell>
          <cell r="M230">
            <v>42859</v>
          </cell>
          <cell r="N230">
            <v>42863</v>
          </cell>
          <cell r="O230">
            <v>42923</v>
          </cell>
          <cell r="P230">
            <v>42923</v>
          </cell>
          <cell r="Q230" t="str">
            <v>403023-OBR</v>
          </cell>
          <cell r="R230" t="str">
            <v>403023-INT</v>
          </cell>
          <cell r="S230" t="str">
            <v>CONSORCIO DESARROLLO ESCOLAR - G4</v>
          </cell>
          <cell r="T230" t="str">
            <v>CONSORCIO INTERDESARROLLO- G4</v>
          </cell>
          <cell r="U230" t="str">
            <v>AMAURY RAFAEL OVIEDO COGOLLO</v>
          </cell>
          <cell r="V230" t="str">
            <v>RURAL</v>
          </cell>
          <cell r="W230">
            <v>2076482861</v>
          </cell>
          <cell r="X230">
            <v>42244391</v>
          </cell>
          <cell r="Y230">
            <v>1416327488</v>
          </cell>
          <cell r="Z230" t="str">
            <v>NO</v>
          </cell>
          <cell r="AA230">
            <v>0</v>
          </cell>
          <cell r="AB230">
            <v>472849510</v>
          </cell>
          <cell r="AC230">
            <v>1931421389</v>
          </cell>
          <cell r="AD230">
            <v>6336659</v>
          </cell>
          <cell r="AE230">
            <v>99142924</v>
          </cell>
          <cell r="AF230">
            <v>0</v>
          </cell>
          <cell r="AG230">
            <v>33099467</v>
          </cell>
          <cell r="AH230">
            <v>6482422</v>
          </cell>
          <cell r="AI230">
            <v>0</v>
          </cell>
          <cell r="AJ230">
            <v>145061472</v>
          </cell>
          <cell r="AK230">
            <v>11932890</v>
          </cell>
          <cell r="AL230">
            <v>3868485</v>
          </cell>
          <cell r="AM230">
            <v>15801375</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cell r="BA230">
            <v>0</v>
          </cell>
          <cell r="BB230">
            <v>0</v>
          </cell>
          <cell r="BC230">
            <v>0</v>
          </cell>
          <cell r="BD230">
            <v>8646617.7985384613</v>
          </cell>
          <cell r="BE230">
            <v>2092284236</v>
          </cell>
          <cell r="BF230">
            <v>1931421389</v>
          </cell>
          <cell r="BG230">
            <v>160862847</v>
          </cell>
          <cell r="BH230">
            <v>509817462</v>
          </cell>
          <cell r="BI230">
            <v>563905505</v>
          </cell>
          <cell r="BJ230">
            <v>1528378731</v>
          </cell>
          <cell r="BK230">
            <v>3</v>
          </cell>
          <cell r="BL230">
            <v>5</v>
          </cell>
          <cell r="BM230">
            <v>8</v>
          </cell>
          <cell r="BN230">
            <v>0</v>
          </cell>
          <cell r="BO230">
            <v>0</v>
          </cell>
          <cell r="BP230">
            <v>0</v>
          </cell>
          <cell r="BQ230">
            <v>0</v>
          </cell>
          <cell r="BR230">
            <v>0</v>
          </cell>
          <cell r="BS230">
            <v>0</v>
          </cell>
          <cell r="BT230">
            <v>0</v>
          </cell>
          <cell r="BU230">
            <v>0</v>
          </cell>
          <cell r="BV230">
            <v>0</v>
          </cell>
          <cell r="BW230">
            <v>8</v>
          </cell>
          <cell r="BX230">
            <v>0</v>
          </cell>
          <cell r="BY230">
            <v>0</v>
          </cell>
          <cell r="BZ230">
            <v>1</v>
          </cell>
          <cell r="CA230">
            <v>0</v>
          </cell>
          <cell r="CB230">
            <v>0</v>
          </cell>
          <cell r="CC230">
            <v>0</v>
          </cell>
          <cell r="CD230">
            <v>1</v>
          </cell>
          <cell r="CE230">
            <v>0</v>
          </cell>
          <cell r="CF230">
            <v>0</v>
          </cell>
          <cell r="CG230">
            <v>1</v>
          </cell>
          <cell r="CH230">
            <v>13</v>
          </cell>
          <cell r="CI230">
            <v>0</v>
          </cell>
          <cell r="CJ230" t="str">
            <v/>
          </cell>
          <cell r="CK230">
            <v>0</v>
          </cell>
          <cell r="CL230">
            <v>0</v>
          </cell>
          <cell r="CM230">
            <v>0</v>
          </cell>
          <cell r="CN230">
            <v>0</v>
          </cell>
          <cell r="CO230">
            <v>0</v>
          </cell>
          <cell r="CP230">
            <v>0</v>
          </cell>
          <cell r="CQ230">
            <v>910.00799999999992</v>
          </cell>
          <cell r="CR230">
            <v>410</v>
          </cell>
          <cell r="CS230">
            <v>0</v>
          </cell>
          <cell r="CT230">
            <v>28</v>
          </cell>
          <cell r="CU230">
            <v>11.2</v>
          </cell>
          <cell r="CV230">
            <v>2.5</v>
          </cell>
          <cell r="CW230">
            <v>8.6999999999999993</v>
          </cell>
          <cell r="CX230" t="str">
            <v>OBRA TERMINADA</v>
          </cell>
          <cell r="CY230" t="str">
            <v>OBRA TERMINADA</v>
          </cell>
          <cell r="CZ230" t="str">
            <v>Obra terminada</v>
          </cell>
          <cell r="DA230">
            <v>9</v>
          </cell>
          <cell r="DB230" t="str">
            <v/>
          </cell>
          <cell r="DC230" t="str">
            <v/>
          </cell>
          <cell r="DD230" t="str">
            <v/>
          </cell>
          <cell r="DE230" t="str">
            <v/>
          </cell>
          <cell r="DF230">
            <v>0</v>
          </cell>
          <cell r="DG230">
            <v>0</v>
          </cell>
          <cell r="DH230">
            <v>0</v>
          </cell>
          <cell r="DI230">
            <v>9</v>
          </cell>
          <cell r="DJ230">
            <v>0</v>
          </cell>
          <cell r="DK230">
            <v>9</v>
          </cell>
          <cell r="DL230">
            <v>42933</v>
          </cell>
          <cell r="DM230">
            <v>42983</v>
          </cell>
          <cell r="DN230">
            <v>43007</v>
          </cell>
          <cell r="DO230">
            <v>43027</v>
          </cell>
          <cell r="DP230">
            <v>43014</v>
          </cell>
          <cell r="DQ230">
            <v>43014</v>
          </cell>
          <cell r="DR230">
            <v>43018</v>
          </cell>
          <cell r="DS230">
            <v>0</v>
          </cell>
          <cell r="DT230">
            <v>43097</v>
          </cell>
          <cell r="DU230">
            <v>43389</v>
          </cell>
          <cell r="DV230">
            <v>43400</v>
          </cell>
          <cell r="DW230">
            <v>0</v>
          </cell>
          <cell r="DX230">
            <v>1</v>
          </cell>
          <cell r="DY230">
            <v>1</v>
          </cell>
          <cell r="DZ230">
            <v>1</v>
          </cell>
          <cell r="EA230">
            <v>1</v>
          </cell>
          <cell r="EB230">
            <v>1</v>
          </cell>
          <cell r="EC230" t="str">
            <v>Medio</v>
          </cell>
          <cell r="ED230" t="str">
            <v>NO</v>
          </cell>
          <cell r="EE230">
            <v>0</v>
          </cell>
          <cell r="EF230">
            <v>0</v>
          </cell>
          <cell r="EG230">
            <v>0</v>
          </cell>
          <cell r="EH230">
            <v>0</v>
          </cell>
          <cell r="EI230">
            <v>0</v>
          </cell>
          <cell r="EJ230" t="str">
            <v>NO</v>
          </cell>
          <cell r="EK230" t="str">
            <v/>
          </cell>
          <cell r="EL230">
            <v>0</v>
          </cell>
          <cell r="EM230">
            <v>0</v>
          </cell>
          <cell r="EN230">
            <v>0</v>
          </cell>
          <cell r="EO230">
            <v>0</v>
          </cell>
          <cell r="EP230">
            <v>0</v>
          </cell>
          <cell r="EQ230" t="str">
            <v>NO</v>
          </cell>
          <cell r="ER230" t="str">
            <v>SI</v>
          </cell>
          <cell r="ES230" t="str">
            <v>SI</v>
          </cell>
          <cell r="ET230" t="str">
            <v xml:space="preserve">Electricaribe </v>
          </cell>
          <cell r="EU230" t="str">
            <v xml:space="preserve">En espera la entrega de la certificacion RETIE para programar descargo coneccion definitiva. </v>
          </cell>
          <cell r="EV230" t="str">
            <v>NO</v>
          </cell>
          <cell r="EW230">
            <v>0</v>
          </cell>
          <cell r="EX230" t="str">
            <v>NO</v>
          </cell>
          <cell r="EY230" t="str">
            <v>NO</v>
          </cell>
          <cell r="EZ230">
            <v>0</v>
          </cell>
          <cell r="FA230" t="str">
            <v/>
          </cell>
          <cell r="FB230" t="str">
            <v/>
          </cell>
          <cell r="FC230" t="str">
            <v>NO</v>
          </cell>
          <cell r="FD230">
            <v>0</v>
          </cell>
          <cell r="FE230">
            <v>0</v>
          </cell>
          <cell r="FF230">
            <v>0</v>
          </cell>
          <cell r="FG230">
            <v>0</v>
          </cell>
          <cell r="FH230">
            <v>0</v>
          </cell>
          <cell r="FI230" t="str">
            <v/>
          </cell>
          <cell r="FJ230" t="str">
            <v/>
          </cell>
          <cell r="FK230" t="str">
            <v/>
          </cell>
        </row>
        <row r="231">
          <cell r="A231">
            <v>230</v>
          </cell>
          <cell r="B231" t="str">
            <v>CARIBE</v>
          </cell>
          <cell r="C231" t="str">
            <v>CARIBE</v>
          </cell>
          <cell r="D231" t="str">
            <v>LA GUAJIRA</v>
          </cell>
          <cell r="E231" t="str">
            <v>San Juan del Cesar</v>
          </cell>
          <cell r="F231" t="str">
            <v>44650</v>
          </cell>
          <cell r="G231" t="str">
            <v>LA GUAJIRA</v>
          </cell>
          <cell r="H231" t="str">
            <v>LL650</v>
          </cell>
          <cell r="I231" t="str">
            <v>IE NORMAL SUPERIOR</v>
          </cell>
          <cell r="J231">
            <v>0</v>
          </cell>
          <cell r="K231" t="str">
            <v>SI</v>
          </cell>
          <cell r="L231">
            <v>43089</v>
          </cell>
          <cell r="M231">
            <v>43084</v>
          </cell>
          <cell r="N231">
            <v>43087</v>
          </cell>
          <cell r="O231">
            <v>43111</v>
          </cell>
          <cell r="P231">
            <v>43111</v>
          </cell>
          <cell r="Q231" t="str">
            <v>403059-OBR</v>
          </cell>
          <cell r="R231" t="str">
            <v>403059-INT</v>
          </cell>
          <cell r="S231" t="str">
            <v>CONSORCIO DESARROLLO ESCOLAR - G4</v>
          </cell>
          <cell r="T231" t="str">
            <v>CONSORCIO INTERDESARROLLO- G4</v>
          </cell>
          <cell r="U231" t="str">
            <v>HERNAN MIGUEL GARCIA TORRES</v>
          </cell>
          <cell r="V231" t="str">
            <v>URBANO</v>
          </cell>
          <cell r="W231">
            <v>1427424577</v>
          </cell>
          <cell r="X231">
            <v>29710079</v>
          </cell>
          <cell r="Y231">
            <v>1302110268</v>
          </cell>
          <cell r="Z231" t="str">
            <v>SI</v>
          </cell>
          <cell r="AA231">
            <v>0</v>
          </cell>
          <cell r="AB231">
            <v>0</v>
          </cell>
          <cell r="AC231">
            <v>1331820347</v>
          </cell>
          <cell r="AD231">
            <v>4456512</v>
          </cell>
          <cell r="AE231">
            <v>91147718</v>
          </cell>
          <cell r="AF231">
            <v>0</v>
          </cell>
          <cell r="AG231">
            <v>0</v>
          </cell>
          <cell r="AH231">
            <v>0</v>
          </cell>
          <cell r="AI231">
            <v>0</v>
          </cell>
          <cell r="AJ231">
            <v>95604230</v>
          </cell>
          <cell r="AK231">
            <v>14168350</v>
          </cell>
          <cell r="AL231">
            <v>-3400463</v>
          </cell>
          <cell r="AM231">
            <v>10767887</v>
          </cell>
          <cell r="AN231">
            <v>0</v>
          </cell>
          <cell r="AO231">
            <v>744024194</v>
          </cell>
          <cell r="AP231">
            <v>0</v>
          </cell>
          <cell r="AQ231">
            <v>0</v>
          </cell>
          <cell r="AR231">
            <v>372600809</v>
          </cell>
          <cell r="AS231">
            <v>317179130</v>
          </cell>
          <cell r="AT231">
            <v>689779939</v>
          </cell>
          <cell r="AU231">
            <v>0</v>
          </cell>
          <cell r="AV231">
            <v>0</v>
          </cell>
          <cell r="AW231">
            <v>26082057</v>
          </cell>
          <cell r="AX231">
            <v>22202539</v>
          </cell>
          <cell r="AY231">
            <v>5959659</v>
          </cell>
          <cell r="AZ231">
            <v>0</v>
          </cell>
          <cell r="BA231">
            <v>54244255</v>
          </cell>
          <cell r="BB231">
            <v>0</v>
          </cell>
          <cell r="BC231">
            <v>6030869</v>
          </cell>
          <cell r="BD231">
            <v>9116728.2551153842</v>
          </cell>
          <cell r="BE231">
            <v>2188247527</v>
          </cell>
          <cell r="BF231">
            <v>2021600286</v>
          </cell>
          <cell r="BG231">
            <v>166647241</v>
          </cell>
          <cell r="BH231">
            <v>342012075</v>
          </cell>
          <cell r="BI231">
            <v>1246762802</v>
          </cell>
          <cell r="BJ231">
            <v>941484725</v>
          </cell>
          <cell r="BK231">
            <v>0</v>
          </cell>
          <cell r="BL231">
            <v>0</v>
          </cell>
          <cell r="BM231">
            <v>0</v>
          </cell>
          <cell r="BN231">
            <v>1</v>
          </cell>
          <cell r="BO231">
            <v>0</v>
          </cell>
          <cell r="BP231">
            <v>0</v>
          </cell>
          <cell r="BQ231">
            <v>0</v>
          </cell>
          <cell r="BR231">
            <v>0</v>
          </cell>
          <cell r="BS231">
            <v>0</v>
          </cell>
          <cell r="BT231">
            <v>0</v>
          </cell>
          <cell r="BU231">
            <v>1</v>
          </cell>
          <cell r="BV231">
            <v>19</v>
          </cell>
          <cell r="BW231">
            <v>20</v>
          </cell>
          <cell r="BX231">
            <v>0</v>
          </cell>
          <cell r="BY231">
            <v>0</v>
          </cell>
          <cell r="BZ231">
            <v>0</v>
          </cell>
          <cell r="CA231">
            <v>0</v>
          </cell>
          <cell r="CB231">
            <v>0</v>
          </cell>
          <cell r="CC231">
            <v>0</v>
          </cell>
          <cell r="CD231">
            <v>0</v>
          </cell>
          <cell r="CE231">
            <v>1</v>
          </cell>
          <cell r="CF231">
            <v>1</v>
          </cell>
          <cell r="CG231">
            <v>1</v>
          </cell>
          <cell r="CH231">
            <v>17</v>
          </cell>
          <cell r="CI231">
            <v>0</v>
          </cell>
          <cell r="CJ231" t="str">
            <v/>
          </cell>
          <cell r="CK231">
            <v>0</v>
          </cell>
          <cell r="CL231">
            <v>0</v>
          </cell>
          <cell r="CM231">
            <v>0</v>
          </cell>
          <cell r="CN231">
            <v>0</v>
          </cell>
          <cell r="CO231">
            <v>0</v>
          </cell>
          <cell r="CP231">
            <v>0</v>
          </cell>
          <cell r="CQ231">
            <v>1071.6444000000001</v>
          </cell>
          <cell r="CR231">
            <v>826</v>
          </cell>
          <cell r="CS231">
            <v>0</v>
          </cell>
          <cell r="CT231">
            <v>29</v>
          </cell>
          <cell r="CU231">
            <v>9.5</v>
          </cell>
          <cell r="CV231">
            <v>2.5</v>
          </cell>
          <cell r="CW231">
            <v>7</v>
          </cell>
          <cell r="CX231" t="str">
            <v>EN EJECUCIÓN</v>
          </cell>
          <cell r="CY231" t="str">
            <v>LICENCIA EXPEDIDA</v>
          </cell>
          <cell r="CZ231" t="str">
            <v>Ingeniería de detalle</v>
          </cell>
          <cell r="DA231">
            <v>1</v>
          </cell>
          <cell r="DB231" t="str">
            <v/>
          </cell>
          <cell r="DC231" t="str">
            <v/>
          </cell>
          <cell r="DD231" t="str">
            <v/>
          </cell>
          <cell r="DE231">
            <v>1</v>
          </cell>
          <cell r="DF231">
            <v>0</v>
          </cell>
          <cell r="DG231">
            <v>0</v>
          </cell>
          <cell r="DH231">
            <v>0</v>
          </cell>
          <cell r="DI231">
            <v>0</v>
          </cell>
          <cell r="DJ231">
            <v>0</v>
          </cell>
          <cell r="DK231">
            <v>0</v>
          </cell>
          <cell r="DL231">
            <v>43119</v>
          </cell>
          <cell r="DM231">
            <v>0</v>
          </cell>
          <cell r="DN231">
            <v>43182</v>
          </cell>
          <cell r="DO231">
            <v>43223</v>
          </cell>
          <cell r="DP231">
            <v>43193</v>
          </cell>
          <cell r="DQ231">
            <v>43193</v>
          </cell>
          <cell r="DR231">
            <v>43285</v>
          </cell>
          <cell r="DS231">
            <v>0</v>
          </cell>
          <cell r="DT231">
            <v>43752</v>
          </cell>
          <cell r="DU231">
            <v>43965</v>
          </cell>
          <cell r="DV231">
            <v>43965</v>
          </cell>
          <cell r="DW231">
            <v>0</v>
          </cell>
          <cell r="DX231">
            <v>1</v>
          </cell>
          <cell r="DY231">
            <v>1</v>
          </cell>
          <cell r="DZ231">
            <v>0</v>
          </cell>
          <cell r="EA231">
            <v>0</v>
          </cell>
          <cell r="EB231">
            <v>5</v>
          </cell>
          <cell r="EC231" t="str">
            <v>Alto</v>
          </cell>
          <cell r="ED231" t="str">
            <v>NO</v>
          </cell>
          <cell r="EE231">
            <v>0</v>
          </cell>
          <cell r="EF231">
            <v>0</v>
          </cell>
          <cell r="EG231">
            <v>0</v>
          </cell>
          <cell r="EH231">
            <v>0</v>
          </cell>
          <cell r="EI231">
            <v>0</v>
          </cell>
          <cell r="EJ231" t="str">
            <v>NO</v>
          </cell>
          <cell r="EK231" t="str">
            <v/>
          </cell>
          <cell r="EL231">
            <v>0</v>
          </cell>
          <cell r="EM231">
            <v>0</v>
          </cell>
          <cell r="EN231">
            <v>0</v>
          </cell>
          <cell r="EO231">
            <v>0</v>
          </cell>
          <cell r="EP231">
            <v>0</v>
          </cell>
          <cell r="EQ231" t="str">
            <v>NO</v>
          </cell>
          <cell r="ER231" t="str">
            <v>NO</v>
          </cell>
          <cell r="ES231" t="str">
            <v>NO</v>
          </cell>
          <cell r="ET231">
            <v>0</v>
          </cell>
          <cell r="EU231">
            <v>0</v>
          </cell>
          <cell r="EV231" t="str">
            <v>SI</v>
          </cell>
          <cell r="EW231" t="str">
            <v>El proyecto debe ser presentado ante el OCAD</v>
          </cell>
          <cell r="EX231" t="str">
            <v>NO</v>
          </cell>
          <cell r="EY231" t="str">
            <v>NO</v>
          </cell>
          <cell r="EZ231">
            <v>0</v>
          </cell>
          <cell r="FA231" t="str">
            <v>NO</v>
          </cell>
          <cell r="FB231" t="str">
            <v>SI</v>
          </cell>
          <cell r="FC231" t="str">
            <v>NO</v>
          </cell>
          <cell r="FD231">
            <v>0</v>
          </cell>
          <cell r="FE231">
            <v>0</v>
          </cell>
          <cell r="FF231">
            <v>0</v>
          </cell>
          <cell r="FG231">
            <v>0</v>
          </cell>
          <cell r="FH231">
            <v>0</v>
          </cell>
          <cell r="FI231" t="str">
            <v/>
          </cell>
          <cell r="FJ231" t="str">
            <v/>
          </cell>
          <cell r="FK231" t="str">
            <v/>
          </cell>
        </row>
        <row r="232">
          <cell r="A232">
            <v>231</v>
          </cell>
          <cell r="B232" t="str">
            <v>CARIBE</v>
          </cell>
          <cell r="C232" t="str">
            <v>CARIBE</v>
          </cell>
          <cell r="D232" t="str">
            <v>CESAR</v>
          </cell>
          <cell r="E232" t="str">
            <v>San Diego</v>
          </cell>
          <cell r="F232" t="str">
            <v>20750</v>
          </cell>
          <cell r="G232" t="str">
            <v>CESAR</v>
          </cell>
          <cell r="H232" t="str">
            <v>LL78</v>
          </cell>
          <cell r="I232" t="str">
            <v>IE MANUEL RODRIGUEZ TORICES</v>
          </cell>
          <cell r="J232" t="str">
            <v>SEDE PRINCIPAL</v>
          </cell>
          <cell r="K232" t="str">
            <v>SI</v>
          </cell>
          <cell r="L232">
            <v>42808</v>
          </cell>
          <cell r="M232">
            <v>42789</v>
          </cell>
          <cell r="N232">
            <v>42794</v>
          </cell>
          <cell r="O232">
            <v>42828</v>
          </cell>
          <cell r="P232">
            <v>42828</v>
          </cell>
          <cell r="Q232" t="str">
            <v>403022-OBR</v>
          </cell>
          <cell r="R232" t="str">
            <v>403022-INT</v>
          </cell>
          <cell r="S232" t="str">
            <v>CONSORCIO DESARROLLO ESCOLAR - G4</v>
          </cell>
          <cell r="T232" t="str">
            <v>CONSORCIO INTERDESARROLLO- G4</v>
          </cell>
          <cell r="U232" t="str">
            <v>AMAURY RAFAEL OVIEDO COGOLLO</v>
          </cell>
          <cell r="V232" t="str">
            <v>URBANO</v>
          </cell>
          <cell r="W232">
            <v>3410588092</v>
          </cell>
          <cell r="X232">
            <v>78223484</v>
          </cell>
          <cell r="Y232">
            <v>2433703045</v>
          </cell>
          <cell r="Z232" t="str">
            <v>SI</v>
          </cell>
          <cell r="AA232">
            <v>122825361</v>
          </cell>
          <cell r="AB232">
            <v>567329344</v>
          </cell>
          <cell r="AC232">
            <v>3202081234</v>
          </cell>
          <cell r="AD232">
            <v>11733523</v>
          </cell>
          <cell r="AE232">
            <v>146022183</v>
          </cell>
          <cell r="AF232">
            <v>7369522</v>
          </cell>
          <cell r="AG232">
            <v>32242758</v>
          </cell>
          <cell r="AH232">
            <v>11138872</v>
          </cell>
          <cell r="AI232">
            <v>0</v>
          </cell>
          <cell r="AJ232">
            <v>208506858</v>
          </cell>
          <cell r="AK232">
            <v>21555473</v>
          </cell>
          <cell r="AL232">
            <v>4641444</v>
          </cell>
          <cell r="AM232">
            <v>26196917</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cell r="BA232">
            <v>0</v>
          </cell>
          <cell r="BB232">
            <v>0</v>
          </cell>
          <cell r="BC232">
            <v>0</v>
          </cell>
          <cell r="BD232">
            <v>14297656.625</v>
          </cell>
          <cell r="BE232">
            <v>3436785009</v>
          </cell>
          <cell r="BF232">
            <v>3202081234</v>
          </cell>
          <cell r="BG232">
            <v>234703775</v>
          </cell>
          <cell r="BH232">
            <v>604213546</v>
          </cell>
          <cell r="BI232">
            <v>1982800022</v>
          </cell>
          <cell r="BJ232">
            <v>1453984987</v>
          </cell>
          <cell r="BK232">
            <v>4</v>
          </cell>
          <cell r="BL232">
            <v>9</v>
          </cell>
          <cell r="BM232">
            <v>13</v>
          </cell>
          <cell r="BN232">
            <v>0</v>
          </cell>
          <cell r="BO232">
            <v>0</v>
          </cell>
          <cell r="BP232">
            <v>0</v>
          </cell>
          <cell r="BQ232">
            <v>0</v>
          </cell>
          <cell r="BR232">
            <v>0</v>
          </cell>
          <cell r="BS232">
            <v>0</v>
          </cell>
          <cell r="BT232">
            <v>0</v>
          </cell>
          <cell r="BU232">
            <v>0</v>
          </cell>
          <cell r="BV232">
            <v>0</v>
          </cell>
          <cell r="BW232">
            <v>13</v>
          </cell>
          <cell r="BX232">
            <v>0</v>
          </cell>
          <cell r="BY232">
            <v>0</v>
          </cell>
          <cell r="BZ232">
            <v>0</v>
          </cell>
          <cell r="CA232">
            <v>0</v>
          </cell>
          <cell r="CB232">
            <v>0</v>
          </cell>
          <cell r="CC232">
            <v>0</v>
          </cell>
          <cell r="CD232">
            <v>0</v>
          </cell>
          <cell r="CE232">
            <v>1</v>
          </cell>
          <cell r="CF232">
            <v>1</v>
          </cell>
          <cell r="CG232">
            <v>1</v>
          </cell>
          <cell r="CH232">
            <v>23</v>
          </cell>
          <cell r="CI232" t="str">
            <v/>
          </cell>
          <cell r="CJ232" t="str">
            <v/>
          </cell>
          <cell r="CK232">
            <v>0</v>
          </cell>
          <cell r="CL232">
            <v>0</v>
          </cell>
          <cell r="CM232">
            <v>0</v>
          </cell>
          <cell r="CN232">
            <v>0</v>
          </cell>
          <cell r="CO232">
            <v>0</v>
          </cell>
          <cell r="CP232">
            <v>0</v>
          </cell>
          <cell r="CQ232">
            <v>1685.0520000000001</v>
          </cell>
          <cell r="CR232">
            <v>880</v>
          </cell>
          <cell r="CS232">
            <v>0</v>
          </cell>
          <cell r="CT232">
            <v>46</v>
          </cell>
          <cell r="CU232">
            <v>13.8</v>
          </cell>
          <cell r="CV232">
            <v>3.5</v>
          </cell>
          <cell r="CW232">
            <v>10.3</v>
          </cell>
          <cell r="CX232" t="str">
            <v>OBRA TERMINADA</v>
          </cell>
          <cell r="CY232" t="str">
            <v>OBRA TERMINADA</v>
          </cell>
          <cell r="CZ232" t="str">
            <v>Obra terminada</v>
          </cell>
          <cell r="DA232">
            <v>13</v>
          </cell>
          <cell r="DB232" t="str">
            <v/>
          </cell>
          <cell r="DC232" t="str">
            <v/>
          </cell>
          <cell r="DD232" t="str">
            <v/>
          </cell>
          <cell r="DE232" t="str">
            <v/>
          </cell>
          <cell r="DF232">
            <v>0</v>
          </cell>
          <cell r="DG232">
            <v>0</v>
          </cell>
          <cell r="DH232">
            <v>0</v>
          </cell>
          <cell r="DI232">
            <v>13</v>
          </cell>
          <cell r="DJ232">
            <v>0</v>
          </cell>
          <cell r="DK232">
            <v>13</v>
          </cell>
          <cell r="DL232">
            <v>42836</v>
          </cell>
          <cell r="DM232">
            <v>42895</v>
          </cell>
          <cell r="DN232">
            <v>42962</v>
          </cell>
          <cell r="DO232">
            <v>42962</v>
          </cell>
          <cell r="DP232">
            <v>42969</v>
          </cell>
          <cell r="DQ232">
            <v>42969</v>
          </cell>
          <cell r="DR232">
            <v>42975</v>
          </cell>
          <cell r="DS232">
            <v>0</v>
          </cell>
          <cell r="DT232">
            <v>43035</v>
          </cell>
          <cell r="DU232">
            <v>43370</v>
          </cell>
          <cell r="DV232">
            <v>43370</v>
          </cell>
          <cell r="DW232">
            <v>0</v>
          </cell>
          <cell r="DX232">
            <v>1</v>
          </cell>
          <cell r="DY232">
            <v>1</v>
          </cell>
          <cell r="DZ232">
            <v>1</v>
          </cell>
          <cell r="EA232">
            <v>1</v>
          </cell>
          <cell r="EB232">
            <v>1</v>
          </cell>
          <cell r="EC232" t="str">
            <v>Medio</v>
          </cell>
          <cell r="ED232" t="str">
            <v>NO</v>
          </cell>
          <cell r="EE232">
            <v>0</v>
          </cell>
          <cell r="EF232">
            <v>0</v>
          </cell>
          <cell r="EG232">
            <v>0</v>
          </cell>
          <cell r="EH232">
            <v>0</v>
          </cell>
          <cell r="EI232">
            <v>0</v>
          </cell>
          <cell r="EJ232" t="str">
            <v>NO</v>
          </cell>
          <cell r="EK232" t="str">
            <v/>
          </cell>
          <cell r="EL232">
            <v>0</v>
          </cell>
          <cell r="EM232">
            <v>0</v>
          </cell>
          <cell r="EN232">
            <v>0</v>
          </cell>
          <cell r="EO232">
            <v>0</v>
          </cell>
          <cell r="EP232">
            <v>0</v>
          </cell>
          <cell r="EQ232" t="str">
            <v>NO</v>
          </cell>
          <cell r="ER232" t="str">
            <v>SI</v>
          </cell>
          <cell r="ES232" t="str">
            <v>SI</v>
          </cell>
          <cell r="ET232" t="str">
            <v xml:space="preserve">Electricaribe </v>
          </cell>
          <cell r="EU232" t="str">
            <v xml:space="preserve">En espera fecha de descargo definitivo para coneccion final. </v>
          </cell>
          <cell r="EV232" t="str">
            <v>NO</v>
          </cell>
          <cell r="EW232">
            <v>0</v>
          </cell>
          <cell r="EX232" t="str">
            <v>NO</v>
          </cell>
          <cell r="EY232" t="str">
            <v>NO</v>
          </cell>
          <cell r="EZ232">
            <v>0</v>
          </cell>
          <cell r="FA232" t="str">
            <v/>
          </cell>
          <cell r="FB232" t="str">
            <v/>
          </cell>
          <cell r="FC232" t="str">
            <v>NO</v>
          </cell>
          <cell r="FD232">
            <v>0</v>
          </cell>
          <cell r="FE232">
            <v>0</v>
          </cell>
          <cell r="FF232">
            <v>0</v>
          </cell>
          <cell r="FG232">
            <v>0</v>
          </cell>
          <cell r="FH232">
            <v>0</v>
          </cell>
          <cell r="FI232" t="str">
            <v/>
          </cell>
          <cell r="FJ232" t="str">
            <v/>
          </cell>
          <cell r="FK232" t="str">
            <v/>
          </cell>
        </row>
        <row r="233">
          <cell r="A233">
            <v>232</v>
          </cell>
          <cell r="B233" t="str">
            <v>CARIBE</v>
          </cell>
          <cell r="C233" t="str">
            <v>CARIBE</v>
          </cell>
          <cell r="D233" t="str">
            <v>VALLEDUPAR</v>
          </cell>
          <cell r="E233" t="str">
            <v>Valledupar</v>
          </cell>
          <cell r="F233" t="str">
            <v>20001</v>
          </cell>
          <cell r="G233" t="str">
            <v>CESAR</v>
          </cell>
          <cell r="H233" t="str">
            <v>LL82</v>
          </cell>
          <cell r="I233" t="str">
            <v>I.E. PATILLAL</v>
          </cell>
          <cell r="J233">
            <v>0</v>
          </cell>
          <cell r="K233" t="str">
            <v>SI</v>
          </cell>
          <cell r="L233">
            <v>43089</v>
          </cell>
          <cell r="M233">
            <v>43069</v>
          </cell>
          <cell r="N233">
            <v>43073</v>
          </cell>
          <cell r="O233">
            <v>43111</v>
          </cell>
          <cell r="P233">
            <v>43111</v>
          </cell>
          <cell r="Q233" t="str">
            <v>403058-OBR</v>
          </cell>
          <cell r="R233" t="str">
            <v>403058-INT</v>
          </cell>
          <cell r="S233" t="str">
            <v>CONSORCIO DESARROLLO ESCOLAR - G4</v>
          </cell>
          <cell r="T233" t="str">
            <v>CONSORCIO INTERDESARROLLO- G4</v>
          </cell>
          <cell r="U233" t="str">
            <v>AMAURY RAFAEL OVIEDO COGOLLO</v>
          </cell>
          <cell r="V233" t="str">
            <v>RURAL</v>
          </cell>
          <cell r="W233">
            <v>4888078447</v>
          </cell>
          <cell r="X233">
            <v>103003919</v>
          </cell>
          <cell r="Y233">
            <v>4197234965</v>
          </cell>
          <cell r="Z233" t="str">
            <v>NO</v>
          </cell>
          <cell r="AA233">
            <v>0</v>
          </cell>
          <cell r="AB233">
            <v>298263183</v>
          </cell>
          <cell r="AC233">
            <v>4598502067</v>
          </cell>
          <cell r="AD233">
            <v>15450588</v>
          </cell>
          <cell r="AE233">
            <v>209861748</v>
          </cell>
          <cell r="AF233">
            <v>0</v>
          </cell>
          <cell r="AG233">
            <v>14913159</v>
          </cell>
          <cell r="AH233">
            <v>47150604</v>
          </cell>
          <cell r="AI233">
            <v>2200281</v>
          </cell>
          <cell r="AJ233">
            <v>289576380</v>
          </cell>
          <cell r="AK233">
            <v>35181180</v>
          </cell>
          <cell r="AL233">
            <v>0</v>
          </cell>
          <cell r="AM233">
            <v>35181180</v>
          </cell>
          <cell r="AN233">
            <v>0</v>
          </cell>
          <cell r="AO233">
            <v>758831260</v>
          </cell>
          <cell r="AP233">
            <v>0</v>
          </cell>
          <cell r="AQ233">
            <v>0</v>
          </cell>
          <cell r="AR233">
            <v>0</v>
          </cell>
          <cell r="AS233">
            <v>721151695</v>
          </cell>
          <cell r="AT233">
            <v>721151695</v>
          </cell>
          <cell r="AU233">
            <v>0</v>
          </cell>
          <cell r="AV233">
            <v>0</v>
          </cell>
          <cell r="AW233">
            <v>0</v>
          </cell>
          <cell r="AX233">
            <v>37679565</v>
          </cell>
          <cell r="AY233">
            <v>0</v>
          </cell>
          <cell r="AZ233">
            <v>0</v>
          </cell>
          <cell r="BA233">
            <v>37679565</v>
          </cell>
          <cell r="BB233">
            <v>0</v>
          </cell>
          <cell r="BC233">
            <v>0</v>
          </cell>
          <cell r="BD233">
            <v>59690512.626634613</v>
          </cell>
          <cell r="BE233">
            <v>5682090887</v>
          </cell>
          <cell r="BF233">
            <v>5319653762</v>
          </cell>
          <cell r="BG233">
            <v>362437125</v>
          </cell>
          <cell r="BH233">
            <v>1074207883</v>
          </cell>
          <cell r="BI233">
            <v>3225518103</v>
          </cell>
          <cell r="BJ233">
            <v>2456572784</v>
          </cell>
          <cell r="BK233">
            <v>0</v>
          </cell>
          <cell r="BL233">
            <v>10</v>
          </cell>
          <cell r="BM233">
            <v>10</v>
          </cell>
          <cell r="BN233">
            <v>0</v>
          </cell>
          <cell r="BO233">
            <v>0</v>
          </cell>
          <cell r="BP233">
            <v>0</v>
          </cell>
          <cell r="BQ233">
            <v>0</v>
          </cell>
          <cell r="BR233">
            <v>0</v>
          </cell>
          <cell r="BS233">
            <v>0</v>
          </cell>
          <cell r="BT233">
            <v>0</v>
          </cell>
          <cell r="BU233">
            <v>0</v>
          </cell>
          <cell r="BV233">
            <v>0</v>
          </cell>
          <cell r="BW233">
            <v>10</v>
          </cell>
          <cell r="BX233">
            <v>1</v>
          </cell>
          <cell r="BY233">
            <v>1</v>
          </cell>
          <cell r="BZ233">
            <v>1</v>
          </cell>
          <cell r="CA233">
            <v>1</v>
          </cell>
          <cell r="CB233">
            <v>1</v>
          </cell>
          <cell r="CC233">
            <v>1</v>
          </cell>
          <cell r="CD233">
            <v>6</v>
          </cell>
          <cell r="CE233">
            <v>1</v>
          </cell>
          <cell r="CF233">
            <v>1</v>
          </cell>
          <cell r="CG233">
            <v>1</v>
          </cell>
          <cell r="CH233">
            <v>17</v>
          </cell>
          <cell r="CI233">
            <v>1</v>
          </cell>
          <cell r="CJ233" t="str">
            <v>SI</v>
          </cell>
          <cell r="CK233">
            <v>0</v>
          </cell>
          <cell r="CL233">
            <v>0</v>
          </cell>
          <cell r="CM233">
            <v>0</v>
          </cell>
          <cell r="CN233">
            <v>0</v>
          </cell>
          <cell r="CO233">
            <v>0</v>
          </cell>
          <cell r="CP233">
            <v>0</v>
          </cell>
          <cell r="CQ233">
            <v>2218.8599999999997</v>
          </cell>
          <cell r="CR233">
            <v>400</v>
          </cell>
          <cell r="CS233">
            <v>0</v>
          </cell>
          <cell r="CT233">
            <v>76</v>
          </cell>
          <cell r="CU233">
            <v>13.5</v>
          </cell>
          <cell r="CV233">
            <v>3.5</v>
          </cell>
          <cell r="CW233">
            <v>10</v>
          </cell>
          <cell r="CX233" t="str">
            <v>EN EJECUCIÓN</v>
          </cell>
          <cell r="CY233" t="str">
            <v>OBRA</v>
          </cell>
          <cell r="CZ233" t="str">
            <v>Preliminares de obra</v>
          </cell>
          <cell r="DA233">
            <v>16</v>
          </cell>
          <cell r="DB233" t="str">
            <v/>
          </cell>
          <cell r="DC233" t="str">
            <v/>
          </cell>
          <cell r="DD233" t="str">
            <v/>
          </cell>
          <cell r="DE233" t="str">
            <v/>
          </cell>
          <cell r="DF233">
            <v>16</v>
          </cell>
          <cell r="DG233">
            <v>0</v>
          </cell>
          <cell r="DH233">
            <v>0</v>
          </cell>
          <cell r="DI233">
            <v>0</v>
          </cell>
          <cell r="DJ233">
            <v>0</v>
          </cell>
          <cell r="DK233">
            <v>0</v>
          </cell>
          <cell r="DL233">
            <v>43119</v>
          </cell>
          <cell r="DM233">
            <v>43144</v>
          </cell>
          <cell r="DN233">
            <v>43222</v>
          </cell>
          <cell r="DO233">
            <v>43368</v>
          </cell>
          <cell r="DP233">
            <v>43224</v>
          </cell>
          <cell r="DQ233">
            <v>43224</v>
          </cell>
          <cell r="DR233">
            <v>43278</v>
          </cell>
          <cell r="DS233">
            <v>0</v>
          </cell>
          <cell r="DT233">
            <v>43633</v>
          </cell>
          <cell r="DU233">
            <v>43991</v>
          </cell>
          <cell r="DV233">
            <v>43968</v>
          </cell>
          <cell r="DW233">
            <v>0</v>
          </cell>
          <cell r="DX233">
            <v>1</v>
          </cell>
          <cell r="DY233">
            <v>1</v>
          </cell>
          <cell r="DZ233">
            <v>0</v>
          </cell>
          <cell r="EA233">
            <v>0</v>
          </cell>
          <cell r="EB233">
            <v>3</v>
          </cell>
          <cell r="EC233" t="str">
            <v>Medio - Alto</v>
          </cell>
          <cell r="ED233" t="str">
            <v>NO</v>
          </cell>
          <cell r="EE233">
            <v>0</v>
          </cell>
          <cell r="EF233">
            <v>0</v>
          </cell>
          <cell r="EG233">
            <v>0</v>
          </cell>
          <cell r="EH233">
            <v>0</v>
          </cell>
          <cell r="EI233">
            <v>0</v>
          </cell>
          <cell r="EJ233" t="str">
            <v>NO</v>
          </cell>
          <cell r="EK233" t="str">
            <v/>
          </cell>
          <cell r="EL233">
            <v>0</v>
          </cell>
          <cell r="EM233">
            <v>0</v>
          </cell>
          <cell r="EN233">
            <v>0</v>
          </cell>
          <cell r="EO233">
            <v>0</v>
          </cell>
          <cell r="EP233">
            <v>0</v>
          </cell>
          <cell r="EQ233" t="str">
            <v>NO</v>
          </cell>
          <cell r="ER233" t="str">
            <v>NO</v>
          </cell>
          <cell r="ES233" t="str">
            <v>NO</v>
          </cell>
          <cell r="ET233">
            <v>0</v>
          </cell>
          <cell r="EU233">
            <v>0</v>
          </cell>
          <cell r="EV233" t="str">
            <v>NO</v>
          </cell>
          <cell r="EW233">
            <v>0</v>
          </cell>
          <cell r="EX233" t="str">
            <v>NO</v>
          </cell>
          <cell r="EY233" t="str">
            <v>NO</v>
          </cell>
          <cell r="EZ233">
            <v>0</v>
          </cell>
          <cell r="FA233" t="str">
            <v>NO</v>
          </cell>
          <cell r="FB233" t="str">
            <v>SI</v>
          </cell>
          <cell r="FC233" t="str">
            <v>NO</v>
          </cell>
          <cell r="FD233">
            <v>0</v>
          </cell>
          <cell r="FE233">
            <v>0</v>
          </cell>
          <cell r="FF233">
            <v>0</v>
          </cell>
          <cell r="FG233">
            <v>0</v>
          </cell>
          <cell r="FH233">
            <v>1</v>
          </cell>
          <cell r="FI233" t="str">
            <v>INT</v>
          </cell>
          <cell r="FJ233" t="str">
            <v/>
          </cell>
          <cell r="FK233" t="str">
            <v/>
          </cell>
        </row>
        <row r="234">
          <cell r="A234">
            <v>233</v>
          </cell>
          <cell r="B234" t="str">
            <v>CARIBE</v>
          </cell>
          <cell r="C234" t="str">
            <v>CARIBE</v>
          </cell>
          <cell r="D234" t="str">
            <v>LORICA</v>
          </cell>
          <cell r="E234" t="str">
            <v>Lorica</v>
          </cell>
          <cell r="F234" t="str">
            <v>23417</v>
          </cell>
          <cell r="G234" t="str">
            <v>CÓRDOBA</v>
          </cell>
          <cell r="H234" t="str">
            <v>LL862</v>
          </cell>
          <cell r="I234" t="str">
            <v>IE RAFAEL NUÑEZ</v>
          </cell>
          <cell r="J234" t="str">
            <v>SEDE PRINCIPAL</v>
          </cell>
          <cell r="K234" t="str">
            <v>SI</v>
          </cell>
          <cell r="L234">
            <v>42836</v>
          </cell>
          <cell r="M234">
            <v>42831</v>
          </cell>
          <cell r="N234">
            <v>42831</v>
          </cell>
          <cell r="O234">
            <v>42853</v>
          </cell>
          <cell r="P234">
            <v>42853</v>
          </cell>
          <cell r="Q234" t="str">
            <v>402013-OBR</v>
          </cell>
          <cell r="R234" t="str">
            <v>402013-INT</v>
          </cell>
          <cell r="S234" t="str">
            <v>CONSORCIO MOTA - ENGIL - G3</v>
          </cell>
          <cell r="T234" t="str">
            <v>CONSORCIO AULAS 2016- G3</v>
          </cell>
          <cell r="U234" t="str">
            <v>ZAIRA JUDITH GÓMEZ SOLANO</v>
          </cell>
          <cell r="V234" t="str">
            <v>RURAL</v>
          </cell>
          <cell r="W234">
            <v>4632332367</v>
          </cell>
          <cell r="X234">
            <v>109187330</v>
          </cell>
          <cell r="Y234">
            <v>3550631860</v>
          </cell>
          <cell r="Z234" t="str">
            <v>SI</v>
          </cell>
          <cell r="AA234">
            <v>687724684</v>
          </cell>
          <cell r="AB234">
            <v>0</v>
          </cell>
          <cell r="AC234">
            <v>4347543874</v>
          </cell>
          <cell r="AD234">
            <v>16378099</v>
          </cell>
          <cell r="AE234">
            <v>194196099</v>
          </cell>
          <cell r="AF234">
            <v>34386234</v>
          </cell>
          <cell r="AG234">
            <v>0</v>
          </cell>
          <cell r="AH234">
            <v>39828061</v>
          </cell>
          <cell r="AI234">
            <v>0</v>
          </cell>
          <cell r="AJ234">
            <v>284788493</v>
          </cell>
          <cell r="AK234">
            <v>59638543</v>
          </cell>
          <cell r="AL234">
            <v>2743551</v>
          </cell>
          <cell r="AM234">
            <v>62382094</v>
          </cell>
          <cell r="AN234">
            <v>0</v>
          </cell>
          <cell r="AO234">
            <v>1236764561</v>
          </cell>
          <cell r="AP234">
            <v>0</v>
          </cell>
          <cell r="AQ234">
            <v>0</v>
          </cell>
          <cell r="AR234">
            <v>0</v>
          </cell>
          <cell r="AS234">
            <v>1177871010</v>
          </cell>
          <cell r="AT234">
            <v>1177871010</v>
          </cell>
          <cell r="AU234">
            <v>0</v>
          </cell>
          <cell r="AV234">
            <v>0</v>
          </cell>
          <cell r="AW234">
            <v>0</v>
          </cell>
          <cell r="AX234">
            <v>58893551</v>
          </cell>
          <cell r="AY234">
            <v>0</v>
          </cell>
          <cell r="AZ234">
            <v>0</v>
          </cell>
          <cell r="BA234">
            <v>58893551</v>
          </cell>
          <cell r="BB234">
            <v>0</v>
          </cell>
          <cell r="BC234">
            <v>0</v>
          </cell>
          <cell r="BD234">
            <v>61974142.204423077</v>
          </cell>
          <cell r="BE234">
            <v>5931479022</v>
          </cell>
          <cell r="BF234">
            <v>5525414884</v>
          </cell>
          <cell r="BG234">
            <v>406064138</v>
          </cell>
          <cell r="BH234">
            <v>1239508112</v>
          </cell>
          <cell r="BI234">
            <v>3284379637</v>
          </cell>
          <cell r="BJ234">
            <v>2647099385</v>
          </cell>
          <cell r="BK234">
            <v>2</v>
          </cell>
          <cell r="BL234">
            <v>22</v>
          </cell>
          <cell r="BM234">
            <v>24</v>
          </cell>
          <cell r="BN234">
            <v>1</v>
          </cell>
          <cell r="BO234">
            <v>0</v>
          </cell>
          <cell r="BP234">
            <v>0</v>
          </cell>
          <cell r="BQ234">
            <v>0</v>
          </cell>
          <cell r="BR234">
            <v>1</v>
          </cell>
          <cell r="BS234">
            <v>1</v>
          </cell>
          <cell r="BT234">
            <v>0</v>
          </cell>
          <cell r="BU234">
            <v>3</v>
          </cell>
          <cell r="BV234">
            <v>0</v>
          </cell>
          <cell r="BW234">
            <v>25</v>
          </cell>
          <cell r="BX234">
            <v>0</v>
          </cell>
          <cell r="BY234">
            <v>0</v>
          </cell>
          <cell r="BZ234">
            <v>1</v>
          </cell>
          <cell r="CA234">
            <v>0</v>
          </cell>
          <cell r="CB234">
            <v>0</v>
          </cell>
          <cell r="CC234">
            <v>0</v>
          </cell>
          <cell r="CD234">
            <v>1</v>
          </cell>
          <cell r="CE234">
            <v>1</v>
          </cell>
          <cell r="CF234">
            <v>1</v>
          </cell>
          <cell r="CG234">
            <v>1</v>
          </cell>
          <cell r="CH234">
            <v>31</v>
          </cell>
          <cell r="CI234">
            <v>1</v>
          </cell>
          <cell r="CJ234" t="str">
            <v>SI</v>
          </cell>
          <cell r="CK234">
            <v>0</v>
          </cell>
          <cell r="CL234">
            <v>0</v>
          </cell>
          <cell r="CM234">
            <v>0</v>
          </cell>
          <cell r="CN234">
            <v>0</v>
          </cell>
          <cell r="CO234">
            <v>0</v>
          </cell>
          <cell r="CP234">
            <v>0</v>
          </cell>
          <cell r="CQ234">
            <v>2183.7600000000002</v>
          </cell>
          <cell r="CR234">
            <v>700</v>
          </cell>
          <cell r="CS234">
            <v>0</v>
          </cell>
          <cell r="CT234">
            <v>79</v>
          </cell>
          <cell r="CU234">
            <v>12.5</v>
          </cell>
          <cell r="CV234">
            <v>3.5</v>
          </cell>
          <cell r="CW234">
            <v>9</v>
          </cell>
          <cell r="CX234" t="str">
            <v>EN EJECUCIÓN</v>
          </cell>
          <cell r="CY234" t="str">
            <v>OBRA</v>
          </cell>
          <cell r="CZ234" t="str">
            <v>Obra gris</v>
          </cell>
          <cell r="DA234">
            <v>28</v>
          </cell>
          <cell r="DB234" t="str">
            <v/>
          </cell>
          <cell r="DC234" t="str">
            <v/>
          </cell>
          <cell r="DD234" t="str">
            <v/>
          </cell>
          <cell r="DE234" t="str">
            <v/>
          </cell>
          <cell r="DF234">
            <v>0</v>
          </cell>
          <cell r="DG234">
            <v>0</v>
          </cell>
          <cell r="DH234">
            <v>28</v>
          </cell>
          <cell r="DI234">
            <v>0</v>
          </cell>
          <cell r="DJ234">
            <v>0</v>
          </cell>
          <cell r="DK234">
            <v>0</v>
          </cell>
          <cell r="DL234">
            <v>42864</v>
          </cell>
          <cell r="DM234">
            <v>42835</v>
          </cell>
          <cell r="DN234">
            <v>43012</v>
          </cell>
          <cell r="DO234">
            <v>43073</v>
          </cell>
          <cell r="DP234">
            <v>43012</v>
          </cell>
          <cell r="DQ234">
            <v>43012</v>
          </cell>
          <cell r="DR234">
            <v>43055</v>
          </cell>
          <cell r="DS234">
            <v>0</v>
          </cell>
          <cell r="DT234">
            <v>43088</v>
          </cell>
          <cell r="DU234">
            <v>43362</v>
          </cell>
          <cell r="DV234">
            <v>43848</v>
          </cell>
          <cell r="DW234">
            <v>0</v>
          </cell>
          <cell r="DX234">
            <v>1</v>
          </cell>
          <cell r="DY234">
            <v>1</v>
          </cell>
          <cell r="DZ234">
            <v>1</v>
          </cell>
          <cell r="EA234">
            <v>0.6724</v>
          </cell>
          <cell r="EB234">
            <v>5</v>
          </cell>
          <cell r="EC234" t="str">
            <v>Alto</v>
          </cell>
          <cell r="ED234" t="str">
            <v>NO</v>
          </cell>
          <cell r="EE234" t="str">
            <v>Iniciaron obra, presentan bajo rendimiento, presentaron problemas con la llegada de los materiales, subcontratan todo.
La interventoría informa del bajo rendimiento y solicitó plan de contingencia, en donde el primer plan de contingencia teníafecha de nov 2018 
Posteriormente a la terminación del plazo contractual del acuerdo de obra, Mota Engil envió carta en la que anexaron copia del panfleto de amenaza Autodefensas Gaitanistas de Colombia, por no pago de las personas de la comunidad. Mota Engil se puso al día con los pagos en abril.
Se terminó plazo contractual el 19 septiembre 2018
El proyecto se reactivo el 3 de mayo de 2019. Se prevee finalización del proyecto para el 15 de octubre del 2019</v>
          </cell>
          <cell r="EF234" t="str">
            <v>SI</v>
          </cell>
          <cell r="EG234" t="str">
            <v>Agilizar revisión de interventoría descargos presentados por contraista</v>
          </cell>
          <cell r="EH234" t="str">
            <v>Continuar con proceso de incumplimiento.
Revisar posibilidad de terminacion anticipada e incluir el proyecto para concluir la obra</v>
          </cell>
          <cell r="EI234" t="str">
            <v>Incluir en nueva convocatoria</v>
          </cell>
          <cell r="EJ234" t="str">
            <v>NO</v>
          </cell>
          <cell r="EK234" t="str">
            <v/>
          </cell>
          <cell r="EL234">
            <v>0</v>
          </cell>
          <cell r="EM234" t="str">
            <v>SI</v>
          </cell>
          <cell r="EN234" t="str">
            <v>Agilizar revisión de interventoría descargos presentados por contraista</v>
          </cell>
          <cell r="EO234" t="str">
            <v>Continuar con proceso de incumplimiento.
Revisar posibilidad de terminacion anticipada e incluir el proyecto para concluir la obra</v>
          </cell>
          <cell r="EP234" t="str">
            <v>Incluir en nueva convocatoria</v>
          </cell>
          <cell r="EQ234" t="str">
            <v>NO</v>
          </cell>
          <cell r="ER234" t="str">
            <v>NO</v>
          </cell>
          <cell r="ES234" t="str">
            <v>NO</v>
          </cell>
          <cell r="ET234">
            <v>0</v>
          </cell>
          <cell r="EU234">
            <v>0</v>
          </cell>
          <cell r="EV234" t="str">
            <v>NO</v>
          </cell>
          <cell r="EW234">
            <v>0</v>
          </cell>
          <cell r="EX234" t="str">
            <v>NO</v>
          </cell>
          <cell r="EY234" t="str">
            <v>NO</v>
          </cell>
          <cell r="EZ234">
            <v>0</v>
          </cell>
          <cell r="FA234" t="str">
            <v/>
          </cell>
          <cell r="FB234" t="str">
            <v/>
          </cell>
          <cell r="FC234" t="str">
            <v>NO</v>
          </cell>
          <cell r="FD234">
            <v>0</v>
          </cell>
          <cell r="FE234">
            <v>0</v>
          </cell>
          <cell r="FF234">
            <v>0</v>
          </cell>
          <cell r="FG234">
            <v>0</v>
          </cell>
          <cell r="FH234">
            <v>1</v>
          </cell>
          <cell r="FI234" t="str">
            <v>OBR</v>
          </cell>
          <cell r="FJ234" t="str">
            <v/>
          </cell>
          <cell r="FK234" t="str">
            <v/>
          </cell>
        </row>
        <row r="235">
          <cell r="A235">
            <v>234</v>
          </cell>
          <cell r="B235" t="str">
            <v>CARIBE</v>
          </cell>
          <cell r="C235" t="str">
            <v>CARIBE</v>
          </cell>
          <cell r="D235" t="str">
            <v>MONTERÍA</v>
          </cell>
          <cell r="E235" t="str">
            <v>Montería</v>
          </cell>
          <cell r="F235" t="str">
            <v>23001</v>
          </cell>
          <cell r="G235" t="str">
            <v>CÓRDOBA</v>
          </cell>
          <cell r="H235" t="str">
            <v>LL866</v>
          </cell>
          <cell r="I235" t="str">
            <v>IE ISABEL LA CATOLICA</v>
          </cell>
          <cell r="J235" t="str">
            <v>SEDE JOSE ANTONIO GALAN</v>
          </cell>
          <cell r="K235" t="str">
            <v>SI</v>
          </cell>
          <cell r="L235">
            <v>42443</v>
          </cell>
          <cell r="M235">
            <v>42493</v>
          </cell>
          <cell r="N235">
            <v>42493</v>
          </cell>
          <cell r="O235">
            <v>42509</v>
          </cell>
          <cell r="P235">
            <v>42506</v>
          </cell>
          <cell r="Q235" t="str">
            <v>191006-OBR</v>
          </cell>
          <cell r="R235" t="str">
            <v>191006-INT</v>
          </cell>
          <cell r="S235" t="str">
            <v>CONSORCIO ESCUELAS FFIE</v>
          </cell>
          <cell r="T235" t="str">
            <v>CONSORCIO AG</v>
          </cell>
          <cell r="U235" t="str">
            <v>ZAIRA JUDITH GÓMEZ SOLANO</v>
          </cell>
          <cell r="V235" t="str">
            <v>URBANO</v>
          </cell>
          <cell r="W235">
            <v>1391660600</v>
          </cell>
          <cell r="X235">
            <v>42066378</v>
          </cell>
          <cell r="Y235">
            <v>1204769537</v>
          </cell>
          <cell r="Z235" t="str">
            <v>NO</v>
          </cell>
          <cell r="AA235">
            <v>0</v>
          </cell>
          <cell r="AB235">
            <v>50636319</v>
          </cell>
          <cell r="AC235">
            <v>1297472234</v>
          </cell>
          <cell r="AD235">
            <v>6309957</v>
          </cell>
          <cell r="AE235">
            <v>84333867</v>
          </cell>
          <cell r="AF235">
            <v>0</v>
          </cell>
          <cell r="AG235">
            <v>3544542</v>
          </cell>
          <cell r="AH235">
            <v>0</v>
          </cell>
          <cell r="AI235">
            <v>0</v>
          </cell>
          <cell r="AJ235">
            <v>94188366</v>
          </cell>
          <cell r="AK235">
            <v>42660626</v>
          </cell>
          <cell r="AL235">
            <v>1732527</v>
          </cell>
          <cell r="AM235">
            <v>44393153</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cell r="BA235">
            <v>0</v>
          </cell>
          <cell r="BB235">
            <v>0</v>
          </cell>
          <cell r="BC235">
            <v>0</v>
          </cell>
          <cell r="BD235">
            <v>0</v>
          </cell>
          <cell r="BE235">
            <v>1436053753</v>
          </cell>
          <cell r="BF235">
            <v>1297472234</v>
          </cell>
          <cell r="BG235">
            <v>138581519</v>
          </cell>
          <cell r="BH235">
            <v>55913388</v>
          </cell>
          <cell r="BI235">
            <v>966098256</v>
          </cell>
          <cell r="BJ235">
            <v>469955497</v>
          </cell>
          <cell r="BK235">
            <v>0</v>
          </cell>
          <cell r="BL235">
            <v>6</v>
          </cell>
          <cell r="BM235">
            <v>6</v>
          </cell>
          <cell r="BN235">
            <v>0</v>
          </cell>
          <cell r="BO235">
            <v>0</v>
          </cell>
          <cell r="BP235">
            <v>0</v>
          </cell>
          <cell r="BQ235">
            <v>0</v>
          </cell>
          <cell r="BR235">
            <v>0</v>
          </cell>
          <cell r="BS235">
            <v>0</v>
          </cell>
          <cell r="BT235">
            <v>0</v>
          </cell>
          <cell r="BU235">
            <v>0</v>
          </cell>
          <cell r="BV235">
            <v>12</v>
          </cell>
          <cell r="BW235">
            <v>18</v>
          </cell>
          <cell r="BX235">
            <v>0</v>
          </cell>
          <cell r="BY235">
            <v>0</v>
          </cell>
          <cell r="BZ235">
            <v>0</v>
          </cell>
          <cell r="CA235">
            <v>0</v>
          </cell>
          <cell r="CB235">
            <v>0</v>
          </cell>
          <cell r="CC235">
            <v>0</v>
          </cell>
          <cell r="CD235">
            <v>0</v>
          </cell>
          <cell r="CE235">
            <v>1</v>
          </cell>
          <cell r="CF235">
            <v>1</v>
          </cell>
          <cell r="CG235">
            <v>1</v>
          </cell>
          <cell r="CH235">
            <v>11</v>
          </cell>
          <cell r="CI235" t="str">
            <v/>
          </cell>
          <cell r="CJ235" t="str">
            <v>SI</v>
          </cell>
          <cell r="CK235">
            <v>0</v>
          </cell>
          <cell r="CL235">
            <v>0</v>
          </cell>
          <cell r="CM235">
            <v>0</v>
          </cell>
          <cell r="CN235">
            <v>0</v>
          </cell>
          <cell r="CO235">
            <v>0</v>
          </cell>
          <cell r="CP235">
            <v>0</v>
          </cell>
          <cell r="CQ235">
            <v>934.80814333267472</v>
          </cell>
          <cell r="CR235">
            <v>442</v>
          </cell>
          <cell r="CS235">
            <v>0</v>
          </cell>
          <cell r="CT235">
            <v>19</v>
          </cell>
          <cell r="CU235">
            <v>10.5</v>
          </cell>
          <cell r="CV235">
            <v>3.5</v>
          </cell>
          <cell r="CW235">
            <v>7</v>
          </cell>
          <cell r="CX235" t="str">
            <v>OBRA TERMINADA</v>
          </cell>
          <cell r="CY235" t="str">
            <v>OBRA ENTREGADA</v>
          </cell>
          <cell r="CZ235" t="str">
            <v>Obra entregada</v>
          </cell>
          <cell r="DA235">
            <v>6</v>
          </cell>
          <cell r="DB235" t="str">
            <v/>
          </cell>
          <cell r="DC235" t="str">
            <v/>
          </cell>
          <cell r="DD235" t="str">
            <v/>
          </cell>
          <cell r="DE235" t="str">
            <v/>
          </cell>
          <cell r="DF235">
            <v>0</v>
          </cell>
          <cell r="DG235">
            <v>0</v>
          </cell>
          <cell r="DH235">
            <v>0</v>
          </cell>
          <cell r="DI235">
            <v>6</v>
          </cell>
          <cell r="DJ235">
            <v>0</v>
          </cell>
          <cell r="DK235">
            <v>6</v>
          </cell>
          <cell r="DL235">
            <v>42536</v>
          </cell>
          <cell r="DM235">
            <v>42613</v>
          </cell>
          <cell r="DN235">
            <v>42640</v>
          </cell>
          <cell r="DO235">
            <v>42794</v>
          </cell>
          <cell r="DP235">
            <v>42689</v>
          </cell>
          <cell r="DQ235">
            <v>42689</v>
          </cell>
          <cell r="DR235">
            <v>42733</v>
          </cell>
          <cell r="DS235">
            <v>0</v>
          </cell>
          <cell r="DT235">
            <v>42941</v>
          </cell>
          <cell r="DU235">
            <v>43231</v>
          </cell>
          <cell r="DV235">
            <v>43231</v>
          </cell>
          <cell r="DW235">
            <v>43231</v>
          </cell>
          <cell r="DX235">
            <v>1</v>
          </cell>
          <cell r="DY235">
            <v>1</v>
          </cell>
          <cell r="DZ235">
            <v>1</v>
          </cell>
          <cell r="EA235">
            <v>1</v>
          </cell>
          <cell r="EB235">
            <v>1</v>
          </cell>
          <cell r="EC235" t="str">
            <v>Medio</v>
          </cell>
          <cell r="ED235" t="str">
            <v>NO</v>
          </cell>
          <cell r="EE235">
            <v>0</v>
          </cell>
          <cell r="EF235">
            <v>0</v>
          </cell>
          <cell r="EG235">
            <v>0</v>
          </cell>
          <cell r="EH235">
            <v>0</v>
          </cell>
          <cell r="EI235">
            <v>0</v>
          </cell>
          <cell r="EJ235" t="str">
            <v>NO</v>
          </cell>
          <cell r="EK235" t="str">
            <v/>
          </cell>
          <cell r="EL235">
            <v>0</v>
          </cell>
          <cell r="EM235">
            <v>0</v>
          </cell>
          <cell r="EN235">
            <v>0</v>
          </cell>
          <cell r="EO235">
            <v>0</v>
          </cell>
          <cell r="EP235">
            <v>0</v>
          </cell>
          <cell r="EQ235" t="str">
            <v>NO</v>
          </cell>
          <cell r="ER235" t="str">
            <v>NO</v>
          </cell>
          <cell r="ES235" t="str">
            <v>NO</v>
          </cell>
          <cell r="ET235">
            <v>0</v>
          </cell>
          <cell r="EU235">
            <v>0</v>
          </cell>
          <cell r="EV235" t="str">
            <v>NO</v>
          </cell>
          <cell r="EW235">
            <v>0</v>
          </cell>
          <cell r="EX235" t="str">
            <v>NO</v>
          </cell>
          <cell r="EY235" t="str">
            <v>NO</v>
          </cell>
          <cell r="EZ235">
            <v>0</v>
          </cell>
          <cell r="FA235" t="str">
            <v/>
          </cell>
          <cell r="FB235" t="str">
            <v/>
          </cell>
          <cell r="FC235" t="str">
            <v>NO</v>
          </cell>
          <cell r="FD235">
            <v>0</v>
          </cell>
          <cell r="FE235">
            <v>0</v>
          </cell>
          <cell r="FF235">
            <v>0</v>
          </cell>
          <cell r="FG235">
            <v>0</v>
          </cell>
          <cell r="FH235">
            <v>0</v>
          </cell>
          <cell r="FI235" t="str">
            <v/>
          </cell>
          <cell r="FJ235" t="str">
            <v/>
          </cell>
          <cell r="FK235" t="str">
            <v/>
          </cell>
        </row>
        <row r="236">
          <cell r="A236">
            <v>235</v>
          </cell>
          <cell r="B236" t="str">
            <v>CARIBE</v>
          </cell>
          <cell r="C236" t="str">
            <v>CARIBE</v>
          </cell>
          <cell r="D236" t="str">
            <v>MONTERÍA</v>
          </cell>
          <cell r="E236" t="str">
            <v>Montería</v>
          </cell>
          <cell r="F236" t="str">
            <v>23001</v>
          </cell>
          <cell r="G236" t="str">
            <v>CÓRDOBA</v>
          </cell>
          <cell r="H236" t="str">
            <v>LL868</v>
          </cell>
          <cell r="I236" t="str">
            <v>IE JOSE MARIA CORDOBA</v>
          </cell>
          <cell r="J236" t="str">
            <v>SEDE PRINCIPAL</v>
          </cell>
          <cell r="K236" t="str">
            <v>SI</v>
          </cell>
          <cell r="L236">
            <v>42569</v>
          </cell>
          <cell r="M236">
            <v>42493</v>
          </cell>
          <cell r="N236">
            <v>42493</v>
          </cell>
          <cell r="O236">
            <v>42580</v>
          </cell>
          <cell r="P236">
            <v>42580</v>
          </cell>
          <cell r="Q236" t="str">
            <v>191007-OBR</v>
          </cell>
          <cell r="R236" t="str">
            <v>191007-INT</v>
          </cell>
          <cell r="S236" t="str">
            <v>CONSORCIO ESCUELAS FFIE</v>
          </cell>
          <cell r="T236" t="str">
            <v>CONSORCIO AG</v>
          </cell>
          <cell r="U236" t="str">
            <v>ZAIRA JUDITH GÓMEZ SOLANO</v>
          </cell>
          <cell r="V236" t="str">
            <v>URBANO</v>
          </cell>
          <cell r="W236">
            <v>5661776601</v>
          </cell>
          <cell r="X236">
            <v>160473150</v>
          </cell>
          <cell r="Y236">
            <v>4374799479</v>
          </cell>
          <cell r="Z236" t="str">
            <v>SI</v>
          </cell>
          <cell r="AA236">
            <v>787118572</v>
          </cell>
          <cell r="AB236">
            <v>54493832</v>
          </cell>
          <cell r="AC236">
            <v>5376885033</v>
          </cell>
          <cell r="AD236">
            <v>24070973</v>
          </cell>
          <cell r="AE236">
            <v>218739974</v>
          </cell>
          <cell r="AF236">
            <v>39355929</v>
          </cell>
          <cell r="AG236">
            <v>2724692</v>
          </cell>
          <cell r="AH236">
            <v>0</v>
          </cell>
          <cell r="AI236">
            <v>0</v>
          </cell>
          <cell r="AJ236">
            <v>284891568</v>
          </cell>
          <cell r="AK236">
            <v>182106190</v>
          </cell>
          <cell r="AL236">
            <v>1864513</v>
          </cell>
          <cell r="AM236">
            <v>183970703</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cell r="BA236">
            <v>0</v>
          </cell>
          <cell r="BB236">
            <v>0</v>
          </cell>
          <cell r="BC236">
            <v>0</v>
          </cell>
          <cell r="BD236">
            <v>0</v>
          </cell>
          <cell r="BE236">
            <v>5845747304</v>
          </cell>
          <cell r="BF236">
            <v>5376885033</v>
          </cell>
          <cell r="BG236">
            <v>468862271</v>
          </cell>
          <cell r="BH236">
            <v>59083037</v>
          </cell>
          <cell r="BI236">
            <v>4050664986</v>
          </cell>
          <cell r="BJ236">
            <v>1795082318</v>
          </cell>
          <cell r="BK236">
            <v>6</v>
          </cell>
          <cell r="BL236">
            <v>23</v>
          </cell>
          <cell r="BM236">
            <v>29</v>
          </cell>
          <cell r="BN236">
            <v>35</v>
          </cell>
          <cell r="BO236">
            <v>0</v>
          </cell>
          <cell r="BP236">
            <v>0</v>
          </cell>
          <cell r="BQ236">
            <v>0</v>
          </cell>
          <cell r="BR236">
            <v>0</v>
          </cell>
          <cell r="BS236">
            <v>0</v>
          </cell>
          <cell r="BT236">
            <v>0</v>
          </cell>
          <cell r="BU236">
            <v>35</v>
          </cell>
          <cell r="BV236">
            <v>0</v>
          </cell>
          <cell r="BW236">
            <v>64</v>
          </cell>
          <cell r="BX236">
            <v>0</v>
          </cell>
          <cell r="BY236">
            <v>0</v>
          </cell>
          <cell r="BZ236">
            <v>0</v>
          </cell>
          <cell r="CA236">
            <v>0</v>
          </cell>
          <cell r="CB236">
            <v>0</v>
          </cell>
          <cell r="CC236">
            <v>0</v>
          </cell>
          <cell r="CD236">
            <v>0</v>
          </cell>
          <cell r="CE236">
            <v>1</v>
          </cell>
          <cell r="CF236">
            <v>1</v>
          </cell>
          <cell r="CG236">
            <v>0</v>
          </cell>
          <cell r="CH236">
            <v>48.000000000000007</v>
          </cell>
          <cell r="CI236" t="str">
            <v/>
          </cell>
          <cell r="CJ236" t="str">
            <v>SI</v>
          </cell>
          <cell r="CK236">
            <v>0</v>
          </cell>
          <cell r="CL236">
            <v>0</v>
          </cell>
          <cell r="CM236">
            <v>0</v>
          </cell>
          <cell r="CN236">
            <v>0</v>
          </cell>
          <cell r="CO236">
            <v>0</v>
          </cell>
          <cell r="CP236">
            <v>0</v>
          </cell>
          <cell r="CQ236">
            <v>3566.0689525900461</v>
          </cell>
          <cell r="CR236">
            <v>1670</v>
          </cell>
          <cell r="CS236">
            <v>0</v>
          </cell>
          <cell r="CT236">
            <v>78</v>
          </cell>
          <cell r="CU236">
            <v>14.5</v>
          </cell>
          <cell r="CV236">
            <v>3.5</v>
          </cell>
          <cell r="CW236">
            <v>11</v>
          </cell>
          <cell r="CX236" t="str">
            <v>OBRA TERMINADA</v>
          </cell>
          <cell r="CY236" t="str">
            <v>OBRA ENTREGADA</v>
          </cell>
          <cell r="CZ236" t="str">
            <v>Obra entregada</v>
          </cell>
          <cell r="DA236">
            <v>64</v>
          </cell>
          <cell r="DB236" t="str">
            <v/>
          </cell>
          <cell r="DC236" t="str">
            <v/>
          </cell>
          <cell r="DD236" t="str">
            <v/>
          </cell>
          <cell r="DE236" t="str">
            <v/>
          </cell>
          <cell r="DF236">
            <v>0</v>
          </cell>
          <cell r="DG236">
            <v>0</v>
          </cell>
          <cell r="DH236">
            <v>0</v>
          </cell>
          <cell r="DI236">
            <v>29</v>
          </cell>
          <cell r="DJ236">
            <v>35</v>
          </cell>
          <cell r="DK236">
            <v>64</v>
          </cell>
          <cell r="DL236">
            <v>42592</v>
          </cell>
          <cell r="DM236">
            <v>42711</v>
          </cell>
          <cell r="DN236">
            <v>42699</v>
          </cell>
          <cell r="DO236">
            <v>42794</v>
          </cell>
          <cell r="DP236">
            <v>42699</v>
          </cell>
          <cell r="DQ236">
            <v>42699</v>
          </cell>
          <cell r="DR236">
            <v>42699</v>
          </cell>
          <cell r="DS236">
            <v>0</v>
          </cell>
          <cell r="DT236">
            <v>42851</v>
          </cell>
          <cell r="DU236">
            <v>43238</v>
          </cell>
          <cell r="DV236">
            <v>43238</v>
          </cell>
          <cell r="DW236">
            <v>43238</v>
          </cell>
          <cell r="DX236">
            <v>1</v>
          </cell>
          <cell r="DY236">
            <v>1</v>
          </cell>
          <cell r="DZ236">
            <v>1</v>
          </cell>
          <cell r="EA236">
            <v>1</v>
          </cell>
          <cell r="EB236">
            <v>1</v>
          </cell>
          <cell r="EC236" t="str">
            <v>Medio</v>
          </cell>
          <cell r="ED236" t="str">
            <v>NO</v>
          </cell>
          <cell r="EE236">
            <v>0</v>
          </cell>
          <cell r="EF236">
            <v>0</v>
          </cell>
          <cell r="EG236">
            <v>0</v>
          </cell>
          <cell r="EH236">
            <v>0</v>
          </cell>
          <cell r="EI236">
            <v>0</v>
          </cell>
          <cell r="EJ236" t="str">
            <v>NO</v>
          </cell>
          <cell r="EK236" t="str">
            <v/>
          </cell>
          <cell r="EL236">
            <v>0</v>
          </cell>
          <cell r="EM236">
            <v>0</v>
          </cell>
          <cell r="EN236">
            <v>0</v>
          </cell>
          <cell r="EO236">
            <v>0</v>
          </cell>
          <cell r="EP236">
            <v>0</v>
          </cell>
          <cell r="EQ236" t="str">
            <v>NO</v>
          </cell>
          <cell r="ER236" t="str">
            <v>NO</v>
          </cell>
          <cell r="ES236" t="str">
            <v>NO</v>
          </cell>
          <cell r="ET236">
            <v>0</v>
          </cell>
          <cell r="EU236">
            <v>0</v>
          </cell>
          <cell r="EV236" t="str">
            <v>NO</v>
          </cell>
          <cell r="EW236">
            <v>0</v>
          </cell>
          <cell r="EX236" t="str">
            <v>NO</v>
          </cell>
          <cell r="EY236" t="str">
            <v>NO</v>
          </cell>
          <cell r="EZ236">
            <v>0</v>
          </cell>
          <cell r="FA236" t="str">
            <v/>
          </cell>
          <cell r="FB236" t="str">
            <v/>
          </cell>
          <cell r="FC236" t="str">
            <v>NO</v>
          </cell>
          <cell r="FD236">
            <v>0</v>
          </cell>
          <cell r="FE236">
            <v>0</v>
          </cell>
          <cell r="FF236">
            <v>0</v>
          </cell>
          <cell r="FG236">
            <v>0</v>
          </cell>
          <cell r="FH236">
            <v>0</v>
          </cell>
          <cell r="FI236" t="str">
            <v/>
          </cell>
          <cell r="FJ236" t="str">
            <v/>
          </cell>
          <cell r="FK236" t="str">
            <v/>
          </cell>
        </row>
        <row r="237">
          <cell r="A237">
            <v>236</v>
          </cell>
          <cell r="B237" t="str">
            <v>CARIBE</v>
          </cell>
          <cell r="C237" t="str">
            <v>CARIBE</v>
          </cell>
          <cell r="D237" t="str">
            <v>MONTERÍA</v>
          </cell>
          <cell r="E237" t="str">
            <v>Montería</v>
          </cell>
          <cell r="F237" t="str">
            <v>23001</v>
          </cell>
          <cell r="G237" t="str">
            <v>CÓRDOBA</v>
          </cell>
          <cell r="H237" t="str">
            <v>LL869</v>
          </cell>
          <cell r="I237" t="str">
            <v>IE LICEO GUILLERMO LEON VALENCIA</v>
          </cell>
          <cell r="J237" t="str">
            <v>SEDE PRINCIPAL</v>
          </cell>
          <cell r="K237" t="str">
            <v>SI</v>
          </cell>
          <cell r="L237">
            <v>42443</v>
          </cell>
          <cell r="M237">
            <v>42493</v>
          </cell>
          <cell r="N237">
            <v>42493</v>
          </cell>
          <cell r="O237">
            <v>42509</v>
          </cell>
          <cell r="P237">
            <v>42506</v>
          </cell>
          <cell r="Q237" t="str">
            <v>191001-OBR</v>
          </cell>
          <cell r="R237" t="str">
            <v>191001-INT</v>
          </cell>
          <cell r="S237" t="str">
            <v>CONSORCIO ESCUELAS FFIE</v>
          </cell>
          <cell r="T237" t="str">
            <v>CONSORCIO AG</v>
          </cell>
          <cell r="U237" t="str">
            <v>ZAIRA JUDITH GÓMEZ SOLANO</v>
          </cell>
          <cell r="V237" t="str">
            <v>URBANO</v>
          </cell>
          <cell r="W237">
            <v>1846197755</v>
          </cell>
          <cell r="X237">
            <v>51284745</v>
          </cell>
          <cell r="Y237">
            <v>1474666992</v>
          </cell>
          <cell r="Z237" t="str">
            <v>SI</v>
          </cell>
          <cell r="AA237">
            <v>190273091</v>
          </cell>
          <cell r="AB237">
            <v>5359262</v>
          </cell>
          <cell r="AC237">
            <v>1721584090</v>
          </cell>
          <cell r="AD237">
            <v>7692712</v>
          </cell>
          <cell r="AE237">
            <v>103226689</v>
          </cell>
          <cell r="AF237">
            <v>13319116</v>
          </cell>
          <cell r="AG237">
            <v>375148</v>
          </cell>
          <cell r="AH237">
            <v>0</v>
          </cell>
          <cell r="AI237">
            <v>0</v>
          </cell>
          <cell r="AJ237">
            <v>124613665</v>
          </cell>
          <cell r="AK237">
            <v>58720819</v>
          </cell>
          <cell r="AL237">
            <v>183367</v>
          </cell>
          <cell r="AM237">
            <v>58904186</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cell r="BA237">
            <v>0</v>
          </cell>
          <cell r="BB237">
            <v>0</v>
          </cell>
          <cell r="BC237">
            <v>0</v>
          </cell>
          <cell r="BD237">
            <v>0</v>
          </cell>
          <cell r="BE237">
            <v>1905101941</v>
          </cell>
          <cell r="BF237">
            <v>1721584090</v>
          </cell>
          <cell r="BG237">
            <v>183517851</v>
          </cell>
          <cell r="BH237">
            <v>5917777</v>
          </cell>
          <cell r="BI237">
            <v>1329428913</v>
          </cell>
          <cell r="BJ237">
            <v>575673028</v>
          </cell>
          <cell r="BK237">
            <v>0</v>
          </cell>
          <cell r="BL237">
            <v>6</v>
          </cell>
          <cell r="BM237">
            <v>6</v>
          </cell>
          <cell r="BN237">
            <v>11</v>
          </cell>
          <cell r="BO237">
            <v>0</v>
          </cell>
          <cell r="BP237">
            <v>0</v>
          </cell>
          <cell r="BQ237">
            <v>0</v>
          </cell>
          <cell r="BR237">
            <v>1</v>
          </cell>
          <cell r="BS237">
            <v>0</v>
          </cell>
          <cell r="BT237">
            <v>0</v>
          </cell>
          <cell r="BU237">
            <v>12</v>
          </cell>
          <cell r="BV237">
            <v>11</v>
          </cell>
          <cell r="BW237">
            <v>28</v>
          </cell>
          <cell r="BX237">
            <v>0</v>
          </cell>
          <cell r="BY237">
            <v>0</v>
          </cell>
          <cell r="BZ237">
            <v>0</v>
          </cell>
          <cell r="CA237">
            <v>0</v>
          </cell>
          <cell r="CB237">
            <v>0</v>
          </cell>
          <cell r="CC237">
            <v>0</v>
          </cell>
          <cell r="CD237">
            <v>0</v>
          </cell>
          <cell r="CE237">
            <v>1</v>
          </cell>
          <cell r="CF237">
            <v>1</v>
          </cell>
          <cell r="CG237">
            <v>0</v>
          </cell>
          <cell r="CH237">
            <v>12</v>
          </cell>
          <cell r="CI237" t="str">
            <v/>
          </cell>
          <cell r="CJ237" t="str">
            <v>SI</v>
          </cell>
          <cell r="CK237">
            <v>0</v>
          </cell>
          <cell r="CL237">
            <v>0</v>
          </cell>
          <cell r="CM237">
            <v>0</v>
          </cell>
          <cell r="CN237">
            <v>0</v>
          </cell>
          <cell r="CO237">
            <v>0</v>
          </cell>
          <cell r="CP237">
            <v>0</v>
          </cell>
          <cell r="CQ237">
            <v>1139.6606897522699</v>
          </cell>
          <cell r="CR237">
            <v>758</v>
          </cell>
          <cell r="CS237">
            <v>0</v>
          </cell>
          <cell r="CT237">
            <v>25</v>
          </cell>
          <cell r="CU237">
            <v>10.5</v>
          </cell>
          <cell r="CV237">
            <v>3.5</v>
          </cell>
          <cell r="CW237">
            <v>7</v>
          </cell>
          <cell r="CX237" t="str">
            <v>OBRA TERMINADA</v>
          </cell>
          <cell r="CY237" t="str">
            <v>OBRA ENTREGADA</v>
          </cell>
          <cell r="CZ237" t="str">
            <v>Obra entregada</v>
          </cell>
          <cell r="DA237">
            <v>18</v>
          </cell>
          <cell r="DB237" t="str">
            <v/>
          </cell>
          <cell r="DC237" t="str">
            <v/>
          </cell>
          <cell r="DD237" t="str">
            <v/>
          </cell>
          <cell r="DE237" t="str">
            <v/>
          </cell>
          <cell r="DF237">
            <v>0</v>
          </cell>
          <cell r="DG237">
            <v>0</v>
          </cell>
          <cell r="DH237">
            <v>0</v>
          </cell>
          <cell r="DI237">
            <v>6</v>
          </cell>
          <cell r="DJ237">
            <v>12</v>
          </cell>
          <cell r="DK237">
            <v>18</v>
          </cell>
          <cell r="DL237">
            <v>42536</v>
          </cell>
          <cell r="DM237">
            <v>42613</v>
          </cell>
          <cell r="DN237">
            <v>42640</v>
          </cell>
          <cell r="DO237">
            <v>42794</v>
          </cell>
          <cell r="DP237">
            <v>42689</v>
          </cell>
          <cell r="DQ237">
            <v>42689</v>
          </cell>
          <cell r="DR237">
            <v>42733</v>
          </cell>
          <cell r="DS237">
            <v>0</v>
          </cell>
          <cell r="DT237">
            <v>42821</v>
          </cell>
          <cell r="DU237">
            <v>43053</v>
          </cell>
          <cell r="DV237">
            <v>43053</v>
          </cell>
          <cell r="DW237">
            <v>43053</v>
          </cell>
          <cell r="DX237">
            <v>1</v>
          </cell>
          <cell r="DY237">
            <v>1</v>
          </cell>
          <cell r="DZ237">
            <v>1</v>
          </cell>
          <cell r="EA237">
            <v>1</v>
          </cell>
          <cell r="EB237">
            <v>1</v>
          </cell>
          <cell r="EC237" t="str">
            <v>Medio</v>
          </cell>
          <cell r="ED237" t="str">
            <v>NO</v>
          </cell>
          <cell r="EE237">
            <v>0</v>
          </cell>
          <cell r="EF237">
            <v>0</v>
          </cell>
          <cell r="EG237">
            <v>0</v>
          </cell>
          <cell r="EH237">
            <v>0</v>
          </cell>
          <cell r="EI237">
            <v>0</v>
          </cell>
          <cell r="EJ237" t="str">
            <v>NO</v>
          </cell>
          <cell r="EK237" t="str">
            <v/>
          </cell>
          <cell r="EL237">
            <v>0</v>
          </cell>
          <cell r="EM237">
            <v>0</v>
          </cell>
          <cell r="EN237">
            <v>0</v>
          </cell>
          <cell r="EO237">
            <v>0</v>
          </cell>
          <cell r="EP237">
            <v>0</v>
          </cell>
          <cell r="EQ237" t="str">
            <v>NO</v>
          </cell>
          <cell r="ER237" t="str">
            <v>NO</v>
          </cell>
          <cell r="ES237" t="str">
            <v>NO</v>
          </cell>
          <cell r="ET237">
            <v>0</v>
          </cell>
          <cell r="EU237">
            <v>0</v>
          </cell>
          <cell r="EV237" t="str">
            <v>NO</v>
          </cell>
          <cell r="EW237">
            <v>0</v>
          </cell>
          <cell r="EX237" t="str">
            <v>NO</v>
          </cell>
          <cell r="EY237" t="str">
            <v>NO</v>
          </cell>
          <cell r="EZ237">
            <v>0</v>
          </cell>
          <cell r="FA237" t="str">
            <v/>
          </cell>
          <cell r="FB237" t="str">
            <v/>
          </cell>
          <cell r="FC237" t="str">
            <v>NO</v>
          </cell>
          <cell r="FD237">
            <v>0</v>
          </cell>
          <cell r="FE237">
            <v>0</v>
          </cell>
          <cell r="FF237">
            <v>0</v>
          </cell>
          <cell r="FG237">
            <v>0</v>
          </cell>
          <cell r="FH237">
            <v>0</v>
          </cell>
          <cell r="FI237" t="str">
            <v/>
          </cell>
          <cell r="FJ237" t="str">
            <v/>
          </cell>
          <cell r="FK237" t="str">
            <v/>
          </cell>
        </row>
        <row r="238">
          <cell r="A238">
            <v>237</v>
          </cell>
          <cell r="B238" t="str">
            <v>CARIBE</v>
          </cell>
          <cell r="C238" t="str">
            <v>CARIBE</v>
          </cell>
          <cell r="D238" t="str">
            <v>LORICA</v>
          </cell>
          <cell r="E238" t="str">
            <v>Lorica</v>
          </cell>
          <cell r="F238" t="str">
            <v>23417</v>
          </cell>
          <cell r="G238" t="str">
            <v>CÓRDOBA</v>
          </cell>
          <cell r="H238" t="str">
            <v>LL1293</v>
          </cell>
          <cell r="I238" t="str">
            <v>IE EL RODEO</v>
          </cell>
          <cell r="J238" t="str">
            <v>SEDE PRINCIPAL</v>
          </cell>
          <cell r="K238" t="str">
            <v>SI</v>
          </cell>
          <cell r="L238">
            <v>42836</v>
          </cell>
          <cell r="M238">
            <v>42831</v>
          </cell>
          <cell r="N238">
            <v>42831</v>
          </cell>
          <cell r="O238">
            <v>42853</v>
          </cell>
          <cell r="P238">
            <v>42853</v>
          </cell>
          <cell r="Q238" t="str">
            <v>402014-OBR</v>
          </cell>
          <cell r="R238" t="str">
            <v>402014-INT</v>
          </cell>
          <cell r="S238" t="str">
            <v>CONSORCIO MOTA - ENGIL - G3</v>
          </cell>
          <cell r="T238" t="str">
            <v>CONSORCIO AULAS 2016- G3</v>
          </cell>
          <cell r="U238" t="str">
            <v>ZAIRA JUDITH GÓMEZ SOLANO</v>
          </cell>
          <cell r="V238" t="str">
            <v>RURAL</v>
          </cell>
          <cell r="W238">
            <v>4236651368</v>
          </cell>
          <cell r="X238">
            <v>99887146</v>
          </cell>
          <cell r="Y238">
            <v>3290194182</v>
          </cell>
          <cell r="Z238" t="str">
            <v>SI</v>
          </cell>
          <cell r="AA238">
            <v>595683995</v>
          </cell>
          <cell r="AB238">
            <v>12342879</v>
          </cell>
          <cell r="AC238">
            <v>3998108202</v>
          </cell>
          <cell r="AD238">
            <v>14983072</v>
          </cell>
          <cell r="AE238">
            <v>191924462</v>
          </cell>
          <cell r="AF238">
            <v>29784200</v>
          </cell>
          <cell r="AG238">
            <v>1851432</v>
          </cell>
          <cell r="AH238">
            <v>0</v>
          </cell>
          <cell r="AI238">
            <v>0</v>
          </cell>
          <cell r="AJ238">
            <v>238543166</v>
          </cell>
          <cell r="AK238">
            <v>56060593</v>
          </cell>
          <cell r="AL238">
            <v>1307515</v>
          </cell>
          <cell r="AM238">
            <v>57368108</v>
          </cell>
          <cell r="AN238">
            <v>0</v>
          </cell>
          <cell r="AO238">
            <v>1240234259</v>
          </cell>
          <cell r="AP238">
            <v>0</v>
          </cell>
          <cell r="AQ238">
            <v>0</v>
          </cell>
          <cell r="AR238">
            <v>0</v>
          </cell>
          <cell r="AS238">
            <v>1145320805</v>
          </cell>
          <cell r="AT238">
            <v>1145320805</v>
          </cell>
          <cell r="AU238">
            <v>0</v>
          </cell>
          <cell r="AV238">
            <v>0</v>
          </cell>
          <cell r="AW238">
            <v>0</v>
          </cell>
          <cell r="AX238">
            <v>57266040</v>
          </cell>
          <cell r="AY238">
            <v>37647414</v>
          </cell>
          <cell r="AZ238">
            <v>0</v>
          </cell>
          <cell r="BA238">
            <v>94913454</v>
          </cell>
          <cell r="BB238">
            <v>0</v>
          </cell>
          <cell r="BC238">
            <v>0</v>
          </cell>
          <cell r="BD238">
            <v>57709757.832596153</v>
          </cell>
          <cell r="BE238">
            <v>5534253735</v>
          </cell>
          <cell r="BF238">
            <v>5143429007</v>
          </cell>
          <cell r="BG238">
            <v>390824728</v>
          </cell>
          <cell r="BH238">
            <v>1218088671</v>
          </cell>
          <cell r="BI238">
            <v>3021315543</v>
          </cell>
          <cell r="BJ238">
            <v>2512938192</v>
          </cell>
          <cell r="BK238">
            <v>2</v>
          </cell>
          <cell r="BL238">
            <v>18</v>
          </cell>
          <cell r="BM238">
            <v>20</v>
          </cell>
          <cell r="BN238">
            <v>4</v>
          </cell>
          <cell r="BO238">
            <v>0</v>
          </cell>
          <cell r="BP238">
            <v>0</v>
          </cell>
          <cell r="BQ238">
            <v>0</v>
          </cell>
          <cell r="BR238">
            <v>0</v>
          </cell>
          <cell r="BS238">
            <v>0</v>
          </cell>
          <cell r="BT238">
            <v>0</v>
          </cell>
          <cell r="BU238">
            <v>4</v>
          </cell>
          <cell r="BV238">
            <v>0</v>
          </cell>
          <cell r="BW238">
            <v>24</v>
          </cell>
          <cell r="BX238">
            <v>0</v>
          </cell>
          <cell r="BY238">
            <v>0</v>
          </cell>
          <cell r="BZ238">
            <v>0</v>
          </cell>
          <cell r="CA238">
            <v>0</v>
          </cell>
          <cell r="CB238">
            <v>0</v>
          </cell>
          <cell r="CC238">
            <v>0</v>
          </cell>
          <cell r="CD238">
            <v>0</v>
          </cell>
          <cell r="CE238">
            <v>1</v>
          </cell>
          <cell r="CF238">
            <v>1</v>
          </cell>
          <cell r="CG238">
            <v>1</v>
          </cell>
          <cell r="CH238">
            <v>25</v>
          </cell>
          <cell r="CI238">
            <v>0</v>
          </cell>
          <cell r="CJ238" t="str">
            <v>SI</v>
          </cell>
          <cell r="CK238">
            <v>0</v>
          </cell>
          <cell r="CL238">
            <v>0</v>
          </cell>
          <cell r="CM238">
            <v>0</v>
          </cell>
          <cell r="CN238">
            <v>0</v>
          </cell>
          <cell r="CO238">
            <v>0</v>
          </cell>
          <cell r="CP238">
            <v>0</v>
          </cell>
          <cell r="CQ238">
            <v>2151</v>
          </cell>
          <cell r="CR238">
            <v>700</v>
          </cell>
          <cell r="CS238">
            <v>0</v>
          </cell>
          <cell r="CT238">
            <v>74</v>
          </cell>
          <cell r="CU238">
            <v>14.5</v>
          </cell>
          <cell r="CV238">
            <v>3.5</v>
          </cell>
          <cell r="CW238">
            <v>11</v>
          </cell>
          <cell r="CX238" t="str">
            <v>EN EJECUCIÓN</v>
          </cell>
          <cell r="CY238" t="str">
            <v>LICENCIA EXPEDIDA</v>
          </cell>
          <cell r="CZ238" t="str">
            <v>Diseño recibido a satisfacción</v>
          </cell>
          <cell r="DA238">
            <v>24</v>
          </cell>
          <cell r="DB238" t="str">
            <v/>
          </cell>
          <cell r="DC238" t="str">
            <v/>
          </cell>
          <cell r="DD238" t="str">
            <v/>
          </cell>
          <cell r="DE238">
            <v>24</v>
          </cell>
          <cell r="DF238">
            <v>0</v>
          </cell>
          <cell r="DG238">
            <v>0</v>
          </cell>
          <cell r="DH238">
            <v>0</v>
          </cell>
          <cell r="DI238">
            <v>0</v>
          </cell>
          <cell r="DJ238">
            <v>0</v>
          </cell>
          <cell r="DK238">
            <v>0</v>
          </cell>
          <cell r="DL238">
            <v>42864</v>
          </cell>
          <cell r="DM238">
            <v>43126</v>
          </cell>
          <cell r="DN238">
            <v>43063</v>
          </cell>
          <cell r="DO238">
            <v>43140</v>
          </cell>
          <cell r="DP238">
            <v>43063</v>
          </cell>
          <cell r="DQ238">
            <v>43063</v>
          </cell>
          <cell r="DR238">
            <v>43146</v>
          </cell>
          <cell r="DS238">
            <v>0</v>
          </cell>
          <cell r="DT238">
            <v>43766</v>
          </cell>
          <cell r="DU238">
            <v>44010</v>
          </cell>
          <cell r="DV238">
            <v>44102</v>
          </cell>
          <cell r="DW238">
            <v>0</v>
          </cell>
          <cell r="DX238">
            <v>1</v>
          </cell>
          <cell r="DY238">
            <v>1</v>
          </cell>
          <cell r="DZ238">
            <v>0</v>
          </cell>
          <cell r="EA238">
            <v>0</v>
          </cell>
          <cell r="EB238">
            <v>5</v>
          </cell>
          <cell r="EC238" t="str">
            <v>Alto</v>
          </cell>
          <cell r="ED238" t="str">
            <v>NO</v>
          </cell>
          <cell r="EE238">
            <v>0</v>
          </cell>
          <cell r="EF238">
            <v>0</v>
          </cell>
          <cell r="EG238">
            <v>0</v>
          </cell>
          <cell r="EH238">
            <v>0</v>
          </cell>
          <cell r="EI238">
            <v>0</v>
          </cell>
          <cell r="EJ238" t="str">
            <v>NO</v>
          </cell>
          <cell r="EK238" t="str">
            <v/>
          </cell>
          <cell r="EL238">
            <v>0</v>
          </cell>
          <cell r="EM238">
            <v>0</v>
          </cell>
          <cell r="EN238">
            <v>0</v>
          </cell>
          <cell r="EO238">
            <v>0</v>
          </cell>
          <cell r="EP238">
            <v>0</v>
          </cell>
          <cell r="EQ238" t="str">
            <v>NO</v>
          </cell>
          <cell r="ER238" t="str">
            <v>NO</v>
          </cell>
          <cell r="ES238" t="str">
            <v>NO</v>
          </cell>
          <cell r="ET238">
            <v>0</v>
          </cell>
          <cell r="EU238">
            <v>0</v>
          </cell>
          <cell r="EV238" t="str">
            <v>NO</v>
          </cell>
          <cell r="EW238">
            <v>0</v>
          </cell>
          <cell r="EX238" t="str">
            <v>NO</v>
          </cell>
          <cell r="EY238" t="str">
            <v>NO</v>
          </cell>
          <cell r="EZ238">
            <v>0</v>
          </cell>
          <cell r="FA238" t="str">
            <v>NO</v>
          </cell>
          <cell r="FB238" t="str">
            <v>SI</v>
          </cell>
          <cell r="FC238" t="str">
            <v>SI</v>
          </cell>
          <cell r="FD238" t="str">
            <v>REQUIEREN INICIO DE OBRA</v>
          </cell>
          <cell r="FE238">
            <v>0</v>
          </cell>
          <cell r="FF238">
            <v>0</v>
          </cell>
          <cell r="FG238">
            <v>0</v>
          </cell>
          <cell r="FH238">
            <v>1</v>
          </cell>
          <cell r="FI238" t="str">
            <v>OBR</v>
          </cell>
          <cell r="FJ238" t="str">
            <v/>
          </cell>
          <cell r="FK238" t="str">
            <v/>
          </cell>
        </row>
        <row r="239">
          <cell r="A239">
            <v>238</v>
          </cell>
          <cell r="B239" t="str">
            <v>CARIBE</v>
          </cell>
          <cell r="C239" t="str">
            <v>CARIBE</v>
          </cell>
          <cell r="D239" t="str">
            <v>MONTERÍA</v>
          </cell>
          <cell r="E239" t="str">
            <v>Montería</v>
          </cell>
          <cell r="F239" t="str">
            <v>23001</v>
          </cell>
          <cell r="G239" t="str">
            <v>CÓRDOBA</v>
          </cell>
          <cell r="H239" t="str">
            <v>LL1333</v>
          </cell>
          <cell r="I239" t="str">
            <v>IE MERCEDES ABREGO</v>
          </cell>
          <cell r="J239" t="str">
            <v>SEDE PRINCIPAL</v>
          </cell>
          <cell r="K239" t="str">
            <v>SI</v>
          </cell>
          <cell r="L239">
            <v>42569</v>
          </cell>
          <cell r="M239">
            <v>42493</v>
          </cell>
          <cell r="N239">
            <v>42493</v>
          </cell>
          <cell r="O239">
            <v>42509</v>
          </cell>
          <cell r="P239">
            <v>42506</v>
          </cell>
          <cell r="Q239" t="str">
            <v>191002-OBR</v>
          </cell>
          <cell r="R239" t="str">
            <v>191002-INT</v>
          </cell>
          <cell r="S239" t="str">
            <v>CONSORCIO ESCUELAS FFIE</v>
          </cell>
          <cell r="T239" t="str">
            <v>CONSORCIO AG</v>
          </cell>
          <cell r="U239" t="str">
            <v>ZAIRA JUDITH GÓMEZ SOLANO</v>
          </cell>
          <cell r="V239" t="str">
            <v>URBANO</v>
          </cell>
          <cell r="W239">
            <v>2760191727</v>
          </cell>
          <cell r="X239">
            <v>67923522</v>
          </cell>
          <cell r="Y239">
            <v>2001566767</v>
          </cell>
          <cell r="Z239" t="str">
            <v>SI</v>
          </cell>
          <cell r="AA239">
            <v>471787369</v>
          </cell>
          <cell r="AB239">
            <v>38766077</v>
          </cell>
          <cell r="AC239">
            <v>2580043735</v>
          </cell>
          <cell r="AD239">
            <v>10188529</v>
          </cell>
          <cell r="AE239">
            <v>139326256</v>
          </cell>
          <cell r="AF239">
            <v>28307242</v>
          </cell>
          <cell r="AG239">
            <v>2325965</v>
          </cell>
          <cell r="AH239">
            <v>0</v>
          </cell>
          <cell r="AI239">
            <v>0</v>
          </cell>
          <cell r="AJ239">
            <v>180147992</v>
          </cell>
          <cell r="AK239">
            <v>86950090</v>
          </cell>
          <cell r="AL239">
            <v>1326386</v>
          </cell>
          <cell r="AM239">
            <v>88276476</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cell r="BA239">
            <v>0</v>
          </cell>
          <cell r="BB239">
            <v>0</v>
          </cell>
          <cell r="BC239">
            <v>0</v>
          </cell>
          <cell r="BD239">
            <v>0</v>
          </cell>
          <cell r="BE239">
            <v>2848468203</v>
          </cell>
          <cell r="BF239">
            <v>2580043735</v>
          </cell>
          <cell r="BG239">
            <v>268424468</v>
          </cell>
          <cell r="BH239">
            <v>42418428</v>
          </cell>
          <cell r="BI239">
            <v>1964234841</v>
          </cell>
          <cell r="BJ239">
            <v>884233362</v>
          </cell>
          <cell r="BK239">
            <v>0</v>
          </cell>
          <cell r="BL239">
            <v>8</v>
          </cell>
          <cell r="BM239">
            <v>8</v>
          </cell>
          <cell r="BN239">
            <v>14</v>
          </cell>
          <cell r="BO239">
            <v>0</v>
          </cell>
          <cell r="BP239">
            <v>0</v>
          </cell>
          <cell r="BQ239">
            <v>0</v>
          </cell>
          <cell r="BR239">
            <v>0</v>
          </cell>
          <cell r="BS239">
            <v>1</v>
          </cell>
          <cell r="BT239">
            <v>0</v>
          </cell>
          <cell r="BU239">
            <v>15</v>
          </cell>
          <cell r="BV239">
            <v>0</v>
          </cell>
          <cell r="BW239">
            <v>22</v>
          </cell>
          <cell r="BX239">
            <v>0</v>
          </cell>
          <cell r="BY239">
            <v>0</v>
          </cell>
          <cell r="BZ239">
            <v>1</v>
          </cell>
          <cell r="CA239">
            <v>0</v>
          </cell>
          <cell r="CB239">
            <v>0</v>
          </cell>
          <cell r="CC239">
            <v>0</v>
          </cell>
          <cell r="CD239">
            <v>1</v>
          </cell>
          <cell r="CE239">
            <v>1</v>
          </cell>
          <cell r="CF239">
            <v>1</v>
          </cell>
          <cell r="CG239">
            <v>1</v>
          </cell>
          <cell r="CH239">
            <v>15</v>
          </cell>
          <cell r="CI239" t="str">
            <v/>
          </cell>
          <cell r="CJ239" t="str">
            <v>SI</v>
          </cell>
          <cell r="CK239">
            <v>0</v>
          </cell>
          <cell r="CL239">
            <v>0</v>
          </cell>
          <cell r="CM239">
            <v>0</v>
          </cell>
          <cell r="CN239">
            <v>0</v>
          </cell>
          <cell r="CO239">
            <v>0</v>
          </cell>
          <cell r="CP239">
            <v>0</v>
          </cell>
          <cell r="CQ239">
            <v>1509.4111998755889</v>
          </cell>
          <cell r="CR239">
            <v>850</v>
          </cell>
          <cell r="CS239">
            <v>0</v>
          </cell>
          <cell r="CT239">
            <v>38</v>
          </cell>
          <cell r="CU239">
            <v>10.5</v>
          </cell>
          <cell r="CV239">
            <v>3.5</v>
          </cell>
          <cell r="CW239">
            <v>7</v>
          </cell>
          <cell r="CX239" t="str">
            <v>OBRA TERMINADA</v>
          </cell>
          <cell r="CY239" t="str">
            <v>OBRA ENTREGADA</v>
          </cell>
          <cell r="CZ239" t="str">
            <v>Obra entregada</v>
          </cell>
          <cell r="DA239">
            <v>24</v>
          </cell>
          <cell r="DB239" t="str">
            <v/>
          </cell>
          <cell r="DC239" t="str">
            <v/>
          </cell>
          <cell r="DD239" t="str">
            <v/>
          </cell>
          <cell r="DE239" t="str">
            <v/>
          </cell>
          <cell r="DF239">
            <v>0</v>
          </cell>
          <cell r="DG239">
            <v>0</v>
          </cell>
          <cell r="DH239">
            <v>0</v>
          </cell>
          <cell r="DI239">
            <v>9</v>
          </cell>
          <cell r="DJ239">
            <v>15</v>
          </cell>
          <cell r="DK239">
            <v>24</v>
          </cell>
          <cell r="DL239">
            <v>42536</v>
          </cell>
          <cell r="DM239">
            <v>42613</v>
          </cell>
          <cell r="DN239">
            <v>42640</v>
          </cell>
          <cell r="DO239">
            <v>42794</v>
          </cell>
          <cell r="DP239">
            <v>42689</v>
          </cell>
          <cell r="DQ239">
            <v>42689</v>
          </cell>
          <cell r="DR239">
            <v>42733</v>
          </cell>
          <cell r="DS239">
            <v>0</v>
          </cell>
          <cell r="DT239">
            <v>42941</v>
          </cell>
          <cell r="DU239">
            <v>43241</v>
          </cell>
          <cell r="DV239">
            <v>43241</v>
          </cell>
          <cell r="DW239">
            <v>43241</v>
          </cell>
          <cell r="DX239">
            <v>1</v>
          </cell>
          <cell r="DY239">
            <v>1</v>
          </cell>
          <cell r="DZ239">
            <v>1</v>
          </cell>
          <cell r="EA239">
            <v>1</v>
          </cell>
          <cell r="EB239">
            <v>1</v>
          </cell>
          <cell r="EC239" t="str">
            <v>Medio</v>
          </cell>
          <cell r="ED239" t="str">
            <v>NO</v>
          </cell>
          <cell r="EE239">
            <v>0</v>
          </cell>
          <cell r="EF239">
            <v>0</v>
          </cell>
          <cell r="EG239">
            <v>0</v>
          </cell>
          <cell r="EH239">
            <v>0</v>
          </cell>
          <cell r="EI239">
            <v>0</v>
          </cell>
          <cell r="EJ239" t="str">
            <v>NO</v>
          </cell>
          <cell r="EK239" t="str">
            <v/>
          </cell>
          <cell r="EL239">
            <v>0</v>
          </cell>
          <cell r="EM239">
            <v>0</v>
          </cell>
          <cell r="EN239">
            <v>0</v>
          </cell>
          <cell r="EO239">
            <v>0</v>
          </cell>
          <cell r="EP239">
            <v>0</v>
          </cell>
          <cell r="EQ239" t="str">
            <v>NO</v>
          </cell>
          <cell r="ER239" t="str">
            <v>NO</v>
          </cell>
          <cell r="ES239" t="str">
            <v>NO</v>
          </cell>
          <cell r="ET239">
            <v>0</v>
          </cell>
          <cell r="EU239">
            <v>0</v>
          </cell>
          <cell r="EV239" t="str">
            <v>NO</v>
          </cell>
          <cell r="EW239">
            <v>0</v>
          </cell>
          <cell r="EX239" t="str">
            <v>NO</v>
          </cell>
          <cell r="EY239" t="str">
            <v>NO</v>
          </cell>
          <cell r="EZ239">
            <v>0</v>
          </cell>
          <cell r="FA239" t="str">
            <v/>
          </cell>
          <cell r="FB239" t="str">
            <v/>
          </cell>
          <cell r="FC239" t="str">
            <v>NO</v>
          </cell>
          <cell r="FD239">
            <v>0</v>
          </cell>
          <cell r="FE239">
            <v>0</v>
          </cell>
          <cell r="FF239">
            <v>0</v>
          </cell>
          <cell r="FG239">
            <v>0</v>
          </cell>
          <cell r="FH239">
            <v>0</v>
          </cell>
          <cell r="FI239" t="str">
            <v/>
          </cell>
          <cell r="FJ239" t="str">
            <v/>
          </cell>
          <cell r="FK239" t="str">
            <v/>
          </cell>
        </row>
        <row r="240">
          <cell r="A240">
            <v>239</v>
          </cell>
          <cell r="B240" t="str">
            <v>CARIBE</v>
          </cell>
          <cell r="C240" t="str">
            <v>CARIBE</v>
          </cell>
          <cell r="D240" t="str">
            <v>MONTERÍA</v>
          </cell>
          <cell r="E240" t="str">
            <v>Montería</v>
          </cell>
          <cell r="F240" t="str">
            <v>23001</v>
          </cell>
          <cell r="G240" t="str">
            <v>CÓRDOBA</v>
          </cell>
          <cell r="H240" t="str">
            <v>LL1335</v>
          </cell>
          <cell r="I240" t="str">
            <v>IE ANTONIA SANTOS</v>
          </cell>
          <cell r="J240" t="str">
            <v>SEDE PRINCIPAL</v>
          </cell>
          <cell r="K240" t="str">
            <v>SI</v>
          </cell>
          <cell r="L240">
            <v>42943</v>
          </cell>
          <cell r="M240">
            <v>42941</v>
          </cell>
          <cell r="N240">
            <v>42941</v>
          </cell>
          <cell r="O240">
            <v>42951</v>
          </cell>
          <cell r="P240">
            <v>42951</v>
          </cell>
          <cell r="Q240" t="str">
            <v>402024-OBR</v>
          </cell>
          <cell r="R240" t="str">
            <v>402024-INT</v>
          </cell>
          <cell r="S240" t="str">
            <v>CONSORCIO MOTA - ENGIL - G3</v>
          </cell>
          <cell r="T240" t="str">
            <v>CONSORCIO AULAS 2016- G3</v>
          </cell>
          <cell r="U240" t="str">
            <v>ZAIRA JUDITH GÓMEZ SOLANO</v>
          </cell>
          <cell r="V240" t="str">
            <v>URBANO</v>
          </cell>
          <cell r="W240">
            <v>4692189860</v>
          </cell>
          <cell r="X240">
            <v>138825919</v>
          </cell>
          <cell r="Y240">
            <v>3999835480</v>
          </cell>
          <cell r="Z240" t="str">
            <v>SI</v>
          </cell>
          <cell r="AA240">
            <v>316869332</v>
          </cell>
          <cell r="AB240">
            <v>0</v>
          </cell>
          <cell r="AC240">
            <v>4455530731</v>
          </cell>
          <cell r="AD240">
            <v>20823888</v>
          </cell>
          <cell r="AE240">
            <v>199991774</v>
          </cell>
          <cell r="AF240">
            <v>15843467</v>
          </cell>
          <cell r="AG240">
            <v>0</v>
          </cell>
          <cell r="AH240">
            <v>0</v>
          </cell>
          <cell r="AI240">
            <v>0</v>
          </cell>
          <cell r="AJ240">
            <v>236659129</v>
          </cell>
          <cell r="AK240">
            <v>60467690</v>
          </cell>
          <cell r="AL240">
            <v>3463888</v>
          </cell>
          <cell r="AM240">
            <v>63931578</v>
          </cell>
          <cell r="AN240">
            <v>9495269</v>
          </cell>
          <cell r="AO240">
            <v>58529089</v>
          </cell>
          <cell r="AP240">
            <v>0</v>
          </cell>
          <cell r="AQ240">
            <v>0</v>
          </cell>
          <cell r="AR240">
            <v>0</v>
          </cell>
          <cell r="AS240">
            <v>0</v>
          </cell>
          <cell r="AT240">
            <v>0</v>
          </cell>
          <cell r="AU240">
            <v>0</v>
          </cell>
          <cell r="AV240">
            <v>0</v>
          </cell>
          <cell r="AW240">
            <v>0</v>
          </cell>
          <cell r="AX240">
            <v>12761741</v>
          </cell>
          <cell r="AY240">
            <v>45767348</v>
          </cell>
          <cell r="AZ240">
            <v>0</v>
          </cell>
          <cell r="BA240">
            <v>58529089</v>
          </cell>
          <cell r="BB240">
            <v>0</v>
          </cell>
          <cell r="BC240">
            <v>0</v>
          </cell>
          <cell r="BD240">
            <v>49393064.675769225</v>
          </cell>
          <cell r="BE240">
            <v>4824145796</v>
          </cell>
          <cell r="BF240">
            <v>4455530731</v>
          </cell>
          <cell r="BG240">
            <v>359119796</v>
          </cell>
          <cell r="BH240">
            <v>25720898</v>
          </cell>
          <cell r="BI240">
            <v>3358897429</v>
          </cell>
          <cell r="BJ240">
            <v>1465248367</v>
          </cell>
          <cell r="BK240">
            <v>0</v>
          </cell>
          <cell r="BL240">
            <v>20</v>
          </cell>
          <cell r="BM240">
            <v>20</v>
          </cell>
          <cell r="BN240">
            <v>20</v>
          </cell>
          <cell r="BO240">
            <v>1</v>
          </cell>
          <cell r="BP240">
            <v>0</v>
          </cell>
          <cell r="BQ240">
            <v>1</v>
          </cell>
          <cell r="BR240">
            <v>1</v>
          </cell>
          <cell r="BS240">
            <v>0</v>
          </cell>
          <cell r="BT240">
            <v>0</v>
          </cell>
          <cell r="BU240">
            <v>23</v>
          </cell>
          <cell r="BV240">
            <v>1</v>
          </cell>
          <cell r="BW240">
            <v>41</v>
          </cell>
          <cell r="BX240">
            <v>0</v>
          </cell>
          <cell r="BY240">
            <v>0</v>
          </cell>
          <cell r="BZ240">
            <v>0</v>
          </cell>
          <cell r="CA240">
            <v>1</v>
          </cell>
          <cell r="CB240">
            <v>0</v>
          </cell>
          <cell r="CC240">
            <v>0</v>
          </cell>
          <cell r="CD240">
            <v>1</v>
          </cell>
          <cell r="CE240">
            <v>1</v>
          </cell>
          <cell r="CF240">
            <v>1</v>
          </cell>
          <cell r="CG240">
            <v>1</v>
          </cell>
          <cell r="CH240">
            <v>34</v>
          </cell>
          <cell r="CI240">
            <v>0</v>
          </cell>
          <cell r="CJ240" t="str">
            <v>SI</v>
          </cell>
          <cell r="CK240">
            <v>0</v>
          </cell>
          <cell r="CL240">
            <v>0</v>
          </cell>
          <cell r="CM240">
            <v>0</v>
          </cell>
          <cell r="CN240">
            <v>0</v>
          </cell>
          <cell r="CO240">
            <v>0</v>
          </cell>
          <cell r="CP240">
            <v>0</v>
          </cell>
          <cell r="CQ240">
            <v>2990.5199999999995</v>
          </cell>
          <cell r="CR240">
            <v>1160</v>
          </cell>
          <cell r="CS240">
            <v>0</v>
          </cell>
          <cell r="CT240">
            <v>64</v>
          </cell>
          <cell r="CU240">
            <v>13.5</v>
          </cell>
          <cell r="CV240">
            <v>3.5</v>
          </cell>
          <cell r="CW240">
            <v>10</v>
          </cell>
          <cell r="CX240" t="str">
            <v>EN EJECUCIÓN</v>
          </cell>
          <cell r="CY240" t="str">
            <v>LICENCIA EXPEDIDA</v>
          </cell>
          <cell r="CZ240" t="str">
            <v>Diseño recibido a satisfacción</v>
          </cell>
          <cell r="DA240">
            <v>44</v>
          </cell>
          <cell r="DB240" t="str">
            <v/>
          </cell>
          <cell r="DC240" t="str">
            <v/>
          </cell>
          <cell r="DD240" t="str">
            <v/>
          </cell>
          <cell r="DE240">
            <v>44</v>
          </cell>
          <cell r="DF240">
            <v>0</v>
          </cell>
          <cell r="DG240">
            <v>0</v>
          </cell>
          <cell r="DH240">
            <v>0</v>
          </cell>
          <cell r="DI240">
            <v>0</v>
          </cell>
          <cell r="DJ240">
            <v>0</v>
          </cell>
          <cell r="DK240">
            <v>0</v>
          </cell>
          <cell r="DL240">
            <v>42962</v>
          </cell>
          <cell r="DM240">
            <v>43040</v>
          </cell>
          <cell r="DN240">
            <v>43083</v>
          </cell>
          <cell r="DO240">
            <v>43314</v>
          </cell>
          <cell r="DP240">
            <v>43068</v>
          </cell>
          <cell r="DQ240">
            <v>43068</v>
          </cell>
          <cell r="DR240">
            <v>43546</v>
          </cell>
          <cell r="DS240">
            <v>0</v>
          </cell>
          <cell r="DT240">
            <v>43764</v>
          </cell>
          <cell r="DU240">
            <v>44008</v>
          </cell>
          <cell r="DV240">
            <v>44069</v>
          </cell>
          <cell r="DW240">
            <v>0</v>
          </cell>
          <cell r="DX240">
            <v>1</v>
          </cell>
          <cell r="DY240">
            <v>1</v>
          </cell>
          <cell r="DZ240">
            <v>0</v>
          </cell>
          <cell r="EA240">
            <v>0</v>
          </cell>
          <cell r="EB240">
            <v>5</v>
          </cell>
          <cell r="EC240" t="str">
            <v>Alto</v>
          </cell>
          <cell r="ED240" t="str">
            <v>NO</v>
          </cell>
          <cell r="EE240">
            <v>0</v>
          </cell>
          <cell r="EF240">
            <v>0</v>
          </cell>
          <cell r="EG240">
            <v>0</v>
          </cell>
          <cell r="EH240">
            <v>0</v>
          </cell>
          <cell r="EI240">
            <v>0</v>
          </cell>
          <cell r="EJ240" t="str">
            <v>NO</v>
          </cell>
          <cell r="EK240" t="str">
            <v/>
          </cell>
          <cell r="EL240">
            <v>0</v>
          </cell>
          <cell r="EM240">
            <v>0</v>
          </cell>
          <cell r="EN240">
            <v>0</v>
          </cell>
          <cell r="EO240">
            <v>0</v>
          </cell>
          <cell r="EP240">
            <v>0</v>
          </cell>
          <cell r="EQ240" t="str">
            <v>NO</v>
          </cell>
          <cell r="ER240" t="str">
            <v>NO</v>
          </cell>
          <cell r="ES240" t="str">
            <v>NO</v>
          </cell>
          <cell r="ET240">
            <v>0</v>
          </cell>
          <cell r="EU240">
            <v>0</v>
          </cell>
          <cell r="EV240" t="str">
            <v>NO</v>
          </cell>
          <cell r="EW240">
            <v>0</v>
          </cell>
          <cell r="EX240" t="str">
            <v>NO</v>
          </cell>
          <cell r="EY240" t="str">
            <v>NO</v>
          </cell>
          <cell r="EZ240">
            <v>0</v>
          </cell>
          <cell r="FA240" t="str">
            <v>NO</v>
          </cell>
          <cell r="FB240" t="str">
            <v>SI</v>
          </cell>
          <cell r="FC240" t="str">
            <v>NO</v>
          </cell>
          <cell r="FD240">
            <v>0</v>
          </cell>
          <cell r="FE240">
            <v>0</v>
          </cell>
          <cell r="FF240">
            <v>0</v>
          </cell>
          <cell r="FG240">
            <v>0</v>
          </cell>
          <cell r="FH240">
            <v>0</v>
          </cell>
          <cell r="FI240" t="str">
            <v/>
          </cell>
          <cell r="FJ240" t="str">
            <v/>
          </cell>
          <cell r="FK240" t="str">
            <v/>
          </cell>
        </row>
        <row r="241">
          <cell r="A241">
            <v>240</v>
          </cell>
          <cell r="B241" t="str">
            <v>CARIBE</v>
          </cell>
          <cell r="C241" t="str">
            <v>CARIBE</v>
          </cell>
          <cell r="D241" t="str">
            <v>MONTERÍA</v>
          </cell>
          <cell r="E241" t="str">
            <v>Montería</v>
          </cell>
          <cell r="F241" t="str">
            <v>23001</v>
          </cell>
          <cell r="G241" t="str">
            <v>CÓRDOBA</v>
          </cell>
          <cell r="H241" t="str">
            <v>LL1337</v>
          </cell>
          <cell r="I241" t="str">
            <v>IE ROBINSON PITALUA</v>
          </cell>
          <cell r="J241" t="str">
            <v>SEDE VILLA LOS ALPES</v>
          </cell>
          <cell r="K241" t="str">
            <v>SI</v>
          </cell>
          <cell r="L241">
            <v>42569</v>
          </cell>
          <cell r="M241">
            <v>42493</v>
          </cell>
          <cell r="N241">
            <v>42493</v>
          </cell>
          <cell r="O241">
            <v>42580</v>
          </cell>
          <cell r="P241">
            <v>42580</v>
          </cell>
          <cell r="Q241" t="str">
            <v>191004-OBR</v>
          </cell>
          <cell r="R241" t="str">
            <v>191004-INT</v>
          </cell>
          <cell r="S241" t="str">
            <v>CONSORCIO ESCUELAS FFIE</v>
          </cell>
          <cell r="T241" t="str">
            <v>CONSORCIO AG</v>
          </cell>
          <cell r="U241" t="str">
            <v>ZAIRA JUDITH GÓMEZ SOLANO</v>
          </cell>
          <cell r="V241" t="str">
            <v>URBANO</v>
          </cell>
          <cell r="W241">
            <v>2548842962</v>
          </cell>
          <cell r="X241">
            <v>48209183</v>
          </cell>
          <cell r="Y241">
            <v>1566518344</v>
          </cell>
          <cell r="Z241" t="str">
            <v>NO</v>
          </cell>
          <cell r="AA241">
            <v>0</v>
          </cell>
          <cell r="AB241">
            <v>774184621</v>
          </cell>
          <cell r="AC241">
            <v>2388912148</v>
          </cell>
          <cell r="AD241">
            <v>7231377</v>
          </cell>
          <cell r="AE241">
            <v>99087233</v>
          </cell>
          <cell r="AF241">
            <v>0</v>
          </cell>
          <cell r="AG241">
            <v>46584352</v>
          </cell>
          <cell r="AH241">
            <v>7027852</v>
          </cell>
          <cell r="AI241">
            <v>0</v>
          </cell>
          <cell r="AJ241">
            <v>159930814</v>
          </cell>
          <cell r="AK241">
            <v>55248077</v>
          </cell>
          <cell r="AL241">
            <v>9017451</v>
          </cell>
          <cell r="AM241">
            <v>64265528</v>
          </cell>
          <cell r="AN241">
            <v>2528832</v>
          </cell>
          <cell r="AO241">
            <v>223668506</v>
          </cell>
          <cell r="AP241">
            <v>0</v>
          </cell>
          <cell r="AQ241">
            <v>0</v>
          </cell>
          <cell r="AR241">
            <v>0</v>
          </cell>
          <cell r="AS241">
            <v>222951523</v>
          </cell>
          <cell r="AT241">
            <v>222951523</v>
          </cell>
          <cell r="AU241">
            <v>0</v>
          </cell>
          <cell r="AV241">
            <v>0</v>
          </cell>
          <cell r="AW241">
            <v>0</v>
          </cell>
          <cell r="AX241">
            <v>0</v>
          </cell>
          <cell r="AY241">
            <v>716983</v>
          </cell>
          <cell r="AZ241">
            <v>0</v>
          </cell>
          <cell r="BA241">
            <v>716983</v>
          </cell>
          <cell r="BB241">
            <v>0</v>
          </cell>
          <cell r="BC241">
            <v>0</v>
          </cell>
          <cell r="BD241">
            <v>0</v>
          </cell>
          <cell r="BE241">
            <v>2839305828</v>
          </cell>
          <cell r="BF241">
            <v>2611863671</v>
          </cell>
          <cell r="BG241">
            <v>224913325</v>
          </cell>
          <cell r="BH241">
            <v>1055266779</v>
          </cell>
          <cell r="BI241">
            <v>1248827335</v>
          </cell>
          <cell r="BJ241">
            <v>1590478493</v>
          </cell>
          <cell r="BK241">
            <v>2</v>
          </cell>
          <cell r="BL241">
            <v>5</v>
          </cell>
          <cell r="BM241">
            <v>7</v>
          </cell>
          <cell r="BN241">
            <v>0</v>
          </cell>
          <cell r="BO241">
            <v>0</v>
          </cell>
          <cell r="BP241">
            <v>0</v>
          </cell>
          <cell r="BQ241">
            <v>0</v>
          </cell>
          <cell r="BR241">
            <v>0</v>
          </cell>
          <cell r="BS241">
            <v>0</v>
          </cell>
          <cell r="BT241">
            <v>0</v>
          </cell>
          <cell r="BU241">
            <v>0</v>
          </cell>
          <cell r="BV241">
            <v>0</v>
          </cell>
          <cell r="BW241">
            <v>7</v>
          </cell>
          <cell r="BX241">
            <v>0</v>
          </cell>
          <cell r="BY241">
            <v>0</v>
          </cell>
          <cell r="BZ241">
            <v>0</v>
          </cell>
          <cell r="CA241">
            <v>0</v>
          </cell>
          <cell r="CB241">
            <v>0</v>
          </cell>
          <cell r="CC241">
            <v>0</v>
          </cell>
          <cell r="CD241">
            <v>0</v>
          </cell>
          <cell r="CE241">
            <v>1</v>
          </cell>
          <cell r="CF241">
            <v>1</v>
          </cell>
          <cell r="CG241">
            <v>1</v>
          </cell>
          <cell r="CH241">
            <v>12</v>
          </cell>
          <cell r="CI241" t="str">
            <v/>
          </cell>
          <cell r="CJ241" t="str">
            <v>SI</v>
          </cell>
          <cell r="CK241">
            <v>0</v>
          </cell>
          <cell r="CL241">
            <v>0</v>
          </cell>
          <cell r="CM241">
            <v>0</v>
          </cell>
          <cell r="CN241">
            <v>0</v>
          </cell>
          <cell r="CO241">
            <v>0</v>
          </cell>
          <cell r="CP241">
            <v>0</v>
          </cell>
          <cell r="CQ241">
            <v>1053</v>
          </cell>
          <cell r="CR241">
            <v>230</v>
          </cell>
          <cell r="CS241">
            <v>0</v>
          </cell>
          <cell r="CT241">
            <v>38</v>
          </cell>
          <cell r="CU241">
            <v>10.5</v>
          </cell>
          <cell r="CV241">
            <v>2.5</v>
          </cell>
          <cell r="CW241">
            <v>8</v>
          </cell>
          <cell r="CX241" t="str">
            <v>EN EJECUCIÓN</v>
          </cell>
          <cell r="CY241" t="str">
            <v>OBRA</v>
          </cell>
          <cell r="CZ241" t="str">
            <v>Obra negra</v>
          </cell>
          <cell r="DA241">
            <v>7</v>
          </cell>
          <cell r="DB241" t="str">
            <v/>
          </cell>
          <cell r="DC241" t="str">
            <v/>
          </cell>
          <cell r="DD241" t="str">
            <v/>
          </cell>
          <cell r="DE241" t="str">
            <v/>
          </cell>
          <cell r="DF241">
            <v>7</v>
          </cell>
          <cell r="DG241">
            <v>0</v>
          </cell>
          <cell r="DH241">
            <v>0</v>
          </cell>
          <cell r="DI241">
            <v>0</v>
          </cell>
          <cell r="DJ241">
            <v>0</v>
          </cell>
          <cell r="DK241">
            <v>0</v>
          </cell>
          <cell r="DL241">
            <v>42592</v>
          </cell>
          <cell r="DM241">
            <v>42711</v>
          </cell>
          <cell r="DN241">
            <v>42731</v>
          </cell>
          <cell r="DO241">
            <v>43305</v>
          </cell>
          <cell r="DP241">
            <v>42835</v>
          </cell>
          <cell r="DQ241">
            <v>42835</v>
          </cell>
          <cell r="DR241">
            <v>43229</v>
          </cell>
          <cell r="DS241">
            <v>0</v>
          </cell>
          <cell r="DT241">
            <v>42941</v>
          </cell>
          <cell r="DU241">
            <v>43857</v>
          </cell>
          <cell r="DV241">
            <v>43978</v>
          </cell>
          <cell r="DW241">
            <v>0</v>
          </cell>
          <cell r="DX241">
            <v>1</v>
          </cell>
          <cell r="DY241">
            <v>1</v>
          </cell>
          <cell r="DZ241">
            <v>0.5</v>
          </cell>
          <cell r="EA241">
            <v>0.1</v>
          </cell>
          <cell r="EB241">
            <v>3</v>
          </cell>
          <cell r="EC241" t="str">
            <v>Medio - Alto</v>
          </cell>
          <cell r="ED241" t="str">
            <v>SI</v>
          </cell>
          <cell r="EE241" t="str">
            <v>El Contratista de Obra se niega a reiniciar la obra y a firmar la adición y prórroga por concepto de obras complementarias bajo el argumento que aún no se le da respuesta a su solicitud de terminación anticipada del Acta de Servicio de Obra.</v>
          </cell>
          <cell r="EF241" t="str">
            <v>NO</v>
          </cell>
          <cell r="EG241" t="str">
            <v>Se dio traslado de la solicitud presentada por el Contratista de Obra a la Dirección Jurídica</v>
          </cell>
          <cell r="EH241" t="str">
            <v>Frente a la falta de respuesta por parte de la Dirección Jurídica, se presentó la situación al comité técnico</v>
          </cell>
          <cell r="EI241" t="str">
            <v>Teniendo en cuenta que sin el plazo adicionado, el plazo contractual de la fase vence el 15 de julio de 2019, si a esta fecha el Contratista de Obra no ha reiniciado las labores de obra, se procedera a iniciar el respectivo proceso de incumplimiento</v>
          </cell>
          <cell r="EJ241" t="str">
            <v>SI</v>
          </cell>
          <cell r="EK241" t="str">
            <v/>
          </cell>
          <cell r="EL241" t="str">
            <v>Una vez iniciada la Fase 2 de Obra, el Contratista de Obra identificó la necesidad de implementar una cimentación especial que no estaba incluida en los diseños entregados durante la Fase 1 y la necesidad de adición de obras complementarias fundamentales consistentes en rellenos. En este contexto, fue necesario suspender el proyecto en tanto el Contratista diseñaba la nueva cimentación necesaria, presentaba los presupuestos para las obras complementarias fundamentales y estos últimos eran aprobados por la ETC y los Comités Técnico y Fiduciario</v>
          </cell>
          <cell r="EM241" t="str">
            <v>NO</v>
          </cell>
          <cell r="EN241" t="str">
            <v>Se dio traslado de la solicitud presentada por el Contratista de Obra a la Dirección Jurídica</v>
          </cell>
          <cell r="EO241" t="str">
            <v>Frente a la falta de respuesta por parte de la Dirección Jurídica, se presentó la situación al comité técnico</v>
          </cell>
          <cell r="EP241" t="str">
            <v>Teniendo en cuenta que sin el plazo adicionado, el plazo contractual de la fase vence el 15 de julio de 2019, si a esta fecha el Contratista de Obra no ha reiniciado las labores de obra, se procedera a iniciar el respectivo proceso de incumplimiento</v>
          </cell>
          <cell r="EQ241" t="str">
            <v>NO</v>
          </cell>
          <cell r="ER241" t="str">
            <v>NO</v>
          </cell>
          <cell r="ES241" t="str">
            <v>NO</v>
          </cell>
          <cell r="ET241">
            <v>0</v>
          </cell>
          <cell r="EU241">
            <v>0</v>
          </cell>
          <cell r="EV241" t="str">
            <v>NO</v>
          </cell>
          <cell r="EW241">
            <v>0</v>
          </cell>
          <cell r="EX241" t="str">
            <v>NO</v>
          </cell>
          <cell r="EY241" t="str">
            <v>NO</v>
          </cell>
          <cell r="EZ241">
            <v>0</v>
          </cell>
          <cell r="FA241" t="str">
            <v/>
          </cell>
          <cell r="FB241" t="str">
            <v/>
          </cell>
          <cell r="FC241" t="str">
            <v>NO</v>
          </cell>
          <cell r="FD241">
            <v>0</v>
          </cell>
          <cell r="FE241">
            <v>0</v>
          </cell>
          <cell r="FF241">
            <v>0</v>
          </cell>
          <cell r="FG241">
            <v>0</v>
          </cell>
          <cell r="FH241">
            <v>0</v>
          </cell>
          <cell r="FI241" t="str">
            <v/>
          </cell>
          <cell r="FJ241" t="str">
            <v/>
          </cell>
          <cell r="FK241" t="str">
            <v/>
          </cell>
        </row>
        <row r="242">
          <cell r="A242">
            <v>241</v>
          </cell>
          <cell r="B242" t="str">
            <v>CARIBE</v>
          </cell>
          <cell r="C242" t="str">
            <v>CARIBE</v>
          </cell>
          <cell r="D242" t="str">
            <v>SINCELEJO</v>
          </cell>
          <cell r="E242" t="str">
            <v>Sincelejo</v>
          </cell>
          <cell r="F242" t="str">
            <v>70001</v>
          </cell>
          <cell r="G242" t="str">
            <v>SUCRE</v>
          </cell>
          <cell r="H242" t="str">
            <v>LL1388</v>
          </cell>
          <cell r="I242" t="str">
            <v>IE NORMAL SUPERIOR DE SINCELEJO</v>
          </cell>
          <cell r="J242" t="str">
            <v>SEDE PRINCIPAL</v>
          </cell>
          <cell r="K242" t="str">
            <v>SI</v>
          </cell>
          <cell r="L242">
            <v>43089</v>
          </cell>
          <cell r="M242">
            <v>43084</v>
          </cell>
          <cell r="N242">
            <v>43087</v>
          </cell>
          <cell r="O242">
            <v>43116</v>
          </cell>
          <cell r="P242">
            <v>43116</v>
          </cell>
          <cell r="Q242" t="str">
            <v>403056-OBR</v>
          </cell>
          <cell r="R242" t="str">
            <v>403056-INT</v>
          </cell>
          <cell r="S242" t="str">
            <v>CONSORCIO DESARROLLO ESCOLAR - G4</v>
          </cell>
          <cell r="T242" t="str">
            <v>CONSORCIO INTERDESARROLLO- G4</v>
          </cell>
          <cell r="U242" t="str">
            <v>ZAIRA JUDITH GÓMEZ SOLANO</v>
          </cell>
          <cell r="V242" t="str">
            <v>RURAL</v>
          </cell>
          <cell r="W242">
            <v>6748134658</v>
          </cell>
          <cell r="X242">
            <v>170481638</v>
          </cell>
          <cell r="Y242">
            <v>5123025351</v>
          </cell>
          <cell r="Z242" t="str">
            <v>SI</v>
          </cell>
          <cell r="AA242">
            <v>493802451</v>
          </cell>
          <cell r="AB242">
            <v>565993524</v>
          </cell>
          <cell r="AC242">
            <v>6353302964</v>
          </cell>
          <cell r="AD242">
            <v>25572246</v>
          </cell>
          <cell r="AE242">
            <v>256151268</v>
          </cell>
          <cell r="AF242">
            <v>22221110</v>
          </cell>
          <cell r="AG242">
            <v>27798527</v>
          </cell>
          <cell r="AH242">
            <v>58619232</v>
          </cell>
          <cell r="AI242">
            <v>4469311</v>
          </cell>
          <cell r="AJ242">
            <v>394831694</v>
          </cell>
          <cell r="AK242">
            <v>47698230</v>
          </cell>
          <cell r="AL242">
            <v>4194388</v>
          </cell>
          <cell r="AM242">
            <v>51892618</v>
          </cell>
          <cell r="AN242">
            <v>11857246</v>
          </cell>
          <cell r="AO242">
            <v>554688737</v>
          </cell>
          <cell r="AP242">
            <v>0</v>
          </cell>
          <cell r="AQ242">
            <v>0</v>
          </cell>
          <cell r="AR242">
            <v>530802619</v>
          </cell>
          <cell r="AS242">
            <v>0</v>
          </cell>
          <cell r="AT242">
            <v>530802619</v>
          </cell>
          <cell r="AU242">
            <v>0</v>
          </cell>
          <cell r="AV242">
            <v>0</v>
          </cell>
          <cell r="AW242">
            <v>23886118</v>
          </cell>
          <cell r="AX242">
            <v>0</v>
          </cell>
          <cell r="AY242">
            <v>0</v>
          </cell>
          <cell r="AZ242">
            <v>0</v>
          </cell>
          <cell r="BA242">
            <v>23886118</v>
          </cell>
          <cell r="BB242">
            <v>0</v>
          </cell>
          <cell r="BC242">
            <v>0</v>
          </cell>
          <cell r="BD242">
            <v>76819350.909134626</v>
          </cell>
          <cell r="BE242">
            <v>7366573259</v>
          </cell>
          <cell r="BF242">
            <v>6884105583</v>
          </cell>
          <cell r="BG242">
            <v>470610430</v>
          </cell>
          <cell r="BH242">
            <v>614312996</v>
          </cell>
          <cell r="BI242">
            <v>3376130131</v>
          </cell>
          <cell r="BJ242">
            <v>3990443128</v>
          </cell>
          <cell r="BK242">
            <v>0</v>
          </cell>
          <cell r="BL242">
            <v>25</v>
          </cell>
          <cell r="BM242">
            <v>25</v>
          </cell>
          <cell r="BN242">
            <v>21</v>
          </cell>
          <cell r="BO242">
            <v>0</v>
          </cell>
          <cell r="BP242">
            <v>0</v>
          </cell>
          <cell r="BQ242">
            <v>1</v>
          </cell>
          <cell r="BR242">
            <v>0</v>
          </cell>
          <cell r="BS242">
            <v>0</v>
          </cell>
          <cell r="BT242">
            <v>0</v>
          </cell>
          <cell r="BU242">
            <v>22</v>
          </cell>
          <cell r="BV242">
            <v>15</v>
          </cell>
          <cell r="BW242">
            <v>61</v>
          </cell>
          <cell r="BX242">
            <v>0</v>
          </cell>
          <cell r="BY242">
            <v>0</v>
          </cell>
          <cell r="BZ242">
            <v>0</v>
          </cell>
          <cell r="CA242">
            <v>0</v>
          </cell>
          <cell r="CB242">
            <v>0</v>
          </cell>
          <cell r="CC242">
            <v>0</v>
          </cell>
          <cell r="CD242">
            <v>0</v>
          </cell>
          <cell r="CE242">
            <v>1</v>
          </cell>
          <cell r="CF242">
            <v>1</v>
          </cell>
          <cell r="CG242">
            <v>1</v>
          </cell>
          <cell r="CH242">
            <v>43</v>
          </cell>
          <cell r="CI242">
            <v>0</v>
          </cell>
          <cell r="CJ242" t="str">
            <v>SI</v>
          </cell>
          <cell r="CK242">
            <v>0</v>
          </cell>
          <cell r="CL242">
            <v>0</v>
          </cell>
          <cell r="CM242">
            <v>0</v>
          </cell>
          <cell r="CN242">
            <v>0</v>
          </cell>
          <cell r="CO242">
            <v>0</v>
          </cell>
          <cell r="CP242">
            <v>0</v>
          </cell>
          <cell r="CQ242">
            <v>3672.4319999999998</v>
          </cell>
          <cell r="CR242">
            <v>1680</v>
          </cell>
          <cell r="CS242">
            <v>0</v>
          </cell>
          <cell r="CT242">
            <v>55</v>
          </cell>
          <cell r="CU242">
            <v>14.5</v>
          </cell>
          <cell r="CV242">
            <v>3.5</v>
          </cell>
          <cell r="CW242">
            <v>11</v>
          </cell>
          <cell r="CX242" t="str">
            <v>EN EJECUCIÓN</v>
          </cell>
          <cell r="CY242" t="str">
            <v>LICENCIA EXPEDIDA</v>
          </cell>
          <cell r="CZ242" t="str">
            <v>Ingeniería de detalle</v>
          </cell>
          <cell r="DA242">
            <v>47</v>
          </cell>
          <cell r="DB242" t="str">
            <v/>
          </cell>
          <cell r="DC242" t="str">
            <v/>
          </cell>
          <cell r="DD242" t="str">
            <v/>
          </cell>
          <cell r="DE242">
            <v>47</v>
          </cell>
          <cell r="DF242">
            <v>0</v>
          </cell>
          <cell r="DG242">
            <v>0</v>
          </cell>
          <cell r="DH242">
            <v>0</v>
          </cell>
          <cell r="DI242">
            <v>0</v>
          </cell>
          <cell r="DJ242">
            <v>0</v>
          </cell>
          <cell r="DK242">
            <v>0</v>
          </cell>
          <cell r="DL242">
            <v>43124</v>
          </cell>
          <cell r="DM242">
            <v>0</v>
          </cell>
          <cell r="DN242">
            <v>43224</v>
          </cell>
          <cell r="DO242">
            <v>43398</v>
          </cell>
          <cell r="DP242">
            <v>43229</v>
          </cell>
          <cell r="DQ242">
            <v>43229</v>
          </cell>
          <cell r="DR242">
            <v>43298</v>
          </cell>
          <cell r="DS242">
            <v>0</v>
          </cell>
          <cell r="DT242">
            <v>43682</v>
          </cell>
          <cell r="DU242">
            <v>44057</v>
          </cell>
          <cell r="DV242">
            <v>44057</v>
          </cell>
          <cell r="DW242">
            <v>0</v>
          </cell>
          <cell r="DX242">
            <v>1</v>
          </cell>
          <cell r="DY242">
            <v>1</v>
          </cell>
          <cell r="DZ242">
            <v>0</v>
          </cell>
          <cell r="EA242">
            <v>0</v>
          </cell>
          <cell r="EB242">
            <v>3</v>
          </cell>
          <cell r="EC242" t="str">
            <v>Medio - Alto</v>
          </cell>
          <cell r="ED242" t="str">
            <v>NO</v>
          </cell>
          <cell r="EE242">
            <v>0</v>
          </cell>
          <cell r="EF242">
            <v>0</v>
          </cell>
          <cell r="EG242">
            <v>0</v>
          </cell>
          <cell r="EH242">
            <v>0</v>
          </cell>
          <cell r="EI242">
            <v>0</v>
          </cell>
          <cell r="EJ242" t="str">
            <v>NO</v>
          </cell>
          <cell r="EK242" t="str">
            <v/>
          </cell>
          <cell r="EL242">
            <v>0</v>
          </cell>
          <cell r="EM242">
            <v>0</v>
          </cell>
          <cell r="EN242">
            <v>0</v>
          </cell>
          <cell r="EO242">
            <v>0</v>
          </cell>
          <cell r="EP242">
            <v>0</v>
          </cell>
          <cell r="EQ242" t="str">
            <v>NO</v>
          </cell>
          <cell r="ER242" t="str">
            <v>NO</v>
          </cell>
          <cell r="ES242" t="str">
            <v>NO</v>
          </cell>
          <cell r="ET242">
            <v>0</v>
          </cell>
          <cell r="EU242">
            <v>0</v>
          </cell>
          <cell r="EV242" t="str">
            <v>NO</v>
          </cell>
          <cell r="EW242">
            <v>0</v>
          </cell>
          <cell r="EX242" t="str">
            <v>NO</v>
          </cell>
          <cell r="EY242" t="str">
            <v>NO</v>
          </cell>
          <cell r="EZ242">
            <v>0</v>
          </cell>
          <cell r="FA242" t="str">
            <v>NO</v>
          </cell>
          <cell r="FB242" t="str">
            <v>SI</v>
          </cell>
          <cell r="FC242" t="str">
            <v>NO</v>
          </cell>
          <cell r="FD242">
            <v>0</v>
          </cell>
          <cell r="FE242">
            <v>0</v>
          </cell>
          <cell r="FF242">
            <v>0</v>
          </cell>
          <cell r="FG242">
            <v>0</v>
          </cell>
          <cell r="FH242">
            <v>1</v>
          </cell>
          <cell r="FI242" t="str">
            <v>INT</v>
          </cell>
          <cell r="FJ242" t="str">
            <v/>
          </cell>
          <cell r="FK242" t="str">
            <v/>
          </cell>
        </row>
        <row r="243">
          <cell r="A243">
            <v>242</v>
          </cell>
          <cell r="B243" t="str">
            <v>CARIBE</v>
          </cell>
          <cell r="C243" t="str">
            <v>CARIBE</v>
          </cell>
          <cell r="D243" t="str">
            <v>SINCELEJO</v>
          </cell>
          <cell r="E243" t="str">
            <v>Sincelejo</v>
          </cell>
          <cell r="F243" t="str">
            <v>70001</v>
          </cell>
          <cell r="G243" t="str">
            <v>SUCRE</v>
          </cell>
          <cell r="H243" t="str">
            <v>LL1389</v>
          </cell>
          <cell r="I243" t="str">
            <v>IE ALTOS DEL ROSARIO</v>
          </cell>
          <cell r="J243" t="str">
            <v>SEDE PRINCIPAL</v>
          </cell>
          <cell r="K243" t="str">
            <v>SI</v>
          </cell>
          <cell r="L243">
            <v>42808</v>
          </cell>
          <cell r="M243">
            <v>42782</v>
          </cell>
          <cell r="N243">
            <v>42783</v>
          </cell>
          <cell r="O243">
            <v>42828</v>
          </cell>
          <cell r="P243">
            <v>42828</v>
          </cell>
          <cell r="Q243" t="str">
            <v>403016-OBR</v>
          </cell>
          <cell r="R243" t="str">
            <v>403016-INT</v>
          </cell>
          <cell r="S243" t="str">
            <v>CONSORCIO DESARROLLO ESCOLAR - G4</v>
          </cell>
          <cell r="T243" t="str">
            <v>CONSORCIO INTERDESARROLLO- G4</v>
          </cell>
          <cell r="U243" t="str">
            <v>ZAIRA JUDITH GÓMEZ SOLANO</v>
          </cell>
          <cell r="V243" t="str">
            <v>URBANO</v>
          </cell>
          <cell r="W243">
            <v>11613666609</v>
          </cell>
          <cell r="X243">
            <v>380141649</v>
          </cell>
          <cell r="Y243">
            <v>8165886738</v>
          </cell>
          <cell r="Z243" t="str">
            <v>NO</v>
          </cell>
          <cell r="AA243">
            <v>0</v>
          </cell>
          <cell r="AB243">
            <v>2418797875</v>
          </cell>
          <cell r="AC243">
            <v>10964826262</v>
          </cell>
          <cell r="AD243">
            <v>68325720</v>
          </cell>
          <cell r="AE243">
            <v>342972179</v>
          </cell>
          <cell r="AF243">
            <v>0</v>
          </cell>
          <cell r="AG243">
            <v>126053492</v>
          </cell>
          <cell r="AH243">
            <v>94112509</v>
          </cell>
          <cell r="AI243">
            <v>17376447</v>
          </cell>
          <cell r="AJ243">
            <v>648840347</v>
          </cell>
          <cell r="AK243">
            <v>68511946</v>
          </cell>
          <cell r="AL243">
            <v>21023945</v>
          </cell>
          <cell r="AM243">
            <v>89535891</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cell r="BA243">
            <v>0</v>
          </cell>
          <cell r="BB243">
            <v>0</v>
          </cell>
          <cell r="BC243">
            <v>0</v>
          </cell>
          <cell r="BD243">
            <v>121113218.16798076</v>
          </cell>
          <cell r="BE243">
            <v>11703202500</v>
          </cell>
          <cell r="BF243">
            <v>10964826262</v>
          </cell>
          <cell r="BG243">
            <v>738376238</v>
          </cell>
          <cell r="BH243">
            <v>2583251759</v>
          </cell>
          <cell r="BI243">
            <v>6383965518</v>
          </cell>
          <cell r="BJ243">
            <v>5319236982</v>
          </cell>
          <cell r="BK243">
            <v>6</v>
          </cell>
          <cell r="BL243">
            <v>33</v>
          </cell>
          <cell r="BM243">
            <v>39</v>
          </cell>
          <cell r="BN243">
            <v>0</v>
          </cell>
          <cell r="BO243">
            <v>0</v>
          </cell>
          <cell r="BP243">
            <v>0</v>
          </cell>
          <cell r="BQ243">
            <v>0</v>
          </cell>
          <cell r="BR243">
            <v>0</v>
          </cell>
          <cell r="BS243">
            <v>0</v>
          </cell>
          <cell r="BT243">
            <v>0</v>
          </cell>
          <cell r="BU243">
            <v>0</v>
          </cell>
          <cell r="BV243">
            <v>0</v>
          </cell>
          <cell r="BW243">
            <v>39</v>
          </cell>
          <cell r="BX243">
            <v>0</v>
          </cell>
          <cell r="BY243">
            <v>0</v>
          </cell>
          <cell r="BZ243">
            <v>2</v>
          </cell>
          <cell r="CA243">
            <v>1</v>
          </cell>
          <cell r="CB243">
            <v>1</v>
          </cell>
          <cell r="CC243">
            <v>0</v>
          </cell>
          <cell r="CD243">
            <v>4</v>
          </cell>
          <cell r="CE243">
            <v>1</v>
          </cell>
          <cell r="CF243">
            <v>1</v>
          </cell>
          <cell r="CG243">
            <v>1</v>
          </cell>
          <cell r="CH243">
            <v>63</v>
          </cell>
          <cell r="CI243">
            <v>2</v>
          </cell>
          <cell r="CJ243" t="str">
            <v/>
          </cell>
          <cell r="CK243">
            <v>0</v>
          </cell>
          <cell r="CL243">
            <v>0</v>
          </cell>
          <cell r="CM243">
            <v>0</v>
          </cell>
          <cell r="CN243">
            <v>0</v>
          </cell>
          <cell r="CO243">
            <v>0</v>
          </cell>
          <cell r="CP243">
            <v>0</v>
          </cell>
          <cell r="CQ243">
            <v>5483.16</v>
          </cell>
          <cell r="CR243">
            <v>1440</v>
          </cell>
          <cell r="CS243">
            <v>0</v>
          </cell>
          <cell r="CT243">
            <v>156</v>
          </cell>
          <cell r="CU243">
            <v>16</v>
          </cell>
          <cell r="CV243">
            <v>4</v>
          </cell>
          <cell r="CW243">
            <v>12</v>
          </cell>
          <cell r="CX243" t="str">
            <v>EN EJECUCIÓN</v>
          </cell>
          <cell r="CY243" t="str">
            <v>OBRA</v>
          </cell>
          <cell r="CZ243" t="str">
            <v>Obra negra</v>
          </cell>
          <cell r="DA243">
            <v>43</v>
          </cell>
          <cell r="DB243" t="str">
            <v/>
          </cell>
          <cell r="DC243" t="str">
            <v/>
          </cell>
          <cell r="DD243" t="str">
            <v/>
          </cell>
          <cell r="DE243" t="str">
            <v/>
          </cell>
          <cell r="DF243">
            <v>43</v>
          </cell>
          <cell r="DG243">
            <v>0</v>
          </cell>
          <cell r="DH243">
            <v>0</v>
          </cell>
          <cell r="DI243">
            <v>0</v>
          </cell>
          <cell r="DJ243">
            <v>0</v>
          </cell>
          <cell r="DK243">
            <v>0</v>
          </cell>
          <cell r="DL243">
            <v>42836</v>
          </cell>
          <cell r="DM243">
            <v>0</v>
          </cell>
          <cell r="DN243">
            <v>43161</v>
          </cell>
          <cell r="DO243">
            <v>43356</v>
          </cell>
          <cell r="DP243">
            <v>43162</v>
          </cell>
          <cell r="DQ243">
            <v>43162</v>
          </cell>
          <cell r="DR243">
            <v>43236</v>
          </cell>
          <cell r="DS243">
            <v>0</v>
          </cell>
          <cell r="DT243">
            <v>43382</v>
          </cell>
          <cell r="DU243">
            <v>43867</v>
          </cell>
          <cell r="DV243">
            <v>43867</v>
          </cell>
          <cell r="DW243">
            <v>0</v>
          </cell>
          <cell r="DX243">
            <v>1</v>
          </cell>
          <cell r="DY243">
            <v>1</v>
          </cell>
          <cell r="DZ243">
            <v>0.38350000000000001</v>
          </cell>
          <cell r="EA243">
            <v>0.51700000000000002</v>
          </cell>
          <cell r="EB243">
            <v>1</v>
          </cell>
          <cell r="EC243" t="str">
            <v>Medio</v>
          </cell>
          <cell r="ED243" t="str">
            <v>NO</v>
          </cell>
          <cell r="EE243">
            <v>0</v>
          </cell>
          <cell r="EF243">
            <v>0</v>
          </cell>
          <cell r="EG243">
            <v>0</v>
          </cell>
          <cell r="EH243">
            <v>0</v>
          </cell>
          <cell r="EI243">
            <v>0</v>
          </cell>
          <cell r="EJ243" t="str">
            <v>NO</v>
          </cell>
          <cell r="EK243" t="str">
            <v/>
          </cell>
          <cell r="EL243">
            <v>0</v>
          </cell>
          <cell r="EM243">
            <v>0</v>
          </cell>
          <cell r="EN243">
            <v>0</v>
          </cell>
          <cell r="EO243">
            <v>0</v>
          </cell>
          <cell r="EP243">
            <v>0</v>
          </cell>
          <cell r="EQ243" t="str">
            <v>NO</v>
          </cell>
          <cell r="ER243" t="str">
            <v>NO</v>
          </cell>
          <cell r="ES243" t="str">
            <v>NO</v>
          </cell>
          <cell r="ET243">
            <v>0</v>
          </cell>
          <cell r="EU243">
            <v>0</v>
          </cell>
          <cell r="EV243" t="str">
            <v>NO</v>
          </cell>
          <cell r="EW243">
            <v>0</v>
          </cell>
          <cell r="EX243" t="str">
            <v>NO</v>
          </cell>
          <cell r="EY243" t="str">
            <v>NO</v>
          </cell>
          <cell r="EZ243">
            <v>0</v>
          </cell>
          <cell r="FA243" t="str">
            <v/>
          </cell>
          <cell r="FB243" t="str">
            <v/>
          </cell>
          <cell r="FC243" t="str">
            <v>NO</v>
          </cell>
          <cell r="FD243">
            <v>0</v>
          </cell>
          <cell r="FE243">
            <v>0</v>
          </cell>
          <cell r="FF243">
            <v>0</v>
          </cell>
          <cell r="FG243">
            <v>0</v>
          </cell>
          <cell r="FH243">
            <v>0</v>
          </cell>
          <cell r="FI243" t="str">
            <v/>
          </cell>
          <cell r="FJ243" t="str">
            <v/>
          </cell>
          <cell r="FK243" t="str">
            <v/>
          </cell>
        </row>
        <row r="244">
          <cell r="A244">
            <v>243</v>
          </cell>
          <cell r="B244" t="str">
            <v>CARIBE</v>
          </cell>
          <cell r="C244" t="str">
            <v>CARIBE</v>
          </cell>
          <cell r="D244" t="str">
            <v>SOLEDAD</v>
          </cell>
          <cell r="E244" t="str">
            <v>Soledad</v>
          </cell>
          <cell r="F244" t="str">
            <v>08758</v>
          </cell>
          <cell r="G244" t="str">
            <v>ATLÁNTICO</v>
          </cell>
          <cell r="H244" t="str">
            <v>LL1687</v>
          </cell>
          <cell r="I244" t="str">
            <v>IE FRANCISCO JOSE DE CALDAS</v>
          </cell>
          <cell r="J244" t="str">
            <v>SEDE PRINCIPAL</v>
          </cell>
          <cell r="K244" t="str">
            <v>SI</v>
          </cell>
          <cell r="L244">
            <v>42758</v>
          </cell>
          <cell r="M244">
            <v>42746</v>
          </cell>
          <cell r="N244">
            <v>42747</v>
          </cell>
          <cell r="O244">
            <v>42766</v>
          </cell>
          <cell r="P244">
            <v>42766</v>
          </cell>
          <cell r="Q244" t="str">
            <v>403015-OBR</v>
          </cell>
          <cell r="R244" t="str">
            <v>403015-INT</v>
          </cell>
          <cell r="S244" t="str">
            <v>CONSORCIO DESARROLLO ESCOLAR - G4</v>
          </cell>
          <cell r="T244" t="str">
            <v>CONSORCIO INTERDESARROLLO- G4</v>
          </cell>
          <cell r="U244" t="str">
            <v>ASIS ABDALA RAAD BOLIVAR</v>
          </cell>
          <cell r="V244" t="str">
            <v>URBANO</v>
          </cell>
          <cell r="W244">
            <v>6635922847</v>
          </cell>
          <cell r="X244">
            <v>172444950</v>
          </cell>
          <cell r="Y244">
            <v>5121405960</v>
          </cell>
          <cell r="Z244" t="str">
            <v>SI</v>
          </cell>
          <cell r="AA244">
            <v>512034669</v>
          </cell>
          <cell r="AB244">
            <v>498243518</v>
          </cell>
          <cell r="AC244">
            <v>6304129097</v>
          </cell>
          <cell r="AD244">
            <v>25866743</v>
          </cell>
          <cell r="AE244">
            <v>256070298</v>
          </cell>
          <cell r="AF244">
            <v>23041560</v>
          </cell>
          <cell r="AG244">
            <v>26815149</v>
          </cell>
          <cell r="AH244">
            <v>0</v>
          </cell>
          <cell r="AI244">
            <v>0</v>
          </cell>
          <cell r="AJ244">
            <v>331793750</v>
          </cell>
          <cell r="AK244">
            <v>47499200</v>
          </cell>
          <cell r="AL244">
            <v>3733858</v>
          </cell>
          <cell r="AM244">
            <v>51233058</v>
          </cell>
          <cell r="AN244">
            <v>0</v>
          </cell>
          <cell r="AO244">
            <v>0</v>
          </cell>
          <cell r="AP244">
            <v>0</v>
          </cell>
          <cell r="AQ244">
            <v>0</v>
          </cell>
          <cell r="AR244">
            <v>0</v>
          </cell>
          <cell r="AS244">
            <v>0</v>
          </cell>
          <cell r="AT244">
            <v>0</v>
          </cell>
          <cell r="AU244">
            <v>0</v>
          </cell>
          <cell r="AV244">
            <v>0</v>
          </cell>
          <cell r="AW244">
            <v>0</v>
          </cell>
          <cell r="AX244">
            <v>0</v>
          </cell>
          <cell r="AY244">
            <v>0</v>
          </cell>
          <cell r="AZ244">
            <v>0</v>
          </cell>
          <cell r="BA244">
            <v>0</v>
          </cell>
          <cell r="BB244">
            <v>0</v>
          </cell>
          <cell r="BC244">
            <v>0</v>
          </cell>
          <cell r="BD244">
            <v>0</v>
          </cell>
          <cell r="BE244">
            <v>6687155905</v>
          </cell>
          <cell r="BF244">
            <v>6304129097</v>
          </cell>
          <cell r="BG244">
            <v>383026808</v>
          </cell>
          <cell r="BH244">
            <v>528792525</v>
          </cell>
          <cell r="BI244">
            <v>4310854366</v>
          </cell>
          <cell r="BJ244">
            <v>2376301539</v>
          </cell>
          <cell r="BK244">
            <v>2</v>
          </cell>
          <cell r="BL244">
            <v>22</v>
          </cell>
          <cell r="BM244">
            <v>24</v>
          </cell>
          <cell r="BN244">
            <v>29</v>
          </cell>
          <cell r="BO244">
            <v>0</v>
          </cell>
          <cell r="BP244">
            <v>0</v>
          </cell>
          <cell r="BQ244">
            <v>0</v>
          </cell>
          <cell r="BR244">
            <v>0</v>
          </cell>
          <cell r="BS244">
            <v>0</v>
          </cell>
          <cell r="BT244">
            <v>0</v>
          </cell>
          <cell r="BU244">
            <v>29</v>
          </cell>
          <cell r="BV244">
            <v>8</v>
          </cell>
          <cell r="BW244">
            <v>61</v>
          </cell>
          <cell r="BX244">
            <v>0</v>
          </cell>
          <cell r="BY244">
            <v>0</v>
          </cell>
          <cell r="BZ244">
            <v>0</v>
          </cell>
          <cell r="CA244">
            <v>0</v>
          </cell>
          <cell r="CB244">
            <v>0</v>
          </cell>
          <cell r="CC244">
            <v>0</v>
          </cell>
          <cell r="CD244">
            <v>0</v>
          </cell>
          <cell r="CE244">
            <v>1</v>
          </cell>
          <cell r="CF244">
            <v>1</v>
          </cell>
          <cell r="CG244">
            <v>1</v>
          </cell>
          <cell r="CH244">
            <v>43</v>
          </cell>
          <cell r="CI244">
            <v>0</v>
          </cell>
          <cell r="CJ244" t="str">
            <v/>
          </cell>
          <cell r="CK244">
            <v>0</v>
          </cell>
          <cell r="CL244">
            <v>0</v>
          </cell>
          <cell r="CM244">
            <v>0</v>
          </cell>
          <cell r="CN244">
            <v>0</v>
          </cell>
          <cell r="CO244">
            <v>0</v>
          </cell>
          <cell r="CP244">
            <v>0</v>
          </cell>
          <cell r="CQ244">
            <v>3832.1099999999997</v>
          </cell>
          <cell r="CR244">
            <v>2400</v>
          </cell>
          <cell r="CS244">
            <v>0</v>
          </cell>
          <cell r="CT244">
            <v>89</v>
          </cell>
          <cell r="CU244">
            <v>14.5</v>
          </cell>
          <cell r="CV244">
            <v>3.5</v>
          </cell>
          <cell r="CW244">
            <v>11</v>
          </cell>
          <cell r="CX244" t="str">
            <v>OBRA TERMINADA</v>
          </cell>
          <cell r="CY244" t="str">
            <v>OBRA TERMINADA</v>
          </cell>
          <cell r="CZ244" t="str">
            <v>Obras complementarias finales</v>
          </cell>
          <cell r="DA244">
            <v>53</v>
          </cell>
          <cell r="DB244" t="str">
            <v/>
          </cell>
          <cell r="DC244" t="str">
            <v/>
          </cell>
          <cell r="DD244" t="str">
            <v/>
          </cell>
          <cell r="DE244" t="str">
            <v/>
          </cell>
          <cell r="DF244">
            <v>0</v>
          </cell>
          <cell r="DG244">
            <v>0</v>
          </cell>
          <cell r="DH244">
            <v>0</v>
          </cell>
          <cell r="DI244">
            <v>24</v>
          </cell>
          <cell r="DJ244">
            <v>29</v>
          </cell>
          <cell r="DK244">
            <v>53</v>
          </cell>
          <cell r="DL244">
            <v>42774</v>
          </cell>
          <cell r="DM244">
            <v>42858</v>
          </cell>
          <cell r="DN244">
            <v>42878</v>
          </cell>
          <cell r="DO244">
            <v>42907</v>
          </cell>
          <cell r="DP244">
            <v>42878</v>
          </cell>
          <cell r="DQ244">
            <v>42878</v>
          </cell>
          <cell r="DR244">
            <v>42886</v>
          </cell>
          <cell r="DS244">
            <v>0</v>
          </cell>
          <cell r="DT244">
            <v>42948</v>
          </cell>
          <cell r="DU244">
            <v>43389</v>
          </cell>
          <cell r="DV244">
            <v>43585</v>
          </cell>
          <cell r="DW244">
            <v>0</v>
          </cell>
          <cell r="DX244">
            <v>1</v>
          </cell>
          <cell r="DY244">
            <v>1</v>
          </cell>
          <cell r="DZ244">
            <v>1</v>
          </cell>
          <cell r="EA244">
            <v>1</v>
          </cell>
          <cell r="EB244">
            <v>1</v>
          </cell>
          <cell r="EC244" t="str">
            <v>Medio</v>
          </cell>
          <cell r="ED244" t="str">
            <v>NO</v>
          </cell>
          <cell r="EE244">
            <v>0</v>
          </cell>
          <cell r="EF244">
            <v>0</v>
          </cell>
          <cell r="EG244">
            <v>0</v>
          </cell>
          <cell r="EH244">
            <v>0</v>
          </cell>
          <cell r="EI244">
            <v>0</v>
          </cell>
          <cell r="EJ244" t="str">
            <v>NO</v>
          </cell>
          <cell r="EK244" t="str">
            <v/>
          </cell>
          <cell r="EL244">
            <v>0</v>
          </cell>
          <cell r="EM244">
            <v>0</v>
          </cell>
          <cell r="EN244">
            <v>0</v>
          </cell>
          <cell r="EO244">
            <v>0</v>
          </cell>
          <cell r="EP244">
            <v>0</v>
          </cell>
          <cell r="EQ244" t="str">
            <v>NO</v>
          </cell>
          <cell r="ER244" t="str">
            <v>NO</v>
          </cell>
          <cell r="ES244" t="str">
            <v>NO</v>
          </cell>
          <cell r="ET244">
            <v>0</v>
          </cell>
          <cell r="EU244">
            <v>0</v>
          </cell>
          <cell r="EV244" t="str">
            <v>NO</v>
          </cell>
          <cell r="EW244">
            <v>0</v>
          </cell>
          <cell r="EX244" t="str">
            <v>NO</v>
          </cell>
          <cell r="EY244" t="str">
            <v>NO</v>
          </cell>
          <cell r="EZ244">
            <v>0</v>
          </cell>
          <cell r="FA244" t="str">
            <v/>
          </cell>
          <cell r="FB244" t="str">
            <v/>
          </cell>
          <cell r="FC244" t="str">
            <v>NO</v>
          </cell>
          <cell r="FD244">
            <v>0</v>
          </cell>
          <cell r="FE244">
            <v>0</v>
          </cell>
          <cell r="FF244">
            <v>0</v>
          </cell>
          <cell r="FG244">
            <v>0</v>
          </cell>
          <cell r="FH244">
            <v>0</v>
          </cell>
          <cell r="FI244" t="str">
            <v/>
          </cell>
          <cell r="FJ244" t="str">
            <v/>
          </cell>
          <cell r="FK244" t="str">
            <v/>
          </cell>
        </row>
        <row r="245">
          <cell r="A245">
            <v>244</v>
          </cell>
          <cell r="B245" t="str">
            <v>CARIBE</v>
          </cell>
          <cell r="C245" t="str">
            <v>CARIBE</v>
          </cell>
          <cell r="D245" t="str">
            <v>VALLEDUPAR</v>
          </cell>
          <cell r="E245" t="str">
            <v>Valledupar</v>
          </cell>
          <cell r="F245" t="str">
            <v>20001</v>
          </cell>
          <cell r="G245" t="str">
            <v>CESAR</v>
          </cell>
          <cell r="H245" t="str">
            <v>LL1863</v>
          </cell>
          <cell r="I245" t="str">
            <v>IE LUIS RODRIGUEZ VALERA</v>
          </cell>
          <cell r="J245" t="str">
            <v>PRINCIPAL</v>
          </cell>
          <cell r="K245" t="str">
            <v>SI</v>
          </cell>
          <cell r="L245">
            <v>43059</v>
          </cell>
          <cell r="M245">
            <v>43049</v>
          </cell>
          <cell r="N245">
            <v>43055</v>
          </cell>
          <cell r="O245">
            <v>43080</v>
          </cell>
          <cell r="P245">
            <v>43080</v>
          </cell>
          <cell r="Q245" t="str">
            <v>403051-OBR</v>
          </cell>
          <cell r="R245" t="str">
            <v>403051-INT</v>
          </cell>
          <cell r="S245" t="str">
            <v>CONSORCIO DESARROLLO ESCOLAR - G4</v>
          </cell>
          <cell r="T245" t="str">
            <v>CONSORCIO INTERDESARROLLO- G4</v>
          </cell>
          <cell r="U245" t="str">
            <v>AMAURY RAFAEL OVIEDO COGOLLO</v>
          </cell>
          <cell r="V245" t="str">
            <v>RURAL</v>
          </cell>
          <cell r="W245">
            <v>2809124350</v>
          </cell>
          <cell r="X245">
            <v>54090427</v>
          </cell>
          <cell r="Y245">
            <v>1942524529</v>
          </cell>
          <cell r="Z245" t="str">
            <v>SI</v>
          </cell>
          <cell r="AA245">
            <v>521866062</v>
          </cell>
          <cell r="AB245">
            <v>100330474</v>
          </cell>
          <cell r="AC245">
            <v>2618811492</v>
          </cell>
          <cell r="AD245">
            <v>8113564</v>
          </cell>
          <cell r="AE245">
            <v>135976717</v>
          </cell>
          <cell r="AF245">
            <v>31311964</v>
          </cell>
          <cell r="AG245">
            <v>6019828</v>
          </cell>
          <cell r="AH245">
            <v>8890785</v>
          </cell>
          <cell r="AI245">
            <v>0</v>
          </cell>
          <cell r="AJ245">
            <v>190312858</v>
          </cell>
          <cell r="AK245">
            <v>20604236</v>
          </cell>
          <cell r="AL245">
            <v>0</v>
          </cell>
          <cell r="AM245">
            <v>20604236</v>
          </cell>
          <cell r="AN245">
            <v>0</v>
          </cell>
          <cell r="AO245">
            <v>1031414959</v>
          </cell>
          <cell r="AP245">
            <v>0</v>
          </cell>
          <cell r="AQ245">
            <v>0</v>
          </cell>
          <cell r="AR245">
            <v>0</v>
          </cell>
          <cell r="AS245">
            <v>973032980</v>
          </cell>
          <cell r="AT245">
            <v>973032980</v>
          </cell>
          <cell r="AU245">
            <v>0</v>
          </cell>
          <cell r="AV245">
            <v>0</v>
          </cell>
          <cell r="AW245">
            <v>0</v>
          </cell>
          <cell r="AX245">
            <v>58381979</v>
          </cell>
          <cell r="AY245">
            <v>0</v>
          </cell>
          <cell r="AZ245">
            <v>0</v>
          </cell>
          <cell r="BA245">
            <v>58381979</v>
          </cell>
          <cell r="BB245">
            <v>0</v>
          </cell>
          <cell r="BC245">
            <v>0</v>
          </cell>
          <cell r="BD245">
            <v>16192028.129038462</v>
          </cell>
          <cell r="BE245">
            <v>3861143545</v>
          </cell>
          <cell r="BF245">
            <v>3591844472</v>
          </cell>
          <cell r="BG245">
            <v>269299073</v>
          </cell>
          <cell r="BH245">
            <v>1137765261</v>
          </cell>
          <cell r="BI245">
            <v>1906364800</v>
          </cell>
          <cell r="BJ245">
            <v>1954778745</v>
          </cell>
          <cell r="BK245">
            <v>4</v>
          </cell>
          <cell r="BL245">
            <v>5</v>
          </cell>
          <cell r="BM245">
            <v>9</v>
          </cell>
          <cell r="BN245">
            <v>8</v>
          </cell>
          <cell r="BO245">
            <v>1</v>
          </cell>
          <cell r="BP245">
            <v>0</v>
          </cell>
          <cell r="BQ245">
            <v>2</v>
          </cell>
          <cell r="BR245">
            <v>0</v>
          </cell>
          <cell r="BS245">
            <v>0</v>
          </cell>
          <cell r="BT245">
            <v>0</v>
          </cell>
          <cell r="BU245">
            <v>11</v>
          </cell>
          <cell r="BV245">
            <v>9</v>
          </cell>
          <cell r="BW245">
            <v>26</v>
          </cell>
          <cell r="BX245">
            <v>0</v>
          </cell>
          <cell r="BY245">
            <v>0</v>
          </cell>
          <cell r="BZ245">
            <v>0</v>
          </cell>
          <cell r="CA245">
            <v>0</v>
          </cell>
          <cell r="CB245">
            <v>0</v>
          </cell>
          <cell r="CC245">
            <v>0</v>
          </cell>
          <cell r="CD245">
            <v>0</v>
          </cell>
          <cell r="CE245">
            <v>1</v>
          </cell>
          <cell r="CF245">
            <v>1</v>
          </cell>
          <cell r="CG245">
            <v>1</v>
          </cell>
          <cell r="CH245">
            <v>15</v>
          </cell>
          <cell r="CI245">
            <v>0</v>
          </cell>
          <cell r="CJ245" t="str">
            <v/>
          </cell>
          <cell r="CK245">
            <v>0</v>
          </cell>
          <cell r="CL245">
            <v>0</v>
          </cell>
          <cell r="CM245">
            <v>0</v>
          </cell>
          <cell r="CN245">
            <v>0</v>
          </cell>
          <cell r="CO245">
            <v>0</v>
          </cell>
          <cell r="CP245">
            <v>0</v>
          </cell>
          <cell r="CQ245">
            <v>1165.1895</v>
          </cell>
          <cell r="CR245">
            <v>605</v>
          </cell>
          <cell r="CS245">
            <v>0</v>
          </cell>
          <cell r="CT245">
            <v>51</v>
          </cell>
          <cell r="CU245">
            <v>10.5</v>
          </cell>
          <cell r="CV245">
            <v>3.5</v>
          </cell>
          <cell r="CW245">
            <v>7</v>
          </cell>
          <cell r="CX245" t="str">
            <v>EN EJECUCIÓN</v>
          </cell>
          <cell r="CY245" t="str">
            <v>OBRA</v>
          </cell>
          <cell r="CZ245" t="str">
            <v>Obra blanca</v>
          </cell>
          <cell r="DA245">
            <v>20</v>
          </cell>
          <cell r="DB245" t="str">
            <v/>
          </cell>
          <cell r="DC245" t="str">
            <v/>
          </cell>
          <cell r="DD245" t="str">
            <v/>
          </cell>
          <cell r="DE245" t="str">
            <v/>
          </cell>
          <cell r="DF245">
            <v>9</v>
          </cell>
          <cell r="DG245">
            <v>0</v>
          </cell>
          <cell r="DH245">
            <v>11</v>
          </cell>
          <cell r="DI245">
            <v>0</v>
          </cell>
          <cell r="DJ245">
            <v>0</v>
          </cell>
          <cell r="DK245">
            <v>0</v>
          </cell>
          <cell r="DL245">
            <v>43088</v>
          </cell>
          <cell r="DM245">
            <v>43153</v>
          </cell>
          <cell r="DN245">
            <v>43180</v>
          </cell>
          <cell r="DO245">
            <v>43252</v>
          </cell>
          <cell r="DP245">
            <v>43193</v>
          </cell>
          <cell r="DQ245">
            <v>43193</v>
          </cell>
          <cell r="DR245">
            <v>43306</v>
          </cell>
          <cell r="DS245">
            <v>0</v>
          </cell>
          <cell r="DT245">
            <v>43367</v>
          </cell>
          <cell r="DU245">
            <v>43609</v>
          </cell>
          <cell r="DV245">
            <v>43672</v>
          </cell>
          <cell r="DW245">
            <v>0</v>
          </cell>
          <cell r="DX245">
            <v>1</v>
          </cell>
          <cell r="DY245">
            <v>1</v>
          </cell>
          <cell r="DZ245">
            <v>1</v>
          </cell>
          <cell r="EA245">
            <v>0.99</v>
          </cell>
          <cell r="EB245">
            <v>3</v>
          </cell>
          <cell r="EC245" t="str">
            <v>Medio - Alto</v>
          </cell>
          <cell r="ED245" t="str">
            <v>NO</v>
          </cell>
          <cell r="EE245">
            <v>0</v>
          </cell>
          <cell r="EF245">
            <v>0</v>
          </cell>
          <cell r="EG245">
            <v>0</v>
          </cell>
          <cell r="EH245">
            <v>0</v>
          </cell>
          <cell r="EI245">
            <v>0</v>
          </cell>
          <cell r="EJ245" t="str">
            <v>NO</v>
          </cell>
          <cell r="EK245" t="str">
            <v/>
          </cell>
          <cell r="EL245">
            <v>0</v>
          </cell>
          <cell r="EM245">
            <v>0</v>
          </cell>
          <cell r="EN245">
            <v>0</v>
          </cell>
          <cell r="EO245">
            <v>0</v>
          </cell>
          <cell r="EP245">
            <v>0</v>
          </cell>
          <cell r="EQ245" t="str">
            <v>NO</v>
          </cell>
          <cell r="ER245" t="str">
            <v>NO</v>
          </cell>
          <cell r="ES245" t="str">
            <v>NO</v>
          </cell>
          <cell r="ET245">
            <v>0</v>
          </cell>
          <cell r="EU245">
            <v>0</v>
          </cell>
          <cell r="EV245" t="str">
            <v>NO</v>
          </cell>
          <cell r="EW245">
            <v>0</v>
          </cell>
          <cell r="EX245" t="str">
            <v>NO</v>
          </cell>
          <cell r="EY245" t="str">
            <v>NO</v>
          </cell>
          <cell r="EZ245">
            <v>0</v>
          </cell>
          <cell r="FA245" t="str">
            <v/>
          </cell>
          <cell r="FB245" t="str">
            <v/>
          </cell>
          <cell r="FC245" t="str">
            <v>NO</v>
          </cell>
          <cell r="FD245">
            <v>0</v>
          </cell>
          <cell r="FE245">
            <v>0</v>
          </cell>
          <cell r="FF245">
            <v>0</v>
          </cell>
          <cell r="FG245">
            <v>0</v>
          </cell>
          <cell r="FH245">
            <v>0</v>
          </cell>
          <cell r="FI245" t="str">
            <v/>
          </cell>
          <cell r="FJ245" t="str">
            <v/>
          </cell>
          <cell r="FK245" t="str">
            <v/>
          </cell>
        </row>
        <row r="246">
          <cell r="A246">
            <v>245</v>
          </cell>
          <cell r="B246" t="str">
            <v>CARIBE</v>
          </cell>
          <cell r="C246" t="str">
            <v>CARIBE</v>
          </cell>
          <cell r="D246" t="str">
            <v>VALLEDUPAR</v>
          </cell>
          <cell r="E246" t="str">
            <v>Valledupar</v>
          </cell>
          <cell r="F246" t="str">
            <v>20001</v>
          </cell>
          <cell r="G246" t="str">
            <v>CESAR</v>
          </cell>
          <cell r="H246" t="str">
            <v>LL1866</v>
          </cell>
          <cell r="I246" t="str">
            <v>IE LUIS RODRIGUEZ VALERA</v>
          </cell>
          <cell r="J246" t="str">
            <v>E.R.M. GUAYMARAL</v>
          </cell>
          <cell r="K246" t="str">
            <v>SI</v>
          </cell>
          <cell r="L246">
            <v>43059</v>
          </cell>
          <cell r="M246">
            <v>43049</v>
          </cell>
          <cell r="N246">
            <v>43055</v>
          </cell>
          <cell r="O246">
            <v>43080</v>
          </cell>
          <cell r="P246">
            <v>43080</v>
          </cell>
          <cell r="Q246" t="str">
            <v>403052-OBR</v>
          </cell>
          <cell r="R246" t="str">
            <v>403052-INT</v>
          </cell>
          <cell r="S246" t="str">
            <v>CONSORCIO DESARROLLO ESCOLAR - G4</v>
          </cell>
          <cell r="T246" t="str">
            <v>CONSORCIO INTERDESARROLLO- G4</v>
          </cell>
          <cell r="U246" t="str">
            <v>AMAURY RAFAEL OVIEDO COGOLLO</v>
          </cell>
          <cell r="V246" t="str">
            <v>RURAL</v>
          </cell>
          <cell r="W246">
            <v>2075085823</v>
          </cell>
          <cell r="X246">
            <v>39114249</v>
          </cell>
          <cell r="Y246">
            <v>1511610694</v>
          </cell>
          <cell r="Z246" t="str">
            <v>SI</v>
          </cell>
          <cell r="AA246">
            <v>303560743</v>
          </cell>
          <cell r="AB246">
            <v>75656517</v>
          </cell>
          <cell r="AC246">
            <v>1929942203</v>
          </cell>
          <cell r="AD246">
            <v>5867137</v>
          </cell>
          <cell r="AE246">
            <v>105812749</v>
          </cell>
          <cell r="AF246">
            <v>21249252</v>
          </cell>
          <cell r="AG246">
            <v>5295956</v>
          </cell>
          <cell r="AH246">
            <v>6918526</v>
          </cell>
          <cell r="AI246">
            <v>0</v>
          </cell>
          <cell r="AJ246">
            <v>145143620</v>
          </cell>
          <cell r="AK246">
            <v>15170310</v>
          </cell>
          <cell r="AL246">
            <v>0</v>
          </cell>
          <cell r="AM246">
            <v>15170310</v>
          </cell>
          <cell r="AN246">
            <v>0</v>
          </cell>
          <cell r="AO246">
            <v>1086377647</v>
          </cell>
          <cell r="AP246">
            <v>0</v>
          </cell>
          <cell r="AQ246">
            <v>0</v>
          </cell>
          <cell r="AR246">
            <v>0</v>
          </cell>
          <cell r="AS246">
            <v>1017359216</v>
          </cell>
          <cell r="AT246">
            <v>1017359216</v>
          </cell>
          <cell r="AU246">
            <v>0</v>
          </cell>
          <cell r="AV246">
            <v>0</v>
          </cell>
          <cell r="AW246">
            <v>0</v>
          </cell>
          <cell r="AX246">
            <v>69018431</v>
          </cell>
          <cell r="AY246">
            <v>0</v>
          </cell>
          <cell r="AZ246">
            <v>0</v>
          </cell>
          <cell r="BA246">
            <v>69018431</v>
          </cell>
          <cell r="BB246">
            <v>0</v>
          </cell>
          <cell r="BC246">
            <v>0</v>
          </cell>
          <cell r="BD246">
            <v>13310548.970384613</v>
          </cell>
          <cell r="BE246">
            <v>3176633780</v>
          </cell>
          <cell r="BF246">
            <v>2947301419</v>
          </cell>
          <cell r="BG246">
            <v>229332361</v>
          </cell>
          <cell r="BH246">
            <v>1167330120</v>
          </cell>
          <cell r="BI246">
            <v>1406512561</v>
          </cell>
          <cell r="BJ246">
            <v>1770121219</v>
          </cell>
          <cell r="BK246">
            <v>0</v>
          </cell>
          <cell r="BL246">
            <v>4</v>
          </cell>
          <cell r="BM246">
            <v>4</v>
          </cell>
          <cell r="BN246">
            <v>8</v>
          </cell>
          <cell r="BO246">
            <v>0</v>
          </cell>
          <cell r="BP246">
            <v>0</v>
          </cell>
          <cell r="BQ246">
            <v>0</v>
          </cell>
          <cell r="BR246">
            <v>0</v>
          </cell>
          <cell r="BS246">
            <v>0</v>
          </cell>
          <cell r="BT246">
            <v>1</v>
          </cell>
          <cell r="BU246">
            <v>9</v>
          </cell>
          <cell r="BV246">
            <v>8</v>
          </cell>
          <cell r="BW246">
            <v>20</v>
          </cell>
          <cell r="BX246">
            <v>0</v>
          </cell>
          <cell r="BY246">
            <v>0</v>
          </cell>
          <cell r="BZ246">
            <v>0</v>
          </cell>
          <cell r="CA246">
            <v>0</v>
          </cell>
          <cell r="CB246">
            <v>0</v>
          </cell>
          <cell r="CC246">
            <v>0</v>
          </cell>
          <cell r="CD246">
            <v>0</v>
          </cell>
          <cell r="CE246">
            <v>1</v>
          </cell>
          <cell r="CF246">
            <v>1</v>
          </cell>
          <cell r="CG246">
            <v>1</v>
          </cell>
          <cell r="CH246">
            <v>8</v>
          </cell>
          <cell r="CI246">
            <v>0</v>
          </cell>
          <cell r="CJ246" t="str">
            <v>SI</v>
          </cell>
          <cell r="CK246">
            <v>0</v>
          </cell>
          <cell r="CL246">
            <v>0</v>
          </cell>
          <cell r="CM246">
            <v>0</v>
          </cell>
          <cell r="CN246">
            <v>0</v>
          </cell>
          <cell r="CO246">
            <v>0</v>
          </cell>
          <cell r="CP246">
            <v>0</v>
          </cell>
          <cell r="CQ246">
            <v>842.58000000000015</v>
          </cell>
          <cell r="CR246">
            <v>410</v>
          </cell>
          <cell r="CS246">
            <v>0</v>
          </cell>
          <cell r="CT246">
            <v>42</v>
          </cell>
          <cell r="CU246">
            <v>9.5</v>
          </cell>
          <cell r="CV246">
            <v>2.5</v>
          </cell>
          <cell r="CW246">
            <v>7</v>
          </cell>
          <cell r="CX246" t="str">
            <v>EN EJECUCIÓN</v>
          </cell>
          <cell r="CY246" t="str">
            <v>OBRA</v>
          </cell>
          <cell r="CZ246" t="str">
            <v>Obra blanca</v>
          </cell>
          <cell r="DA246">
            <v>13</v>
          </cell>
          <cell r="DB246" t="str">
            <v/>
          </cell>
          <cell r="DC246" t="str">
            <v/>
          </cell>
          <cell r="DD246" t="str">
            <v/>
          </cell>
          <cell r="DE246" t="str">
            <v/>
          </cell>
          <cell r="DF246">
            <v>4</v>
          </cell>
          <cell r="DG246">
            <v>0</v>
          </cell>
          <cell r="DH246">
            <v>9</v>
          </cell>
          <cell r="DI246">
            <v>0</v>
          </cell>
          <cell r="DJ246">
            <v>0</v>
          </cell>
          <cell r="DK246">
            <v>0</v>
          </cell>
          <cell r="DL246">
            <v>43088</v>
          </cell>
          <cell r="DM246">
            <v>43154</v>
          </cell>
          <cell r="DN246">
            <v>43180</v>
          </cell>
          <cell r="DO246">
            <v>43329</v>
          </cell>
          <cell r="DP246">
            <v>43185</v>
          </cell>
          <cell r="DQ246">
            <v>43185</v>
          </cell>
          <cell r="DR246">
            <v>43269</v>
          </cell>
          <cell r="DS246">
            <v>0</v>
          </cell>
          <cell r="DT246">
            <v>43346</v>
          </cell>
          <cell r="DU246">
            <v>43588</v>
          </cell>
          <cell r="DV246">
            <v>43672</v>
          </cell>
          <cell r="DW246">
            <v>0</v>
          </cell>
          <cell r="DX246">
            <v>1</v>
          </cell>
          <cell r="DY246">
            <v>1</v>
          </cell>
          <cell r="DZ246">
            <v>1</v>
          </cell>
          <cell r="EA246">
            <v>0.97</v>
          </cell>
          <cell r="EB246">
            <v>3</v>
          </cell>
          <cell r="EC246" t="str">
            <v>Medio - Alto</v>
          </cell>
          <cell r="ED246" t="str">
            <v>NO</v>
          </cell>
          <cell r="EE246">
            <v>0</v>
          </cell>
          <cell r="EF246">
            <v>0</v>
          </cell>
          <cell r="EG246">
            <v>0</v>
          </cell>
          <cell r="EH246">
            <v>0</v>
          </cell>
          <cell r="EI246">
            <v>0</v>
          </cell>
          <cell r="EJ246" t="str">
            <v>NO</v>
          </cell>
          <cell r="EK246" t="str">
            <v/>
          </cell>
          <cell r="EL246">
            <v>0</v>
          </cell>
          <cell r="EM246">
            <v>0</v>
          </cell>
          <cell r="EN246">
            <v>0</v>
          </cell>
          <cell r="EO246">
            <v>0</v>
          </cell>
          <cell r="EP246">
            <v>0</v>
          </cell>
          <cell r="EQ246" t="str">
            <v>NO</v>
          </cell>
          <cell r="ER246" t="str">
            <v>NO</v>
          </cell>
          <cell r="ES246" t="str">
            <v>SI</v>
          </cell>
          <cell r="ET246" t="str">
            <v xml:space="preserve">Electricaribe </v>
          </cell>
          <cell r="EU246" t="str">
            <v>Pendiente entrega de documentación a Electricaribe para seguir con el trámite</v>
          </cell>
          <cell r="EV246" t="str">
            <v>NO</v>
          </cell>
          <cell r="EW246">
            <v>0</v>
          </cell>
          <cell r="EX246" t="str">
            <v>NO</v>
          </cell>
          <cell r="EY246" t="str">
            <v>NO</v>
          </cell>
          <cell r="EZ246">
            <v>0</v>
          </cell>
          <cell r="FA246" t="str">
            <v/>
          </cell>
          <cell r="FB246" t="str">
            <v/>
          </cell>
          <cell r="FC246" t="str">
            <v>NO</v>
          </cell>
          <cell r="FD246">
            <v>0</v>
          </cell>
          <cell r="FE246">
            <v>0</v>
          </cell>
          <cell r="FF246">
            <v>0</v>
          </cell>
          <cell r="FG246">
            <v>0</v>
          </cell>
          <cell r="FH246">
            <v>0</v>
          </cell>
          <cell r="FI246" t="str">
            <v/>
          </cell>
          <cell r="FJ246" t="str">
            <v/>
          </cell>
          <cell r="FK246" t="str">
            <v/>
          </cell>
        </row>
        <row r="247">
          <cell r="A247">
            <v>246</v>
          </cell>
          <cell r="B247" t="str">
            <v>CARIBE</v>
          </cell>
          <cell r="C247" t="str">
            <v>CARIBE</v>
          </cell>
          <cell r="D247" t="str">
            <v>VALLEDUPAR</v>
          </cell>
          <cell r="E247" t="str">
            <v>Valledupar</v>
          </cell>
          <cell r="F247" t="str">
            <v>20001</v>
          </cell>
          <cell r="G247" t="str">
            <v>CESAR</v>
          </cell>
          <cell r="H247" t="str">
            <v>LL1868</v>
          </cell>
          <cell r="I247" t="str">
            <v>IE LUIS RODRIGUEZ VALERA</v>
          </cell>
          <cell r="J247" t="str">
            <v>ESCUELA RURAL MIXTA CARACOLI</v>
          </cell>
          <cell r="K247" t="str">
            <v>SI</v>
          </cell>
          <cell r="L247">
            <v>43059</v>
          </cell>
          <cell r="M247">
            <v>43049</v>
          </cell>
          <cell r="N247">
            <v>43055</v>
          </cell>
          <cell r="O247">
            <v>43080</v>
          </cell>
          <cell r="P247">
            <v>43080</v>
          </cell>
          <cell r="Q247" t="str">
            <v>403053-OBR</v>
          </cell>
          <cell r="R247" t="str">
            <v>403053-INT</v>
          </cell>
          <cell r="S247" t="str">
            <v>CONSORCIO DESARROLLO ESCOLAR - G4</v>
          </cell>
          <cell r="T247" t="str">
            <v>CONSORCIO INTERDESARROLLO- G4</v>
          </cell>
          <cell r="U247" t="str">
            <v>AMAURY RAFAEL OVIEDO COGOLLO</v>
          </cell>
          <cell r="V247" t="str">
            <v>RURAL</v>
          </cell>
          <cell r="W247">
            <v>1807897162</v>
          </cell>
          <cell r="X247">
            <v>37802363</v>
          </cell>
          <cell r="Y247">
            <v>1542374734</v>
          </cell>
          <cell r="Z247" t="str">
            <v>NO</v>
          </cell>
          <cell r="AA247">
            <v>0</v>
          </cell>
          <cell r="AB247">
            <v>100349840</v>
          </cell>
          <cell r="AC247">
            <v>1680526937</v>
          </cell>
          <cell r="AD247">
            <v>5670354</v>
          </cell>
          <cell r="AE247">
            <v>107966231</v>
          </cell>
          <cell r="AF247">
            <v>0</v>
          </cell>
          <cell r="AG247">
            <v>7024489</v>
          </cell>
          <cell r="AH247">
            <v>6709151</v>
          </cell>
          <cell r="AI247">
            <v>0</v>
          </cell>
          <cell r="AJ247">
            <v>127370225</v>
          </cell>
          <cell r="AK247">
            <v>12927769</v>
          </cell>
          <cell r="AL247">
            <v>437700</v>
          </cell>
          <cell r="AM247">
            <v>13365469</v>
          </cell>
          <cell r="AN247">
            <v>0</v>
          </cell>
          <cell r="AO247">
            <v>569518843</v>
          </cell>
          <cell r="AP247">
            <v>0</v>
          </cell>
          <cell r="AQ247">
            <v>0</v>
          </cell>
          <cell r="AR247">
            <v>0</v>
          </cell>
          <cell r="AS247">
            <v>534313605</v>
          </cell>
          <cell r="AT247">
            <v>534313605</v>
          </cell>
          <cell r="AU247">
            <v>0</v>
          </cell>
          <cell r="AV247">
            <v>0</v>
          </cell>
          <cell r="AW247">
            <v>0</v>
          </cell>
          <cell r="AX247">
            <v>35205238</v>
          </cell>
          <cell r="AY247">
            <v>0</v>
          </cell>
          <cell r="AZ247">
            <v>0</v>
          </cell>
          <cell r="BA247">
            <v>35205238</v>
          </cell>
          <cell r="BB247">
            <v>0</v>
          </cell>
          <cell r="BC247">
            <v>0</v>
          </cell>
          <cell r="BD247">
            <v>9964136.2808076926</v>
          </cell>
          <cell r="BE247">
            <v>2390781474</v>
          </cell>
          <cell r="BF247">
            <v>2214840542</v>
          </cell>
          <cell r="BG247">
            <v>175940932</v>
          </cell>
          <cell r="BH247">
            <v>677330872</v>
          </cell>
          <cell r="BI247">
            <v>1199415422</v>
          </cell>
          <cell r="BJ247">
            <v>1191366052</v>
          </cell>
          <cell r="BK247">
            <v>2</v>
          </cell>
          <cell r="BL247">
            <v>5</v>
          </cell>
          <cell r="BM247">
            <v>7</v>
          </cell>
          <cell r="BN247">
            <v>0</v>
          </cell>
          <cell r="BO247">
            <v>0</v>
          </cell>
          <cell r="BP247">
            <v>0</v>
          </cell>
          <cell r="BQ247">
            <v>0</v>
          </cell>
          <cell r="BR247">
            <v>0</v>
          </cell>
          <cell r="BS247">
            <v>0</v>
          </cell>
          <cell r="BT247">
            <v>0</v>
          </cell>
          <cell r="BU247">
            <v>0</v>
          </cell>
          <cell r="BV247">
            <v>0</v>
          </cell>
          <cell r="BW247">
            <v>7</v>
          </cell>
          <cell r="BX247">
            <v>0</v>
          </cell>
          <cell r="BY247">
            <v>0</v>
          </cell>
          <cell r="BZ247">
            <v>0</v>
          </cell>
          <cell r="CA247">
            <v>1</v>
          </cell>
          <cell r="CB247">
            <v>0</v>
          </cell>
          <cell r="CC247">
            <v>0</v>
          </cell>
          <cell r="CD247">
            <v>1</v>
          </cell>
          <cell r="CE247">
            <v>1</v>
          </cell>
          <cell r="CF247">
            <v>1</v>
          </cell>
          <cell r="CG247">
            <v>1</v>
          </cell>
          <cell r="CH247">
            <v>12</v>
          </cell>
          <cell r="CI247">
            <v>1</v>
          </cell>
          <cell r="CJ247" t="str">
            <v>SI</v>
          </cell>
          <cell r="CK247">
            <v>0</v>
          </cell>
          <cell r="CL247">
            <v>0</v>
          </cell>
          <cell r="CM247">
            <v>0</v>
          </cell>
          <cell r="CN247">
            <v>0</v>
          </cell>
          <cell r="CO247">
            <v>0</v>
          </cell>
          <cell r="CP247">
            <v>0</v>
          </cell>
          <cell r="CQ247">
            <v>814.31999999999994</v>
          </cell>
          <cell r="CR247">
            <v>190</v>
          </cell>
          <cell r="CS247">
            <v>0</v>
          </cell>
          <cell r="CT247">
            <v>32</v>
          </cell>
          <cell r="CU247">
            <v>9.5</v>
          </cell>
          <cell r="CV247">
            <v>2.5</v>
          </cell>
          <cell r="CW247">
            <v>7</v>
          </cell>
          <cell r="CX247" t="str">
            <v>EN EJECUCIÓN</v>
          </cell>
          <cell r="CY247" t="str">
            <v>OBRA</v>
          </cell>
          <cell r="CZ247" t="str">
            <v>Obra negra</v>
          </cell>
          <cell r="DA247">
            <v>8</v>
          </cell>
          <cell r="DB247" t="str">
            <v/>
          </cell>
          <cell r="DC247" t="str">
            <v/>
          </cell>
          <cell r="DD247" t="str">
            <v/>
          </cell>
          <cell r="DE247" t="str">
            <v/>
          </cell>
          <cell r="DF247">
            <v>8</v>
          </cell>
          <cell r="DG247">
            <v>0</v>
          </cell>
          <cell r="DH247">
            <v>0</v>
          </cell>
          <cell r="DI247">
            <v>0</v>
          </cell>
          <cell r="DJ247">
            <v>0</v>
          </cell>
          <cell r="DK247">
            <v>0</v>
          </cell>
          <cell r="DL247">
            <v>43088</v>
          </cell>
          <cell r="DM247">
            <v>43231</v>
          </cell>
          <cell r="DN247">
            <v>43238</v>
          </cell>
          <cell r="DO247">
            <v>43375</v>
          </cell>
          <cell r="DP247">
            <v>43241</v>
          </cell>
          <cell r="DQ247">
            <v>43241</v>
          </cell>
          <cell r="DR247">
            <v>43370</v>
          </cell>
          <cell r="DS247">
            <v>0</v>
          </cell>
          <cell r="DT247">
            <v>43550</v>
          </cell>
          <cell r="DU247">
            <v>43775</v>
          </cell>
          <cell r="DV247">
            <v>43867</v>
          </cell>
          <cell r="DW247">
            <v>0</v>
          </cell>
          <cell r="DX247">
            <v>1</v>
          </cell>
          <cell r="DY247">
            <v>1</v>
          </cell>
          <cell r="DZ247">
            <v>0.17</v>
          </cell>
          <cell r="EA247">
            <v>0.18</v>
          </cell>
          <cell r="EB247">
            <v>1</v>
          </cell>
          <cell r="EC247" t="str">
            <v>Medio</v>
          </cell>
          <cell r="ED247" t="str">
            <v>NO</v>
          </cell>
          <cell r="EE247">
            <v>0</v>
          </cell>
          <cell r="EF247">
            <v>0</v>
          </cell>
          <cell r="EG247">
            <v>0</v>
          </cell>
          <cell r="EH247">
            <v>0</v>
          </cell>
          <cell r="EI247">
            <v>0</v>
          </cell>
          <cell r="EJ247" t="str">
            <v>NO</v>
          </cell>
          <cell r="EK247" t="str">
            <v/>
          </cell>
          <cell r="EL247">
            <v>0</v>
          </cell>
          <cell r="EM247">
            <v>0</v>
          </cell>
          <cell r="EN247">
            <v>0</v>
          </cell>
          <cell r="EO247">
            <v>0</v>
          </cell>
          <cell r="EP247">
            <v>0</v>
          </cell>
          <cell r="EQ247" t="str">
            <v>NO</v>
          </cell>
          <cell r="ER247" t="str">
            <v>NO</v>
          </cell>
          <cell r="ES247" t="str">
            <v>NO</v>
          </cell>
          <cell r="ET247">
            <v>0</v>
          </cell>
          <cell r="EU247">
            <v>0</v>
          </cell>
          <cell r="EV247" t="str">
            <v>NO</v>
          </cell>
          <cell r="EW247">
            <v>0</v>
          </cell>
          <cell r="EX247" t="str">
            <v>NO</v>
          </cell>
          <cell r="EY247" t="str">
            <v>NO</v>
          </cell>
          <cell r="EZ247">
            <v>0</v>
          </cell>
          <cell r="FA247" t="str">
            <v/>
          </cell>
          <cell r="FB247" t="str">
            <v/>
          </cell>
          <cell r="FC247" t="str">
            <v>NO</v>
          </cell>
          <cell r="FD247">
            <v>0</v>
          </cell>
          <cell r="FE247">
            <v>0</v>
          </cell>
          <cell r="FF247">
            <v>0</v>
          </cell>
          <cell r="FG247">
            <v>0</v>
          </cell>
          <cell r="FH247">
            <v>0</v>
          </cell>
          <cell r="FI247" t="str">
            <v/>
          </cell>
          <cell r="FJ247" t="str">
            <v/>
          </cell>
          <cell r="FK247" t="str">
            <v/>
          </cell>
        </row>
        <row r="248">
          <cell r="A248">
            <v>247</v>
          </cell>
          <cell r="B248" t="str">
            <v>CARIBE</v>
          </cell>
          <cell r="C248" t="str">
            <v>CARIBE</v>
          </cell>
          <cell r="D248" t="str">
            <v>VALLEDUPAR</v>
          </cell>
          <cell r="E248" t="str">
            <v>Valledupar</v>
          </cell>
          <cell r="F248" t="str">
            <v>20001</v>
          </cell>
          <cell r="G248" t="str">
            <v>CESAR</v>
          </cell>
          <cell r="H248" t="str">
            <v>LL1882</v>
          </cell>
          <cell r="I248" t="str">
            <v>IE DE AGUAS BLANCAS</v>
          </cell>
          <cell r="J248" t="str">
            <v>COL EDUC MEDIA DE AGUAS BLANCAS</v>
          </cell>
          <cell r="K248" t="str">
            <v>SI</v>
          </cell>
          <cell r="L248">
            <v>43059</v>
          </cell>
          <cell r="M248">
            <v>43041</v>
          </cell>
          <cell r="N248">
            <v>43046</v>
          </cell>
          <cell r="O248">
            <v>43080</v>
          </cell>
          <cell r="P248">
            <v>43080</v>
          </cell>
          <cell r="Q248" t="str">
            <v>403050-OBR</v>
          </cell>
          <cell r="R248" t="str">
            <v>403050-INT</v>
          </cell>
          <cell r="S248" t="str">
            <v>CONSORCIO DESARROLLO ESCOLAR - G4</v>
          </cell>
          <cell r="T248" t="str">
            <v>CONSORCIO INTERDESARROLLO- G4</v>
          </cell>
          <cell r="U248" t="str">
            <v>AMAURY RAFAEL OVIEDO COGOLLO</v>
          </cell>
          <cell r="V248" t="str">
            <v>RURAL</v>
          </cell>
          <cell r="W248">
            <v>3128045886</v>
          </cell>
          <cell r="X248">
            <v>52151635</v>
          </cell>
          <cell r="Y248">
            <v>2188548743</v>
          </cell>
          <cell r="Z248" t="str">
            <v>SI</v>
          </cell>
          <cell r="AA248">
            <v>645611708</v>
          </cell>
          <cell r="AB248">
            <v>50796801</v>
          </cell>
          <cell r="AC248">
            <v>2937108887</v>
          </cell>
          <cell r="AD248">
            <v>7822745</v>
          </cell>
          <cell r="AE248">
            <v>131312925</v>
          </cell>
          <cell r="AF248">
            <v>38736702</v>
          </cell>
          <cell r="AG248">
            <v>3047808</v>
          </cell>
          <cell r="AH248">
            <v>10016819</v>
          </cell>
          <cell r="AI248">
            <v>0</v>
          </cell>
          <cell r="AJ248">
            <v>190936999</v>
          </cell>
          <cell r="AK248">
            <v>23613541</v>
          </cell>
          <cell r="AL248">
            <v>0</v>
          </cell>
          <cell r="AM248">
            <v>23613541</v>
          </cell>
          <cell r="AN248">
            <v>0</v>
          </cell>
          <cell r="AO248">
            <v>116461766</v>
          </cell>
          <cell r="AP248">
            <v>0</v>
          </cell>
          <cell r="AQ248">
            <v>0</v>
          </cell>
          <cell r="AR248">
            <v>0</v>
          </cell>
          <cell r="AS248">
            <v>109869591</v>
          </cell>
          <cell r="AT248">
            <v>109869591</v>
          </cell>
          <cell r="AU248">
            <v>0</v>
          </cell>
          <cell r="AV248">
            <v>0</v>
          </cell>
          <cell r="AW248">
            <v>0</v>
          </cell>
          <cell r="AX248">
            <v>6592175</v>
          </cell>
          <cell r="AY248">
            <v>0</v>
          </cell>
          <cell r="AZ248">
            <v>0</v>
          </cell>
          <cell r="BA248">
            <v>6592175</v>
          </cell>
          <cell r="BB248">
            <v>0</v>
          </cell>
          <cell r="BC248">
            <v>0</v>
          </cell>
          <cell r="BD248">
            <v>13707092.089115385</v>
          </cell>
          <cell r="BE248">
            <v>3268121193</v>
          </cell>
          <cell r="BF248">
            <v>3046978478</v>
          </cell>
          <cell r="BG248">
            <v>221142715</v>
          </cell>
          <cell r="BH248">
            <v>170306375</v>
          </cell>
          <cell r="BI248">
            <v>2168470371</v>
          </cell>
          <cell r="BJ248">
            <v>1099650822</v>
          </cell>
          <cell r="BK248">
            <v>0</v>
          </cell>
          <cell r="BL248">
            <v>4</v>
          </cell>
          <cell r="BM248">
            <v>4</v>
          </cell>
          <cell r="BN248">
            <v>9</v>
          </cell>
          <cell r="BO248">
            <v>1</v>
          </cell>
          <cell r="BP248">
            <v>0</v>
          </cell>
          <cell r="BQ248">
            <v>1</v>
          </cell>
          <cell r="BR248">
            <v>1</v>
          </cell>
          <cell r="BS248">
            <v>0</v>
          </cell>
          <cell r="BT248">
            <v>1</v>
          </cell>
          <cell r="BU248">
            <v>13</v>
          </cell>
          <cell r="BV248">
            <v>9</v>
          </cell>
          <cell r="BW248">
            <v>22</v>
          </cell>
          <cell r="BX248">
            <v>0</v>
          </cell>
          <cell r="BY248">
            <v>0</v>
          </cell>
          <cell r="BZ248">
            <v>1</v>
          </cell>
          <cell r="CA248">
            <v>1</v>
          </cell>
          <cell r="CB248">
            <v>0</v>
          </cell>
          <cell r="CC248">
            <v>0</v>
          </cell>
          <cell r="CD248">
            <v>2</v>
          </cell>
          <cell r="CE248">
            <v>1</v>
          </cell>
          <cell r="CF248">
            <v>1</v>
          </cell>
          <cell r="CG248">
            <v>1</v>
          </cell>
          <cell r="CH248">
            <v>8</v>
          </cell>
          <cell r="CI248">
            <v>0</v>
          </cell>
          <cell r="CJ248" t="str">
            <v>SI</v>
          </cell>
          <cell r="CK248">
            <v>0</v>
          </cell>
          <cell r="CL248">
            <v>0</v>
          </cell>
          <cell r="CM248">
            <v>0</v>
          </cell>
          <cell r="CN248">
            <v>0</v>
          </cell>
          <cell r="CO248">
            <v>0</v>
          </cell>
          <cell r="CP248">
            <v>0</v>
          </cell>
          <cell r="CQ248">
            <v>1123.4250000000002</v>
          </cell>
          <cell r="CR248">
            <v>475</v>
          </cell>
          <cell r="CS248">
            <v>0</v>
          </cell>
          <cell r="CT248">
            <v>44</v>
          </cell>
          <cell r="CU248">
            <v>11.5</v>
          </cell>
          <cell r="CV248">
            <v>3.5</v>
          </cell>
          <cell r="CW248">
            <v>8</v>
          </cell>
          <cell r="CX248" t="str">
            <v>EN EJECUCIÓN</v>
          </cell>
          <cell r="CY248" t="str">
            <v>OBRA</v>
          </cell>
          <cell r="CZ248" t="str">
            <v>Obra blanca</v>
          </cell>
          <cell r="DA248">
            <v>19</v>
          </cell>
          <cell r="DB248" t="str">
            <v/>
          </cell>
          <cell r="DC248" t="str">
            <v/>
          </cell>
          <cell r="DD248" t="str">
            <v/>
          </cell>
          <cell r="DE248" t="str">
            <v/>
          </cell>
          <cell r="DF248">
            <v>6</v>
          </cell>
          <cell r="DG248">
            <v>0</v>
          </cell>
          <cell r="DH248">
            <v>13</v>
          </cell>
          <cell r="DI248">
            <v>0</v>
          </cell>
          <cell r="DJ248">
            <v>0</v>
          </cell>
          <cell r="DK248">
            <v>0</v>
          </cell>
          <cell r="DL248">
            <v>43088</v>
          </cell>
          <cell r="DM248">
            <v>43131</v>
          </cell>
          <cell r="DN248">
            <v>43192</v>
          </cell>
          <cell r="DO248">
            <v>43374</v>
          </cell>
          <cell r="DP248">
            <v>43193</v>
          </cell>
          <cell r="DQ248">
            <v>43193</v>
          </cell>
          <cell r="DR248">
            <v>43278</v>
          </cell>
          <cell r="DS248">
            <v>0</v>
          </cell>
          <cell r="DT248">
            <v>43389</v>
          </cell>
          <cell r="DU248">
            <v>43632</v>
          </cell>
          <cell r="DV248">
            <v>43735</v>
          </cell>
          <cell r="DW248">
            <v>0</v>
          </cell>
          <cell r="DX248">
            <v>1</v>
          </cell>
          <cell r="DY248">
            <v>1</v>
          </cell>
          <cell r="DZ248">
            <v>1</v>
          </cell>
          <cell r="EA248">
            <v>0.99</v>
          </cell>
          <cell r="EB248">
            <v>1</v>
          </cell>
          <cell r="EC248" t="str">
            <v>Medio</v>
          </cell>
          <cell r="ED248" t="str">
            <v>NO</v>
          </cell>
          <cell r="EE248">
            <v>0</v>
          </cell>
          <cell r="EF248">
            <v>0</v>
          </cell>
          <cell r="EG248">
            <v>0</v>
          </cell>
          <cell r="EH248">
            <v>0</v>
          </cell>
          <cell r="EI248">
            <v>0</v>
          </cell>
          <cell r="EJ248" t="str">
            <v>NO</v>
          </cell>
          <cell r="EK248" t="str">
            <v/>
          </cell>
          <cell r="EL248">
            <v>0</v>
          </cell>
          <cell r="EM248">
            <v>0</v>
          </cell>
          <cell r="EN248">
            <v>0</v>
          </cell>
          <cell r="EO248">
            <v>0</v>
          </cell>
          <cell r="EP248">
            <v>0</v>
          </cell>
          <cell r="EQ248" t="str">
            <v>NO</v>
          </cell>
          <cell r="ER248" t="str">
            <v>NO</v>
          </cell>
          <cell r="ES248" t="str">
            <v>SI</v>
          </cell>
          <cell r="ET248" t="str">
            <v xml:space="preserve">Electricaribe </v>
          </cell>
          <cell r="EU248" t="str">
            <v>Pendiente entrega de documentación a Electricaribe para seguir con el trámite</v>
          </cell>
          <cell r="EV248" t="str">
            <v>NO</v>
          </cell>
          <cell r="EW248">
            <v>0</v>
          </cell>
          <cell r="EX248" t="str">
            <v>NO</v>
          </cell>
          <cell r="EY248" t="str">
            <v>NO</v>
          </cell>
          <cell r="EZ248">
            <v>0</v>
          </cell>
          <cell r="FA248" t="str">
            <v/>
          </cell>
          <cell r="FB248" t="str">
            <v/>
          </cell>
          <cell r="FC248" t="str">
            <v>NO</v>
          </cell>
          <cell r="FD248">
            <v>0</v>
          </cell>
          <cell r="FE248">
            <v>0</v>
          </cell>
          <cell r="FF248">
            <v>0</v>
          </cell>
          <cell r="FG248">
            <v>0</v>
          </cell>
          <cell r="FH248">
            <v>0</v>
          </cell>
          <cell r="FI248" t="str">
            <v/>
          </cell>
          <cell r="FJ248" t="str">
            <v/>
          </cell>
          <cell r="FK248" t="str">
            <v/>
          </cell>
        </row>
        <row r="249">
          <cell r="A249">
            <v>248</v>
          </cell>
          <cell r="B249" t="str">
            <v>CARIBE</v>
          </cell>
          <cell r="C249" t="str">
            <v>CARIBE</v>
          </cell>
          <cell r="D249" t="str">
            <v>LA GUAJIRA</v>
          </cell>
          <cell r="E249" t="str">
            <v>Manaure</v>
          </cell>
          <cell r="F249" t="str">
            <v>44560</v>
          </cell>
          <cell r="G249" t="str">
            <v>LA GUAJIRA</v>
          </cell>
          <cell r="H249" t="str">
            <v>LL1903</v>
          </cell>
          <cell r="I249" t="str">
            <v>CENTRO ETNOEDUCATIVO RURAL No 6  ANOUI</v>
          </cell>
          <cell r="J249" t="str">
            <v>ESCUELA RURAL INDIGENA WINPIRAREM EL CORRAL</v>
          </cell>
          <cell r="K249" t="str">
            <v>SI</v>
          </cell>
          <cell r="L249">
            <v>42443</v>
          </cell>
          <cell r="M249">
            <v>42746</v>
          </cell>
          <cell r="N249">
            <v>42747</v>
          </cell>
          <cell r="O249">
            <v>42760</v>
          </cell>
          <cell r="P249">
            <v>42760</v>
          </cell>
          <cell r="Q249" t="str">
            <v>403012-OBR</v>
          </cell>
          <cell r="R249" t="str">
            <v>403012-INT</v>
          </cell>
          <cell r="S249" t="str">
            <v>CONSORCIO DESARROLLO ESCOLAR - G4</v>
          </cell>
          <cell r="T249" t="str">
            <v>CONSORCIO INTERDESARROLLO- G4</v>
          </cell>
          <cell r="U249" t="str">
            <v>HERNAN MIGUEL GARCIA TORRES</v>
          </cell>
          <cell r="V249" t="str">
            <v>RURAL</v>
          </cell>
          <cell r="W249">
            <v>2766398396</v>
          </cell>
          <cell r="X249">
            <v>43902000</v>
          </cell>
          <cell r="Y249">
            <v>2078072626</v>
          </cell>
          <cell r="Z249" t="str">
            <v>SI</v>
          </cell>
          <cell r="AA249">
            <v>226894727</v>
          </cell>
          <cell r="AB249">
            <v>232934766</v>
          </cell>
          <cell r="AC249">
            <v>2581804119</v>
          </cell>
          <cell r="AD249">
            <v>6585300</v>
          </cell>
          <cell r="AE249">
            <v>140269902</v>
          </cell>
          <cell r="AF249">
            <v>15102159</v>
          </cell>
          <cell r="AG249">
            <v>22636916</v>
          </cell>
          <cell r="AH249">
            <v>0</v>
          </cell>
          <cell r="AI249">
            <v>0</v>
          </cell>
          <cell r="AJ249">
            <v>184594277</v>
          </cell>
          <cell r="AK249">
            <v>19216606</v>
          </cell>
          <cell r="AL249">
            <v>1905689</v>
          </cell>
          <cell r="AM249">
            <v>21122295</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2787520691</v>
          </cell>
          <cell r="BF249">
            <v>2581804119</v>
          </cell>
          <cell r="BG249">
            <v>205716572</v>
          </cell>
          <cell r="BH249">
            <v>257477371</v>
          </cell>
          <cell r="BI249">
            <v>2150536822</v>
          </cell>
          <cell r="BJ249">
            <v>636983869</v>
          </cell>
          <cell r="BK249">
            <v>2</v>
          </cell>
          <cell r="BL249">
            <v>6</v>
          </cell>
          <cell r="BM249">
            <v>8</v>
          </cell>
          <cell r="BN249">
            <v>6</v>
          </cell>
          <cell r="BO249">
            <v>0</v>
          </cell>
          <cell r="BP249">
            <v>0</v>
          </cell>
          <cell r="BQ249">
            <v>0</v>
          </cell>
          <cell r="BR249">
            <v>0</v>
          </cell>
          <cell r="BS249">
            <v>0</v>
          </cell>
          <cell r="BT249">
            <v>0</v>
          </cell>
          <cell r="BU249">
            <v>6</v>
          </cell>
          <cell r="BV249">
            <v>0</v>
          </cell>
          <cell r="BW249">
            <v>14</v>
          </cell>
          <cell r="BX249">
            <v>0</v>
          </cell>
          <cell r="BY249">
            <v>0</v>
          </cell>
          <cell r="BZ249">
            <v>0</v>
          </cell>
          <cell r="CA249">
            <v>0</v>
          </cell>
          <cell r="CB249">
            <v>0</v>
          </cell>
          <cell r="CC249">
            <v>0</v>
          </cell>
          <cell r="CD249">
            <v>0</v>
          </cell>
          <cell r="CE249">
            <v>1</v>
          </cell>
          <cell r="CF249">
            <v>1</v>
          </cell>
          <cell r="CG249">
            <v>1</v>
          </cell>
          <cell r="CH249">
            <v>12</v>
          </cell>
          <cell r="CI249">
            <v>0</v>
          </cell>
          <cell r="CJ249" t="str">
            <v/>
          </cell>
          <cell r="CK249">
            <v>0</v>
          </cell>
          <cell r="CL249">
            <v>0</v>
          </cell>
          <cell r="CM249">
            <v>0</v>
          </cell>
          <cell r="CN249">
            <v>0</v>
          </cell>
          <cell r="CO249">
            <v>0</v>
          </cell>
          <cell r="CP249">
            <v>0</v>
          </cell>
          <cell r="CQ249">
            <v>829.9799999999999</v>
          </cell>
          <cell r="CR249">
            <v>400</v>
          </cell>
          <cell r="CS249">
            <v>0</v>
          </cell>
          <cell r="CT249">
            <v>37</v>
          </cell>
          <cell r="CU249">
            <v>10.5</v>
          </cell>
          <cell r="CV249">
            <v>2.5</v>
          </cell>
          <cell r="CW249">
            <v>8</v>
          </cell>
          <cell r="CX249" t="str">
            <v>OBRA TERMINADA</v>
          </cell>
          <cell r="CY249" t="str">
            <v>OBRA ENTREGADA</v>
          </cell>
          <cell r="CZ249" t="str">
            <v>Obra entregada</v>
          </cell>
          <cell r="DA249">
            <v>14</v>
          </cell>
          <cell r="DB249" t="str">
            <v/>
          </cell>
          <cell r="DC249" t="str">
            <v/>
          </cell>
          <cell r="DD249" t="str">
            <v/>
          </cell>
          <cell r="DE249" t="str">
            <v/>
          </cell>
          <cell r="DF249">
            <v>0</v>
          </cell>
          <cell r="DG249">
            <v>0</v>
          </cell>
          <cell r="DH249">
            <v>0</v>
          </cell>
          <cell r="DI249">
            <v>8</v>
          </cell>
          <cell r="DJ249">
            <v>6</v>
          </cell>
          <cell r="DK249">
            <v>14</v>
          </cell>
          <cell r="DL249">
            <v>42768</v>
          </cell>
          <cell r="DM249">
            <v>42825</v>
          </cell>
          <cell r="DN249">
            <v>42842</v>
          </cell>
          <cell r="DO249">
            <v>42902</v>
          </cell>
          <cell r="DP249">
            <v>42842</v>
          </cell>
          <cell r="DQ249">
            <v>42842</v>
          </cell>
          <cell r="DR249">
            <v>42842</v>
          </cell>
          <cell r="DS249">
            <v>0</v>
          </cell>
          <cell r="DT249">
            <v>42913</v>
          </cell>
          <cell r="DU249">
            <v>43242</v>
          </cell>
          <cell r="DV249">
            <v>43243</v>
          </cell>
          <cell r="DW249">
            <v>43294</v>
          </cell>
          <cell r="DX249">
            <v>1</v>
          </cell>
          <cell r="DY249">
            <v>1</v>
          </cell>
          <cell r="DZ249">
            <v>1</v>
          </cell>
          <cell r="EA249">
            <v>1</v>
          </cell>
          <cell r="EB249">
            <v>1</v>
          </cell>
          <cell r="EC249" t="str">
            <v>Medio</v>
          </cell>
          <cell r="ED249" t="str">
            <v>NO</v>
          </cell>
          <cell r="EE249">
            <v>0</v>
          </cell>
          <cell r="EF249">
            <v>0</v>
          </cell>
          <cell r="EG249">
            <v>0</v>
          </cell>
          <cell r="EH249">
            <v>0</v>
          </cell>
          <cell r="EI249">
            <v>0</v>
          </cell>
          <cell r="EJ249" t="str">
            <v>NO</v>
          </cell>
          <cell r="EK249" t="str">
            <v/>
          </cell>
          <cell r="EL249">
            <v>0</v>
          </cell>
          <cell r="EM249">
            <v>0</v>
          </cell>
          <cell r="EN249">
            <v>0</v>
          </cell>
          <cell r="EO249">
            <v>0</v>
          </cell>
          <cell r="EP249">
            <v>0</v>
          </cell>
          <cell r="EQ249" t="str">
            <v>NO</v>
          </cell>
          <cell r="ER249" t="str">
            <v>NO</v>
          </cell>
          <cell r="ES249" t="str">
            <v>NO</v>
          </cell>
          <cell r="ET249">
            <v>0</v>
          </cell>
          <cell r="EU249">
            <v>0</v>
          </cell>
          <cell r="EV249" t="str">
            <v>NO</v>
          </cell>
          <cell r="EW249">
            <v>0</v>
          </cell>
          <cell r="EX249" t="str">
            <v>NO</v>
          </cell>
          <cell r="EY249" t="str">
            <v>NO</v>
          </cell>
          <cell r="EZ249">
            <v>0</v>
          </cell>
          <cell r="FA249" t="str">
            <v/>
          </cell>
          <cell r="FB249" t="str">
            <v/>
          </cell>
          <cell r="FC249" t="str">
            <v>NO</v>
          </cell>
          <cell r="FD249">
            <v>0</v>
          </cell>
          <cell r="FE249">
            <v>0</v>
          </cell>
          <cell r="FF249">
            <v>0</v>
          </cell>
          <cell r="FG249">
            <v>0</v>
          </cell>
          <cell r="FH249">
            <v>0</v>
          </cell>
          <cell r="FI249" t="str">
            <v/>
          </cell>
          <cell r="FJ249" t="str">
            <v/>
          </cell>
          <cell r="FK249" t="str">
            <v/>
          </cell>
        </row>
        <row r="250">
          <cell r="A250">
            <v>249</v>
          </cell>
          <cell r="B250" t="str">
            <v>CARIBE</v>
          </cell>
          <cell r="C250" t="str">
            <v>CARIBE</v>
          </cell>
          <cell r="D250" t="str">
            <v>LA GUAJIRA</v>
          </cell>
          <cell r="E250" t="str">
            <v>Manaure</v>
          </cell>
          <cell r="F250" t="str">
            <v>44560</v>
          </cell>
          <cell r="G250" t="str">
            <v>LA GUAJIRA</v>
          </cell>
          <cell r="H250" t="str">
            <v>LL1905</v>
          </cell>
          <cell r="I250" t="str">
            <v>CENTRO ETNOEDUCATIVO RURAL No 6  ANOUI</v>
          </cell>
          <cell r="J250" t="str">
            <v>ESCUELA RURAL INDIGENA SICHICHON</v>
          </cell>
          <cell r="K250" t="str">
            <v>SI</v>
          </cell>
          <cell r="L250">
            <v>42443</v>
          </cell>
          <cell r="M250">
            <v>42746</v>
          </cell>
          <cell r="N250">
            <v>42747</v>
          </cell>
          <cell r="O250">
            <v>42760</v>
          </cell>
          <cell r="P250">
            <v>42760</v>
          </cell>
          <cell r="Q250" t="str">
            <v>403013-OBR</v>
          </cell>
          <cell r="R250" t="str">
            <v>403013-INT</v>
          </cell>
          <cell r="S250" t="str">
            <v>CONSORCIO DESARROLLO ESCOLAR - G4</v>
          </cell>
          <cell r="T250" t="str">
            <v>CONSORCIO INTERDESARROLLO- G4</v>
          </cell>
          <cell r="U250" t="str">
            <v>HERNAN MIGUEL GARCIA TORRES</v>
          </cell>
          <cell r="V250" t="str">
            <v>RURAL</v>
          </cell>
          <cell r="W250">
            <v>2403308781</v>
          </cell>
          <cell r="X250">
            <v>38886480</v>
          </cell>
          <cell r="Y250">
            <v>1811079350</v>
          </cell>
          <cell r="Z250" t="str">
            <v>SI</v>
          </cell>
          <cell r="AA250">
            <v>130780077</v>
          </cell>
          <cell r="AB250">
            <v>232934767</v>
          </cell>
          <cell r="AC250">
            <v>2213680674</v>
          </cell>
          <cell r="AD250">
            <v>5832972</v>
          </cell>
          <cell r="AE250">
            <v>150923279</v>
          </cell>
          <cell r="AF250">
            <v>10234940</v>
          </cell>
          <cell r="AG250">
            <v>22636916</v>
          </cell>
          <cell r="AH250">
            <v>0</v>
          </cell>
          <cell r="AI250">
            <v>0</v>
          </cell>
          <cell r="AJ250">
            <v>189628107</v>
          </cell>
          <cell r="AK250">
            <v>16204909</v>
          </cell>
          <cell r="AL250">
            <v>1905690</v>
          </cell>
          <cell r="AM250">
            <v>18110599</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2421419380</v>
          </cell>
          <cell r="BF250">
            <v>2213680674</v>
          </cell>
          <cell r="BG250">
            <v>207738706</v>
          </cell>
          <cell r="BH250">
            <v>257477373</v>
          </cell>
          <cell r="BI250">
            <v>1839350705</v>
          </cell>
          <cell r="BJ250">
            <v>582068675</v>
          </cell>
          <cell r="BK250">
            <v>2</v>
          </cell>
          <cell r="BL250">
            <v>6</v>
          </cell>
          <cell r="BM250">
            <v>8</v>
          </cell>
          <cell r="BN250">
            <v>2</v>
          </cell>
          <cell r="BO250">
            <v>0</v>
          </cell>
          <cell r="BP250">
            <v>0</v>
          </cell>
          <cell r="BQ250">
            <v>0</v>
          </cell>
          <cell r="BR250">
            <v>0</v>
          </cell>
          <cell r="BS250">
            <v>0</v>
          </cell>
          <cell r="BT250">
            <v>0</v>
          </cell>
          <cell r="BU250">
            <v>2</v>
          </cell>
          <cell r="BV250">
            <v>0</v>
          </cell>
          <cell r="BW250">
            <v>10</v>
          </cell>
          <cell r="BX250">
            <v>0</v>
          </cell>
          <cell r="BY250">
            <v>0</v>
          </cell>
          <cell r="BZ250">
            <v>0</v>
          </cell>
          <cell r="CA250">
            <v>0</v>
          </cell>
          <cell r="CB250">
            <v>0</v>
          </cell>
          <cell r="CC250">
            <v>0</v>
          </cell>
          <cell r="CD250">
            <v>0</v>
          </cell>
          <cell r="CE250">
            <v>1</v>
          </cell>
          <cell r="CF250">
            <v>1</v>
          </cell>
          <cell r="CG250">
            <v>1</v>
          </cell>
          <cell r="CH250">
            <v>12</v>
          </cell>
          <cell r="CI250">
            <v>0</v>
          </cell>
          <cell r="CJ250" t="str">
            <v/>
          </cell>
          <cell r="CK250">
            <v>0</v>
          </cell>
          <cell r="CL250">
            <v>0</v>
          </cell>
          <cell r="CM250">
            <v>0</v>
          </cell>
          <cell r="CN250">
            <v>0</v>
          </cell>
          <cell r="CO250">
            <v>0</v>
          </cell>
          <cell r="CP250">
            <v>0</v>
          </cell>
          <cell r="CQ250">
            <v>829.9799999999999</v>
          </cell>
          <cell r="CR250">
            <v>280</v>
          </cell>
          <cell r="CS250">
            <v>0</v>
          </cell>
          <cell r="CT250">
            <v>32</v>
          </cell>
          <cell r="CU250">
            <v>9.5</v>
          </cell>
          <cell r="CV250">
            <v>2.5</v>
          </cell>
          <cell r="CW250">
            <v>7</v>
          </cell>
          <cell r="CX250" t="str">
            <v>OBRA TERMINADA</v>
          </cell>
          <cell r="CY250" t="str">
            <v>OBRA ENTREGADA</v>
          </cell>
          <cell r="CZ250" t="str">
            <v>Obra entregada</v>
          </cell>
          <cell r="DA250">
            <v>10</v>
          </cell>
          <cell r="DB250" t="str">
            <v/>
          </cell>
          <cell r="DC250" t="str">
            <v/>
          </cell>
          <cell r="DD250" t="str">
            <v/>
          </cell>
          <cell r="DE250" t="str">
            <v/>
          </cell>
          <cell r="DF250">
            <v>0</v>
          </cell>
          <cell r="DG250">
            <v>0</v>
          </cell>
          <cell r="DH250">
            <v>0</v>
          </cell>
          <cell r="DI250">
            <v>8</v>
          </cell>
          <cell r="DJ250">
            <v>2</v>
          </cell>
          <cell r="DK250">
            <v>10</v>
          </cell>
          <cell r="DL250">
            <v>42768</v>
          </cell>
          <cell r="DM250">
            <v>42825</v>
          </cell>
          <cell r="DN250">
            <v>42842</v>
          </cell>
          <cell r="DO250">
            <v>42902</v>
          </cell>
          <cell r="DP250">
            <v>42842</v>
          </cell>
          <cell r="DQ250">
            <v>42842</v>
          </cell>
          <cell r="DR250">
            <v>42842</v>
          </cell>
          <cell r="DS250">
            <v>0</v>
          </cell>
          <cell r="DT250">
            <v>42913</v>
          </cell>
          <cell r="DU250">
            <v>43240</v>
          </cell>
          <cell r="DV250">
            <v>43243</v>
          </cell>
          <cell r="DW250">
            <v>43294</v>
          </cell>
          <cell r="DX250">
            <v>1</v>
          </cell>
          <cell r="DY250">
            <v>1</v>
          </cell>
          <cell r="DZ250">
            <v>1</v>
          </cell>
          <cell r="EA250">
            <v>1</v>
          </cell>
          <cell r="EB250">
            <v>1</v>
          </cell>
          <cell r="EC250" t="str">
            <v>Medio</v>
          </cell>
          <cell r="ED250" t="str">
            <v>NO</v>
          </cell>
          <cell r="EE250">
            <v>0</v>
          </cell>
          <cell r="EF250">
            <v>0</v>
          </cell>
          <cell r="EG250">
            <v>0</v>
          </cell>
          <cell r="EH250">
            <v>0</v>
          </cell>
          <cell r="EI250">
            <v>0</v>
          </cell>
          <cell r="EJ250" t="str">
            <v>NO</v>
          </cell>
          <cell r="EK250" t="str">
            <v/>
          </cell>
          <cell r="EL250">
            <v>0</v>
          </cell>
          <cell r="EM250">
            <v>0</v>
          </cell>
          <cell r="EN250">
            <v>0</v>
          </cell>
          <cell r="EO250">
            <v>0</v>
          </cell>
          <cell r="EP250">
            <v>0</v>
          </cell>
          <cell r="EQ250" t="str">
            <v>NO</v>
          </cell>
          <cell r="ER250" t="str">
            <v>NO</v>
          </cell>
          <cell r="ES250" t="str">
            <v>NO</v>
          </cell>
          <cell r="ET250">
            <v>0</v>
          </cell>
          <cell r="EU250">
            <v>0</v>
          </cell>
          <cell r="EV250" t="str">
            <v>NO</v>
          </cell>
          <cell r="EW250">
            <v>0</v>
          </cell>
          <cell r="EX250" t="str">
            <v>NO</v>
          </cell>
          <cell r="EY250" t="str">
            <v>NO</v>
          </cell>
          <cell r="EZ250">
            <v>0</v>
          </cell>
          <cell r="FA250" t="str">
            <v/>
          </cell>
          <cell r="FB250" t="str">
            <v/>
          </cell>
          <cell r="FC250" t="str">
            <v>NO</v>
          </cell>
          <cell r="FD250">
            <v>0</v>
          </cell>
          <cell r="FE250">
            <v>0</v>
          </cell>
          <cell r="FF250">
            <v>0</v>
          </cell>
          <cell r="FG250">
            <v>0</v>
          </cell>
          <cell r="FH250">
            <v>0</v>
          </cell>
          <cell r="FI250" t="str">
            <v/>
          </cell>
          <cell r="FJ250" t="str">
            <v/>
          </cell>
          <cell r="FK250" t="str">
            <v/>
          </cell>
        </row>
        <row r="251">
          <cell r="A251">
            <v>250</v>
          </cell>
          <cell r="B251" t="str">
            <v>CARIBE</v>
          </cell>
          <cell r="C251" t="str">
            <v>CARIBE</v>
          </cell>
          <cell r="D251" t="str">
            <v>CARTAGENA</v>
          </cell>
          <cell r="E251" t="str">
            <v>Cartagena</v>
          </cell>
          <cell r="F251" t="str">
            <v>13001</v>
          </cell>
          <cell r="G251" t="str">
            <v>BOLÍVAR</v>
          </cell>
          <cell r="H251" t="str">
            <v>LL2045</v>
          </cell>
          <cell r="I251" t="str">
            <v>IE DE PONTEZUELA</v>
          </cell>
          <cell r="J251" t="str">
            <v>SEDE PRINCIPAL</v>
          </cell>
          <cell r="K251" t="str">
            <v>SI</v>
          </cell>
          <cell r="L251">
            <v>42836</v>
          </cell>
          <cell r="M251">
            <v>42810</v>
          </cell>
          <cell r="N251">
            <v>42822</v>
          </cell>
          <cell r="O251">
            <v>42853</v>
          </cell>
          <cell r="P251">
            <v>42853</v>
          </cell>
          <cell r="Q251" t="str">
            <v>402012-OBR</v>
          </cell>
          <cell r="R251" t="str">
            <v>402012-INT</v>
          </cell>
          <cell r="S251" t="str">
            <v>CONSORCIO MOTA - ENGIL - G3</v>
          </cell>
          <cell r="T251" t="str">
            <v>CONSORCIO AULAS 2016- G3</v>
          </cell>
          <cell r="U251" t="str">
            <v>JAVIER ARTURO LEÓN HERAZO</v>
          </cell>
          <cell r="V251" t="str">
            <v>RURAL</v>
          </cell>
          <cell r="W251">
            <v>2291862303</v>
          </cell>
          <cell r="X251">
            <v>32166268</v>
          </cell>
          <cell r="Y251">
            <v>1446952445</v>
          </cell>
          <cell r="Z251" t="str">
            <v>SI</v>
          </cell>
          <cell r="AA251">
            <v>649519155</v>
          </cell>
          <cell r="AB251">
            <v>11157426</v>
          </cell>
          <cell r="AC251">
            <v>2139795294</v>
          </cell>
          <cell r="AD251">
            <v>4824940</v>
          </cell>
          <cell r="AE251">
            <v>101286671</v>
          </cell>
          <cell r="AF251">
            <v>38971149</v>
          </cell>
          <cell r="AG251">
            <v>711839</v>
          </cell>
          <cell r="AH251">
            <v>6272410</v>
          </cell>
          <cell r="AI251">
            <v>0</v>
          </cell>
          <cell r="AJ251">
            <v>152067009</v>
          </cell>
          <cell r="AK251">
            <v>30543427</v>
          </cell>
          <cell r="AL251">
            <v>160096</v>
          </cell>
          <cell r="AM251">
            <v>30703523</v>
          </cell>
          <cell r="AN251">
            <v>7742163</v>
          </cell>
          <cell r="AO251">
            <v>316802389</v>
          </cell>
          <cell r="AP251">
            <v>0</v>
          </cell>
          <cell r="AQ251">
            <v>0</v>
          </cell>
          <cell r="AR251">
            <v>0</v>
          </cell>
          <cell r="AS251">
            <v>298870178</v>
          </cell>
          <cell r="AT251">
            <v>298870178</v>
          </cell>
          <cell r="AU251">
            <v>0</v>
          </cell>
          <cell r="AV251">
            <v>0</v>
          </cell>
          <cell r="AW251">
            <v>0</v>
          </cell>
          <cell r="AX251">
            <v>17932211</v>
          </cell>
          <cell r="AY251">
            <v>0</v>
          </cell>
          <cell r="AZ251">
            <v>0</v>
          </cell>
          <cell r="BA251">
            <v>17932211</v>
          </cell>
          <cell r="BB251">
            <v>0</v>
          </cell>
          <cell r="BC251">
            <v>0</v>
          </cell>
          <cell r="BD251">
            <v>11014361.741384614</v>
          </cell>
          <cell r="BE251">
            <v>2647110378</v>
          </cell>
          <cell r="BF251">
            <v>2438665472</v>
          </cell>
          <cell r="BG251">
            <v>200702743</v>
          </cell>
          <cell r="BH251">
            <v>336573913</v>
          </cell>
          <cell r="BI251">
            <v>1617375525</v>
          </cell>
          <cell r="BJ251">
            <v>1029734853</v>
          </cell>
          <cell r="BK251">
            <v>0</v>
          </cell>
          <cell r="BL251">
            <v>0</v>
          </cell>
          <cell r="BM251">
            <v>0</v>
          </cell>
          <cell r="BN251">
            <v>19</v>
          </cell>
          <cell r="BO251">
            <v>0</v>
          </cell>
          <cell r="BP251">
            <v>0</v>
          </cell>
          <cell r="BQ251">
            <v>0</v>
          </cell>
          <cell r="BR251">
            <v>0</v>
          </cell>
          <cell r="BS251">
            <v>0</v>
          </cell>
          <cell r="BT251">
            <v>0</v>
          </cell>
          <cell r="BU251">
            <v>19</v>
          </cell>
          <cell r="BV251">
            <v>0</v>
          </cell>
          <cell r="BW251">
            <v>19</v>
          </cell>
          <cell r="BX251">
            <v>0</v>
          </cell>
          <cell r="BY251">
            <v>0</v>
          </cell>
          <cell r="BZ251">
            <v>0</v>
          </cell>
          <cell r="CA251">
            <v>0</v>
          </cell>
          <cell r="CB251">
            <v>0</v>
          </cell>
          <cell r="CC251">
            <v>0</v>
          </cell>
          <cell r="CD251">
            <v>0</v>
          </cell>
          <cell r="CE251">
            <v>1</v>
          </cell>
          <cell r="CF251">
            <v>1</v>
          </cell>
          <cell r="CG251">
            <v>1</v>
          </cell>
          <cell r="CH251">
            <v>4</v>
          </cell>
          <cell r="CI251">
            <v>1</v>
          </cell>
          <cell r="CJ251" t="str">
            <v/>
          </cell>
          <cell r="CK251">
            <v>0</v>
          </cell>
          <cell r="CL251">
            <v>0</v>
          </cell>
          <cell r="CM251">
            <v>0</v>
          </cell>
          <cell r="CN251">
            <v>0</v>
          </cell>
          <cell r="CO251">
            <v>0</v>
          </cell>
          <cell r="CP251">
            <v>0</v>
          </cell>
          <cell r="CQ251">
            <v>781.52400000000011</v>
          </cell>
          <cell r="CR251">
            <v>700</v>
          </cell>
          <cell r="CS251">
            <v>0</v>
          </cell>
          <cell r="CT251">
            <v>35</v>
          </cell>
          <cell r="CU251">
            <v>9.5</v>
          </cell>
          <cell r="CV251">
            <v>2.5</v>
          </cell>
          <cell r="CW251">
            <v>7</v>
          </cell>
          <cell r="CX251" t="str">
            <v>EN EJECUCIÓN</v>
          </cell>
          <cell r="CY251" t="str">
            <v>OBRA</v>
          </cell>
          <cell r="CZ251" t="str">
            <v>Obra gris</v>
          </cell>
          <cell r="DA251">
            <v>19</v>
          </cell>
          <cell r="DB251" t="str">
            <v/>
          </cell>
          <cell r="DC251" t="str">
            <v/>
          </cell>
          <cell r="DD251" t="str">
            <v/>
          </cell>
          <cell r="DE251" t="str">
            <v/>
          </cell>
          <cell r="DF251">
            <v>0</v>
          </cell>
          <cell r="DG251">
            <v>0</v>
          </cell>
          <cell r="DH251">
            <v>19</v>
          </cell>
          <cell r="DI251">
            <v>0</v>
          </cell>
          <cell r="DJ251">
            <v>0</v>
          </cell>
          <cell r="DK251">
            <v>0</v>
          </cell>
          <cell r="DL251">
            <v>42864</v>
          </cell>
          <cell r="DM251">
            <v>42928</v>
          </cell>
          <cell r="DN251">
            <v>42944</v>
          </cell>
          <cell r="DO251">
            <v>43312</v>
          </cell>
          <cell r="DP251">
            <v>42940</v>
          </cell>
          <cell r="DQ251">
            <v>42940</v>
          </cell>
          <cell r="DR251">
            <v>43017</v>
          </cell>
          <cell r="DS251">
            <v>0</v>
          </cell>
          <cell r="DT251">
            <v>43322</v>
          </cell>
          <cell r="DU251">
            <v>43564</v>
          </cell>
          <cell r="DV251">
            <v>43848</v>
          </cell>
          <cell r="DW251">
            <v>0</v>
          </cell>
          <cell r="DX251">
            <v>1</v>
          </cell>
          <cell r="DY251">
            <v>1</v>
          </cell>
          <cell r="DZ251">
            <v>1</v>
          </cell>
          <cell r="EA251">
            <v>0.75700000000000001</v>
          </cell>
          <cell r="EB251">
            <v>5</v>
          </cell>
          <cell r="EC251" t="str">
            <v>Alto</v>
          </cell>
          <cell r="ED251" t="str">
            <v>SI</v>
          </cell>
          <cell r="EE251" t="str">
            <v>El Contratista de Obra no cuenta con personal en la obra</v>
          </cell>
          <cell r="EF251" t="str">
            <v>SI</v>
          </cell>
          <cell r="EG251" t="str">
            <v>Una vez finalizado el plazo contractual de la Fase 2, se inicio el respectivo proceso de incumplimiento</v>
          </cell>
          <cell r="EH251">
            <v>0</v>
          </cell>
          <cell r="EI251">
            <v>0</v>
          </cell>
          <cell r="EJ251" t="str">
            <v>NO</v>
          </cell>
          <cell r="EK251" t="str">
            <v/>
          </cell>
          <cell r="EL251">
            <v>0</v>
          </cell>
          <cell r="EM251" t="str">
            <v>SI</v>
          </cell>
          <cell r="EN251" t="str">
            <v>Una vez finalizado el plazo contractual de la Fase 2, se inicio el respectivo proceso de incumplimiento</v>
          </cell>
          <cell r="EO251">
            <v>0</v>
          </cell>
          <cell r="EP251">
            <v>0</v>
          </cell>
          <cell r="EQ251" t="str">
            <v>NO</v>
          </cell>
          <cell r="ER251" t="str">
            <v>NO</v>
          </cell>
          <cell r="ES251" t="str">
            <v>SI</v>
          </cell>
          <cell r="ET251" t="str">
            <v xml:space="preserve">Electricaribe </v>
          </cell>
          <cell r="EU251" t="str">
            <v>Poca eficiencia de Elecrticaribe para la revisión de la documentación presentada.</v>
          </cell>
          <cell r="EV251" t="str">
            <v>NO</v>
          </cell>
          <cell r="EW251">
            <v>0</v>
          </cell>
          <cell r="EX251" t="str">
            <v>SI</v>
          </cell>
          <cell r="EY251" t="str">
            <v>NO</v>
          </cell>
          <cell r="EZ251">
            <v>0</v>
          </cell>
          <cell r="FA251" t="str">
            <v/>
          </cell>
          <cell r="FB251" t="str">
            <v/>
          </cell>
          <cell r="FC251" t="str">
            <v>NO</v>
          </cell>
          <cell r="FD251">
            <v>0</v>
          </cell>
          <cell r="FE251">
            <v>0</v>
          </cell>
          <cell r="FF251">
            <v>0</v>
          </cell>
          <cell r="FG251">
            <v>0</v>
          </cell>
          <cell r="FH251">
            <v>1</v>
          </cell>
          <cell r="FI251" t="str">
            <v>OBR</v>
          </cell>
          <cell r="FJ251" t="str">
            <v/>
          </cell>
          <cell r="FK251" t="str">
            <v/>
          </cell>
        </row>
        <row r="252">
          <cell r="A252">
            <v>251</v>
          </cell>
          <cell r="B252" t="str">
            <v>CARIBE</v>
          </cell>
          <cell r="C252" t="str">
            <v>CARIBE</v>
          </cell>
          <cell r="D252" t="str">
            <v>ATLÁNTICO</v>
          </cell>
          <cell r="E252" t="str">
            <v>Baranoa</v>
          </cell>
          <cell r="F252" t="str">
            <v>08078</v>
          </cell>
          <cell r="G252" t="str">
            <v>ATLÁNTICO</v>
          </cell>
          <cell r="H252" t="str">
            <v>LL2193</v>
          </cell>
          <cell r="I252" t="str">
            <v>IE JULIO PANTOJA MALDONADO</v>
          </cell>
          <cell r="J252" t="str">
            <v>SEDE PRINCIPAL</v>
          </cell>
          <cell r="K252" t="str">
            <v>SI</v>
          </cell>
          <cell r="L252">
            <v>42963</v>
          </cell>
          <cell r="M252">
            <v>42958</v>
          </cell>
          <cell r="N252">
            <v>42962</v>
          </cell>
          <cell r="O252">
            <v>42976</v>
          </cell>
          <cell r="P252">
            <v>42976</v>
          </cell>
          <cell r="Q252" t="str">
            <v>403039-OBR</v>
          </cell>
          <cell r="R252" t="str">
            <v>403039-INT</v>
          </cell>
          <cell r="S252" t="str">
            <v>CONSORCIO DESARROLLO ESCOLAR - G4</v>
          </cell>
          <cell r="T252" t="str">
            <v>CONSORCIO INTERDESARROLLO- G4</v>
          </cell>
          <cell r="U252" t="str">
            <v>CARLOS ALBERTO PEREZ TURIZO</v>
          </cell>
          <cell r="V252" t="str">
            <v>URBANO</v>
          </cell>
          <cell r="W252">
            <v>6757053335</v>
          </cell>
          <cell r="X252">
            <v>170271068</v>
          </cell>
          <cell r="Y252">
            <v>5408734475</v>
          </cell>
          <cell r="Z252" t="str">
            <v>NO</v>
          </cell>
          <cell r="AA252">
            <v>0</v>
          </cell>
          <cell r="AB252">
            <v>778966384</v>
          </cell>
          <cell r="AC252">
            <v>6357971927</v>
          </cell>
          <cell r="AD252">
            <v>25540660</v>
          </cell>
          <cell r="AE252">
            <v>270436724</v>
          </cell>
          <cell r="AF252">
            <v>0</v>
          </cell>
          <cell r="AG252">
            <v>39538559</v>
          </cell>
          <cell r="AH252">
            <v>61127144</v>
          </cell>
          <cell r="AI252">
            <v>2438321</v>
          </cell>
          <cell r="AJ252">
            <v>399081408</v>
          </cell>
          <cell r="AK252">
            <v>45643046</v>
          </cell>
          <cell r="AL252">
            <v>6372892</v>
          </cell>
          <cell r="AM252">
            <v>52015938</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cell r="BA252">
            <v>0</v>
          </cell>
          <cell r="BB252">
            <v>0</v>
          </cell>
          <cell r="BC252">
            <v>0</v>
          </cell>
          <cell r="BD252">
            <v>70801577.136634618</v>
          </cell>
          <cell r="BE252">
            <v>6809069273</v>
          </cell>
          <cell r="BF252">
            <v>6357971927</v>
          </cell>
          <cell r="BG252">
            <v>451097346</v>
          </cell>
          <cell r="BH252">
            <v>827316156</v>
          </cell>
          <cell r="BI252">
            <v>4187227182</v>
          </cell>
          <cell r="BJ252">
            <v>2621842091</v>
          </cell>
          <cell r="BK252">
            <v>0</v>
          </cell>
          <cell r="BL252">
            <v>22</v>
          </cell>
          <cell r="BM252">
            <v>22</v>
          </cell>
          <cell r="BN252">
            <v>0</v>
          </cell>
          <cell r="BO252">
            <v>0</v>
          </cell>
          <cell r="BP252">
            <v>0</v>
          </cell>
          <cell r="BQ252">
            <v>0</v>
          </cell>
          <cell r="BR252">
            <v>0</v>
          </cell>
          <cell r="BS252">
            <v>0</v>
          </cell>
          <cell r="BT252">
            <v>0</v>
          </cell>
          <cell r="BU252">
            <v>0</v>
          </cell>
          <cell r="BV252">
            <v>18</v>
          </cell>
          <cell r="BW252">
            <v>40</v>
          </cell>
          <cell r="BX252">
            <v>1</v>
          </cell>
          <cell r="BY252">
            <v>1</v>
          </cell>
          <cell r="BZ252">
            <v>1</v>
          </cell>
          <cell r="CA252">
            <v>0</v>
          </cell>
          <cell r="CB252">
            <v>0</v>
          </cell>
          <cell r="CC252">
            <v>0</v>
          </cell>
          <cell r="CD252">
            <v>3</v>
          </cell>
          <cell r="CE252">
            <v>1</v>
          </cell>
          <cell r="CF252">
            <v>1</v>
          </cell>
          <cell r="CG252">
            <v>1</v>
          </cell>
          <cell r="CH252">
            <v>38</v>
          </cell>
          <cell r="CI252">
            <v>1</v>
          </cell>
          <cell r="CJ252" t="str">
            <v/>
          </cell>
          <cell r="CK252">
            <v>0</v>
          </cell>
          <cell r="CL252">
            <v>0</v>
          </cell>
          <cell r="CM252">
            <v>0</v>
          </cell>
          <cell r="CN252">
            <v>0</v>
          </cell>
          <cell r="CO252">
            <v>0</v>
          </cell>
          <cell r="CP252">
            <v>0</v>
          </cell>
          <cell r="CQ252">
            <v>3667.8959999999997</v>
          </cell>
          <cell r="CR252">
            <v>1420</v>
          </cell>
          <cell r="CS252">
            <v>0</v>
          </cell>
          <cell r="CT252">
            <v>91</v>
          </cell>
          <cell r="CU252">
            <v>15.5</v>
          </cell>
          <cell r="CV252">
            <v>3.5</v>
          </cell>
          <cell r="CW252">
            <v>12</v>
          </cell>
          <cell r="CX252" t="str">
            <v>EN EJECUCIÓN</v>
          </cell>
          <cell r="CY252" t="str">
            <v>OBRA</v>
          </cell>
          <cell r="CZ252" t="str">
            <v>Obra blanca</v>
          </cell>
          <cell r="DA252">
            <v>25</v>
          </cell>
          <cell r="DB252" t="str">
            <v/>
          </cell>
          <cell r="DC252" t="str">
            <v/>
          </cell>
          <cell r="DD252" t="str">
            <v/>
          </cell>
          <cell r="DE252" t="str">
            <v/>
          </cell>
          <cell r="DF252">
            <v>0</v>
          </cell>
          <cell r="DG252">
            <v>25</v>
          </cell>
          <cell r="DH252">
            <v>0</v>
          </cell>
          <cell r="DI252">
            <v>0</v>
          </cell>
          <cell r="DJ252">
            <v>0</v>
          </cell>
          <cell r="DK252">
            <v>0</v>
          </cell>
          <cell r="DL252">
            <v>42984</v>
          </cell>
          <cell r="DM252">
            <v>43033</v>
          </cell>
          <cell r="DN252">
            <v>43082</v>
          </cell>
          <cell r="DO252">
            <v>43201</v>
          </cell>
          <cell r="DP252">
            <v>43090</v>
          </cell>
          <cell r="DQ252">
            <v>43090</v>
          </cell>
          <cell r="DR252">
            <v>43102</v>
          </cell>
          <cell r="DS252">
            <v>0</v>
          </cell>
          <cell r="DT252">
            <v>43224</v>
          </cell>
          <cell r="DU252">
            <v>43614</v>
          </cell>
          <cell r="DV252">
            <v>43678</v>
          </cell>
          <cell r="DW252">
            <v>0</v>
          </cell>
          <cell r="DX252">
            <v>1</v>
          </cell>
          <cell r="DY252">
            <v>1</v>
          </cell>
          <cell r="DZ252">
            <v>1</v>
          </cell>
          <cell r="EA252">
            <v>0.99</v>
          </cell>
          <cell r="EB252">
            <v>3</v>
          </cell>
          <cell r="EC252" t="str">
            <v>Medio - Alto</v>
          </cell>
          <cell r="ED252" t="str">
            <v>NO</v>
          </cell>
          <cell r="EE252">
            <v>0</v>
          </cell>
          <cell r="EF252">
            <v>0</v>
          </cell>
          <cell r="EG252">
            <v>0</v>
          </cell>
          <cell r="EH252">
            <v>0</v>
          </cell>
          <cell r="EI252">
            <v>0</v>
          </cell>
          <cell r="EJ252" t="str">
            <v>NO</v>
          </cell>
          <cell r="EK252" t="str">
            <v/>
          </cell>
          <cell r="EL252">
            <v>0</v>
          </cell>
          <cell r="EM252">
            <v>0</v>
          </cell>
          <cell r="EN252">
            <v>0</v>
          </cell>
          <cell r="EO252">
            <v>0</v>
          </cell>
          <cell r="EP252">
            <v>0</v>
          </cell>
          <cell r="EQ252" t="str">
            <v>NO</v>
          </cell>
          <cell r="ER252" t="str">
            <v>NO</v>
          </cell>
          <cell r="ES252" t="str">
            <v>SI</v>
          </cell>
          <cell r="ET252" t="str">
            <v>GASES DEL CARIBE</v>
          </cell>
          <cell r="EU252" t="str">
            <v>Conexión Final y que certifique el proceso de este servicio</v>
          </cell>
          <cell r="EV252" t="str">
            <v>NO</v>
          </cell>
          <cell r="EW252">
            <v>0</v>
          </cell>
          <cell r="EX252" t="str">
            <v>NO</v>
          </cell>
          <cell r="EY252" t="str">
            <v>NO</v>
          </cell>
          <cell r="EZ252">
            <v>0</v>
          </cell>
          <cell r="FA252" t="str">
            <v/>
          </cell>
          <cell r="FB252" t="str">
            <v/>
          </cell>
          <cell r="FC252" t="str">
            <v>NO</v>
          </cell>
          <cell r="FD252">
            <v>0</v>
          </cell>
          <cell r="FE252">
            <v>0</v>
          </cell>
          <cell r="FF252">
            <v>0</v>
          </cell>
          <cell r="FG252">
            <v>0</v>
          </cell>
          <cell r="FH252">
            <v>0</v>
          </cell>
          <cell r="FI252" t="str">
            <v/>
          </cell>
          <cell r="FJ252" t="str">
            <v/>
          </cell>
          <cell r="FK252" t="str">
            <v/>
          </cell>
        </row>
        <row r="253">
          <cell r="A253">
            <v>252</v>
          </cell>
          <cell r="B253" t="str">
            <v>CARIBE</v>
          </cell>
          <cell r="C253" t="str">
            <v>CARIBE</v>
          </cell>
          <cell r="D253" t="str">
            <v>ATLÁNTICO</v>
          </cell>
          <cell r="E253" t="str">
            <v>Candelaria</v>
          </cell>
          <cell r="F253" t="str">
            <v>08141</v>
          </cell>
          <cell r="G253" t="str">
            <v>ATLÁNTICO</v>
          </cell>
          <cell r="H253" t="str">
            <v>LL2203</v>
          </cell>
          <cell r="I253" t="str">
            <v>IE NUESTRA SEÑORA DE LA CANDELARIA</v>
          </cell>
          <cell r="J253" t="str">
            <v>SEDE PRINCIPAL</v>
          </cell>
          <cell r="K253" t="str">
            <v>SI</v>
          </cell>
          <cell r="L253">
            <v>43117</v>
          </cell>
          <cell r="M253">
            <v>43115</v>
          </cell>
          <cell r="N253">
            <v>43115</v>
          </cell>
          <cell r="O253">
            <v>43131</v>
          </cell>
          <cell r="P253">
            <v>43131</v>
          </cell>
          <cell r="Q253" t="str">
            <v>403063-OBR</v>
          </cell>
          <cell r="R253" t="str">
            <v>403063-INT</v>
          </cell>
          <cell r="S253" t="str">
            <v>CONSORCIO DESARROLLO ESCOLAR - G4</v>
          </cell>
          <cell r="T253" t="str">
            <v>CONSORCIO INTERDESARROLLO- G4</v>
          </cell>
          <cell r="U253" t="str">
            <v>CARLOS ALBERTO PEREZ TURIZO</v>
          </cell>
          <cell r="V253" t="str">
            <v>URBANO</v>
          </cell>
          <cell r="W253">
            <v>7217918131</v>
          </cell>
          <cell r="X253">
            <v>194501681</v>
          </cell>
          <cell r="Y253">
            <v>6426217552</v>
          </cell>
          <cell r="Z253" t="str">
            <v>NO</v>
          </cell>
          <cell r="AA253">
            <v>0</v>
          </cell>
          <cell r="AB253">
            <v>195729533</v>
          </cell>
          <cell r="AC253">
            <v>6816448766</v>
          </cell>
          <cell r="AD253">
            <v>29175252</v>
          </cell>
          <cell r="AE253">
            <v>289179790</v>
          </cell>
          <cell r="AF253">
            <v>0</v>
          </cell>
          <cell r="AG253">
            <v>9706991</v>
          </cell>
          <cell r="AH253">
            <v>72769498</v>
          </cell>
          <cell r="AI253">
            <v>637834</v>
          </cell>
          <cell r="AJ253">
            <v>401469365</v>
          </cell>
          <cell r="AK253">
            <v>54165530</v>
          </cell>
          <cell r="AL253">
            <v>1601306</v>
          </cell>
          <cell r="AM253">
            <v>55766836</v>
          </cell>
          <cell r="AN253">
            <v>0</v>
          </cell>
          <cell r="AO253">
            <v>86056539</v>
          </cell>
          <cell r="AP253">
            <v>0</v>
          </cell>
          <cell r="AQ253">
            <v>0</v>
          </cell>
          <cell r="AR253">
            <v>0</v>
          </cell>
          <cell r="AS253">
            <v>86056539</v>
          </cell>
          <cell r="AT253">
            <v>86056539</v>
          </cell>
          <cell r="AU253">
            <v>0</v>
          </cell>
          <cell r="AV253">
            <v>0</v>
          </cell>
          <cell r="AW253">
            <v>0</v>
          </cell>
          <cell r="AX253">
            <v>0</v>
          </cell>
          <cell r="AY253">
            <v>0</v>
          </cell>
          <cell r="AZ253">
            <v>0</v>
          </cell>
          <cell r="BA253">
            <v>0</v>
          </cell>
          <cell r="BB253">
            <v>0</v>
          </cell>
          <cell r="BC253">
            <v>0</v>
          </cell>
          <cell r="BD253">
            <v>76755041.466923073</v>
          </cell>
          <cell r="BE253">
            <v>7359741506</v>
          </cell>
          <cell r="BF253">
            <v>6902505305</v>
          </cell>
          <cell r="BG253">
            <v>457236201</v>
          </cell>
          <cell r="BH253">
            <v>293732203</v>
          </cell>
          <cell r="BI253">
            <v>3533004651</v>
          </cell>
          <cell r="BJ253">
            <v>3826736855</v>
          </cell>
          <cell r="BK253">
            <v>4</v>
          </cell>
          <cell r="BL253">
            <v>22</v>
          </cell>
          <cell r="BM253">
            <v>26</v>
          </cell>
          <cell r="BN253">
            <v>0</v>
          </cell>
          <cell r="BO253">
            <v>0</v>
          </cell>
          <cell r="BP253">
            <v>0</v>
          </cell>
          <cell r="BQ253">
            <v>0</v>
          </cell>
          <cell r="BR253">
            <v>0</v>
          </cell>
          <cell r="BS253">
            <v>0</v>
          </cell>
          <cell r="BT253">
            <v>0</v>
          </cell>
          <cell r="BU253">
            <v>0</v>
          </cell>
          <cell r="BV253">
            <v>0</v>
          </cell>
          <cell r="BW253">
            <v>26</v>
          </cell>
          <cell r="BX253">
            <v>1</v>
          </cell>
          <cell r="BY253">
            <v>1</v>
          </cell>
          <cell r="BZ253">
            <v>2</v>
          </cell>
          <cell r="CA253">
            <v>1</v>
          </cell>
          <cell r="CB253">
            <v>1</v>
          </cell>
          <cell r="CC253">
            <v>0</v>
          </cell>
          <cell r="CD253">
            <v>6</v>
          </cell>
          <cell r="CE253">
            <v>1</v>
          </cell>
          <cell r="CF253">
            <v>1</v>
          </cell>
          <cell r="CG253">
            <v>1</v>
          </cell>
          <cell r="CH253">
            <v>44</v>
          </cell>
          <cell r="CI253">
            <v>1</v>
          </cell>
          <cell r="CJ253" t="str">
            <v>SI</v>
          </cell>
          <cell r="CK253">
            <v>0</v>
          </cell>
          <cell r="CL253">
            <v>0</v>
          </cell>
          <cell r="CM253">
            <v>0</v>
          </cell>
          <cell r="CN253">
            <v>0</v>
          </cell>
          <cell r="CO253">
            <v>0</v>
          </cell>
          <cell r="CP253">
            <v>0</v>
          </cell>
          <cell r="CQ253">
            <v>4189.8599999999997</v>
          </cell>
          <cell r="CR253">
            <v>960</v>
          </cell>
          <cell r="CS253">
            <v>0</v>
          </cell>
          <cell r="CT253">
            <v>98</v>
          </cell>
          <cell r="CU253">
            <v>15.5</v>
          </cell>
          <cell r="CV253">
            <v>3.5</v>
          </cell>
          <cell r="CW253">
            <v>12</v>
          </cell>
          <cell r="CX253" t="str">
            <v>EN EJECUCIÓN</v>
          </cell>
          <cell r="CY253" t="str">
            <v>OBRA</v>
          </cell>
          <cell r="CZ253" t="str">
            <v>Obra gris</v>
          </cell>
          <cell r="DA253">
            <v>32</v>
          </cell>
          <cell r="DB253" t="str">
            <v/>
          </cell>
          <cell r="DC253" t="str">
            <v/>
          </cell>
          <cell r="DD253" t="str">
            <v/>
          </cell>
          <cell r="DE253" t="str">
            <v/>
          </cell>
          <cell r="DF253">
            <v>32</v>
          </cell>
          <cell r="DG253">
            <v>0</v>
          </cell>
          <cell r="DH253">
            <v>0</v>
          </cell>
          <cell r="DI253">
            <v>0</v>
          </cell>
          <cell r="DJ253">
            <v>0</v>
          </cell>
          <cell r="DK253">
            <v>0</v>
          </cell>
          <cell r="DL253">
            <v>43139</v>
          </cell>
          <cell r="DM253">
            <v>0</v>
          </cell>
          <cell r="DN253">
            <v>43238</v>
          </cell>
          <cell r="DO253">
            <v>43300</v>
          </cell>
          <cell r="DP253">
            <v>43243</v>
          </cell>
          <cell r="DQ253">
            <v>43243</v>
          </cell>
          <cell r="DR253">
            <v>0</v>
          </cell>
          <cell r="DS253">
            <v>0</v>
          </cell>
          <cell r="DT253">
            <v>43342</v>
          </cell>
          <cell r="DU253">
            <v>43706</v>
          </cell>
          <cell r="DV253">
            <v>43753</v>
          </cell>
          <cell r="DW253">
            <v>0</v>
          </cell>
          <cell r="DX253">
            <v>1</v>
          </cell>
          <cell r="DY253">
            <v>1</v>
          </cell>
          <cell r="DZ253">
            <v>0.83</v>
          </cell>
          <cell r="EA253">
            <v>0.78</v>
          </cell>
          <cell r="EB253">
            <v>1</v>
          </cell>
          <cell r="EC253" t="str">
            <v>Medio</v>
          </cell>
          <cell r="ED253" t="str">
            <v>NO</v>
          </cell>
          <cell r="EE253">
            <v>0</v>
          </cell>
          <cell r="EF253">
            <v>0</v>
          </cell>
          <cell r="EG253">
            <v>0</v>
          </cell>
          <cell r="EH253">
            <v>0</v>
          </cell>
          <cell r="EI253">
            <v>0</v>
          </cell>
          <cell r="EJ253" t="str">
            <v>NO</v>
          </cell>
          <cell r="EK253" t="str">
            <v/>
          </cell>
          <cell r="EL253">
            <v>0</v>
          </cell>
          <cell r="EM253">
            <v>0</v>
          </cell>
          <cell r="EN253">
            <v>0</v>
          </cell>
          <cell r="EO253">
            <v>0</v>
          </cell>
          <cell r="EP253">
            <v>0</v>
          </cell>
          <cell r="EQ253" t="str">
            <v>NO</v>
          </cell>
          <cell r="ER253" t="str">
            <v>NO</v>
          </cell>
          <cell r="ES253" t="str">
            <v>NO</v>
          </cell>
          <cell r="ET253">
            <v>0</v>
          </cell>
          <cell r="EU253">
            <v>0</v>
          </cell>
          <cell r="EV253" t="str">
            <v>NO</v>
          </cell>
          <cell r="EW253">
            <v>0</v>
          </cell>
          <cell r="EX253" t="str">
            <v>NO</v>
          </cell>
          <cell r="EY253" t="str">
            <v>NO</v>
          </cell>
          <cell r="EZ253">
            <v>0</v>
          </cell>
          <cell r="FA253" t="str">
            <v/>
          </cell>
          <cell r="FB253" t="str">
            <v/>
          </cell>
          <cell r="FC253" t="str">
            <v>NO</v>
          </cell>
          <cell r="FD253">
            <v>0</v>
          </cell>
          <cell r="FE253">
            <v>0</v>
          </cell>
          <cell r="FF253">
            <v>0</v>
          </cell>
          <cell r="FG253">
            <v>0</v>
          </cell>
          <cell r="FH253">
            <v>0</v>
          </cell>
          <cell r="FI253" t="str">
            <v/>
          </cell>
          <cell r="FJ253" t="str">
            <v/>
          </cell>
          <cell r="FK253" t="str">
            <v/>
          </cell>
        </row>
        <row r="254">
          <cell r="A254">
            <v>253</v>
          </cell>
          <cell r="B254" t="str">
            <v>CARIBE</v>
          </cell>
          <cell r="C254" t="str">
            <v>CARIBE</v>
          </cell>
          <cell r="D254" t="str">
            <v>ATLÁNTICO</v>
          </cell>
          <cell r="E254" t="str">
            <v>Juan de Acosta</v>
          </cell>
          <cell r="F254" t="str">
            <v>08372</v>
          </cell>
          <cell r="G254" t="str">
            <v>ATLÁNTICO</v>
          </cell>
          <cell r="H254" t="str">
            <v>LL2210</v>
          </cell>
          <cell r="I254" t="str">
            <v>CE SANTA VERONICA</v>
          </cell>
          <cell r="J254" t="str">
            <v>SEDE PRINCIPAL</v>
          </cell>
          <cell r="K254" t="str">
            <v>SI</v>
          </cell>
          <cell r="L254">
            <v>42998</v>
          </cell>
          <cell r="M254">
            <v>42989</v>
          </cell>
          <cell r="N254">
            <v>42989</v>
          </cell>
          <cell r="O254">
            <v>43012</v>
          </cell>
          <cell r="P254">
            <v>43012</v>
          </cell>
          <cell r="Q254" t="str">
            <v>403042-OBR</v>
          </cell>
          <cell r="R254" t="str">
            <v>403042-INT</v>
          </cell>
          <cell r="S254" t="str">
            <v>CONSORCIO DESARROLLO ESCOLAR - G4</v>
          </cell>
          <cell r="T254" t="str">
            <v>CONSORCIO INTERDESARROLLO- G4</v>
          </cell>
          <cell r="U254" t="str">
            <v>CARLOS ALBERTO PEREZ TURIZO</v>
          </cell>
          <cell r="V254" t="str">
            <v>RURAL</v>
          </cell>
          <cell r="W254">
            <v>5289337342</v>
          </cell>
          <cell r="X254">
            <v>82675957</v>
          </cell>
          <cell r="Y254">
            <v>3223795457</v>
          </cell>
          <cell r="Z254" t="str">
            <v>NO</v>
          </cell>
          <cell r="AA254">
            <v>0</v>
          </cell>
          <cell r="AB254">
            <v>1684856815</v>
          </cell>
          <cell r="AC254">
            <v>4991328229</v>
          </cell>
          <cell r="AD254">
            <v>12401394</v>
          </cell>
          <cell r="AE254">
            <v>177308750</v>
          </cell>
          <cell r="AF254">
            <v>0</v>
          </cell>
          <cell r="AG254">
            <v>89920388</v>
          </cell>
          <cell r="AH254">
            <v>14755064</v>
          </cell>
          <cell r="AI254">
            <v>3623517</v>
          </cell>
          <cell r="AJ254">
            <v>298009113</v>
          </cell>
          <cell r="AK254">
            <v>27050954</v>
          </cell>
          <cell r="AL254">
            <v>9262541</v>
          </cell>
          <cell r="AM254">
            <v>36313495</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22466523.86030769</v>
          </cell>
          <cell r="BE254">
            <v>5325650837</v>
          </cell>
          <cell r="BF254">
            <v>4991328229</v>
          </cell>
          <cell r="BG254">
            <v>334322608</v>
          </cell>
          <cell r="BH254">
            <v>1787663261</v>
          </cell>
          <cell r="BI254">
            <v>2476591304</v>
          </cell>
          <cell r="BJ254">
            <v>2849059533</v>
          </cell>
          <cell r="BK254">
            <v>1</v>
          </cell>
          <cell r="BL254">
            <v>11</v>
          </cell>
          <cell r="BM254">
            <v>12</v>
          </cell>
          <cell r="BN254">
            <v>0</v>
          </cell>
          <cell r="BO254">
            <v>0</v>
          </cell>
          <cell r="BP254">
            <v>0</v>
          </cell>
          <cell r="BQ254">
            <v>0</v>
          </cell>
          <cell r="BR254">
            <v>0</v>
          </cell>
          <cell r="BS254">
            <v>0</v>
          </cell>
          <cell r="BT254">
            <v>0</v>
          </cell>
          <cell r="BU254">
            <v>0</v>
          </cell>
          <cell r="BV254">
            <v>0</v>
          </cell>
          <cell r="BW254">
            <v>12</v>
          </cell>
          <cell r="BX254">
            <v>1</v>
          </cell>
          <cell r="BY254">
            <v>1</v>
          </cell>
          <cell r="BZ254">
            <v>1</v>
          </cell>
          <cell r="CA254">
            <v>1</v>
          </cell>
          <cell r="CB254">
            <v>1</v>
          </cell>
          <cell r="CC254">
            <v>0</v>
          </cell>
          <cell r="CD254">
            <v>5</v>
          </cell>
          <cell r="CE254">
            <v>1</v>
          </cell>
          <cell r="CF254">
            <v>1</v>
          </cell>
          <cell r="CG254">
            <v>1</v>
          </cell>
          <cell r="CH254">
            <v>17</v>
          </cell>
          <cell r="CI254">
            <v>1</v>
          </cell>
          <cell r="CJ254" t="str">
            <v/>
          </cell>
          <cell r="CK254">
            <v>0</v>
          </cell>
          <cell r="CL254">
            <v>0</v>
          </cell>
          <cell r="CM254">
            <v>0</v>
          </cell>
          <cell r="CN254">
            <v>0</v>
          </cell>
          <cell r="CO254">
            <v>0</v>
          </cell>
          <cell r="CP254">
            <v>0</v>
          </cell>
          <cell r="CQ254">
            <v>1780.9649999999999</v>
          </cell>
          <cell r="CR254">
            <v>350</v>
          </cell>
          <cell r="CS254">
            <v>0</v>
          </cell>
          <cell r="CT254">
            <v>71</v>
          </cell>
          <cell r="CU254">
            <v>12.7</v>
          </cell>
          <cell r="CV254">
            <v>3.5</v>
          </cell>
          <cell r="CW254">
            <v>9.1999999999999993</v>
          </cell>
          <cell r="CX254" t="str">
            <v>EN SUSPENSIÓN</v>
          </cell>
          <cell r="CY254" t="str">
            <v>OBRA</v>
          </cell>
          <cell r="CZ254" t="str">
            <v>Obra blanca</v>
          </cell>
          <cell r="DA254">
            <v>17</v>
          </cell>
          <cell r="DB254" t="str">
            <v/>
          </cell>
          <cell r="DC254" t="str">
            <v/>
          </cell>
          <cell r="DD254" t="str">
            <v/>
          </cell>
          <cell r="DE254" t="str">
            <v/>
          </cell>
          <cell r="DF254">
            <v>0</v>
          </cell>
          <cell r="DG254">
            <v>17</v>
          </cell>
          <cell r="DH254">
            <v>0</v>
          </cell>
          <cell r="DI254">
            <v>0</v>
          </cell>
          <cell r="DJ254">
            <v>0</v>
          </cell>
          <cell r="DK254">
            <v>0</v>
          </cell>
          <cell r="DL254">
            <v>43020</v>
          </cell>
          <cell r="DM254">
            <v>43151</v>
          </cell>
          <cell r="DN254">
            <v>43146</v>
          </cell>
          <cell r="DO254">
            <v>43165</v>
          </cell>
          <cell r="DP254">
            <v>43153</v>
          </cell>
          <cell r="DQ254">
            <v>43153</v>
          </cell>
          <cell r="DR254">
            <v>43214</v>
          </cell>
          <cell r="DS254">
            <v>0</v>
          </cell>
          <cell r="DT254">
            <v>43215</v>
          </cell>
          <cell r="DU254">
            <v>43746</v>
          </cell>
          <cell r="DV254">
            <v>43686</v>
          </cell>
          <cell r="DW254">
            <v>0</v>
          </cell>
          <cell r="DX254">
            <v>1</v>
          </cell>
          <cell r="DY254">
            <v>1</v>
          </cell>
          <cell r="DZ254">
            <v>0.99</v>
          </cell>
          <cell r="EA254">
            <v>0.96</v>
          </cell>
          <cell r="EB254">
            <v>3</v>
          </cell>
          <cell r="EC254" t="str">
            <v>Medio - Alto</v>
          </cell>
          <cell r="ED254" t="str">
            <v>NO</v>
          </cell>
          <cell r="EE254">
            <v>0</v>
          </cell>
          <cell r="EF254">
            <v>0</v>
          </cell>
          <cell r="EG254">
            <v>0</v>
          </cell>
          <cell r="EH254">
            <v>0</v>
          </cell>
          <cell r="EI254">
            <v>0</v>
          </cell>
          <cell r="EJ254" t="str">
            <v>NO</v>
          </cell>
          <cell r="EK254" t="str">
            <v/>
          </cell>
          <cell r="EL254">
            <v>0</v>
          </cell>
          <cell r="EM254">
            <v>0</v>
          </cell>
          <cell r="EN254">
            <v>0</v>
          </cell>
          <cell r="EO254">
            <v>0</v>
          </cell>
          <cell r="EP254">
            <v>0</v>
          </cell>
          <cell r="EQ254" t="str">
            <v>NO</v>
          </cell>
          <cell r="ER254" t="str">
            <v>NO</v>
          </cell>
          <cell r="ES254" t="str">
            <v>NO</v>
          </cell>
          <cell r="ET254">
            <v>0</v>
          </cell>
          <cell r="EU254">
            <v>0</v>
          </cell>
          <cell r="EV254" t="str">
            <v>NO</v>
          </cell>
          <cell r="EW254">
            <v>0</v>
          </cell>
          <cell r="EX254" t="str">
            <v>NO</v>
          </cell>
          <cell r="EY254" t="str">
            <v>NO</v>
          </cell>
          <cell r="EZ254">
            <v>0</v>
          </cell>
          <cell r="FA254" t="str">
            <v/>
          </cell>
          <cell r="FB254" t="str">
            <v/>
          </cell>
          <cell r="FC254" t="str">
            <v>NO</v>
          </cell>
          <cell r="FD254">
            <v>0</v>
          </cell>
          <cell r="FE254">
            <v>0</v>
          </cell>
          <cell r="FF254">
            <v>0</v>
          </cell>
          <cell r="FG254">
            <v>0</v>
          </cell>
          <cell r="FH254">
            <v>0</v>
          </cell>
          <cell r="FI254" t="str">
            <v/>
          </cell>
          <cell r="FJ254" t="str">
            <v/>
          </cell>
          <cell r="FK254" t="str">
            <v/>
          </cell>
        </row>
        <row r="255">
          <cell r="A255">
            <v>254</v>
          </cell>
          <cell r="B255" t="str">
            <v>CARIBE</v>
          </cell>
          <cell r="C255" t="str">
            <v>CARIBE</v>
          </cell>
          <cell r="D255" t="str">
            <v>ATLÁNTICO</v>
          </cell>
          <cell r="E255" t="str">
            <v>Juan de Acosta</v>
          </cell>
          <cell r="F255" t="str">
            <v>08372</v>
          </cell>
          <cell r="G255" t="str">
            <v>ATLÁNTICO</v>
          </cell>
          <cell r="H255" t="str">
            <v>LL2213</v>
          </cell>
          <cell r="I255" t="str">
            <v>IE JUAN V PADILLA</v>
          </cell>
          <cell r="J255" t="str">
            <v>SEDE PRINCIPAL</v>
          </cell>
          <cell r="K255" t="str">
            <v>SI</v>
          </cell>
          <cell r="L255">
            <v>42943</v>
          </cell>
          <cell r="M255">
            <v>42941</v>
          </cell>
          <cell r="N255">
            <v>42941</v>
          </cell>
          <cell r="O255">
            <v>42957</v>
          </cell>
          <cell r="P255">
            <v>42957</v>
          </cell>
          <cell r="Q255" t="str">
            <v>403031-OBR</v>
          </cell>
          <cell r="R255" t="str">
            <v>403031-INT</v>
          </cell>
          <cell r="S255" t="str">
            <v>CONSORCIO DESARROLLO ESCOLAR - G4</v>
          </cell>
          <cell r="T255" t="str">
            <v>CONSORCIO INTERDESARROLLO- G4</v>
          </cell>
          <cell r="U255" t="str">
            <v>CARLOS ALBERTO PEREZ TURIZO</v>
          </cell>
          <cell r="V255" t="str">
            <v>RURAL</v>
          </cell>
          <cell r="W255">
            <v>9456656880</v>
          </cell>
          <cell r="X255">
            <v>212237206</v>
          </cell>
          <cell r="Y255">
            <v>8030527121</v>
          </cell>
          <cell r="Z255" t="str">
            <v>NO</v>
          </cell>
          <cell r="AA255">
            <v>0</v>
          </cell>
          <cell r="AB255">
            <v>695361328</v>
          </cell>
          <cell r="AC255">
            <v>8938125655</v>
          </cell>
          <cell r="AD255">
            <v>31835581</v>
          </cell>
          <cell r="AE255">
            <v>361373720</v>
          </cell>
          <cell r="AF255">
            <v>0</v>
          </cell>
          <cell r="AG255">
            <v>31981985</v>
          </cell>
          <cell r="AH255">
            <v>91012312</v>
          </cell>
          <cell r="AI255">
            <v>2327627</v>
          </cell>
          <cell r="AJ255">
            <v>518531225</v>
          </cell>
          <cell r="AK255">
            <v>67435830</v>
          </cell>
          <cell r="AL255">
            <v>1995202</v>
          </cell>
          <cell r="AM255">
            <v>69431032</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99844300.522211537</v>
          </cell>
          <cell r="BE255">
            <v>9526087912</v>
          </cell>
          <cell r="BF255">
            <v>8938125655</v>
          </cell>
          <cell r="BG255">
            <v>587962257</v>
          </cell>
          <cell r="BH255">
            <v>731666142</v>
          </cell>
          <cell r="BI255">
            <v>6156095239</v>
          </cell>
          <cell r="BJ255">
            <v>3369992673</v>
          </cell>
          <cell r="BK255">
            <v>7</v>
          </cell>
          <cell r="BL255">
            <v>13</v>
          </cell>
          <cell r="BM255">
            <v>20</v>
          </cell>
          <cell r="BN255">
            <v>0</v>
          </cell>
          <cell r="BO255">
            <v>0</v>
          </cell>
          <cell r="BP255">
            <v>0</v>
          </cell>
          <cell r="BQ255">
            <v>0</v>
          </cell>
          <cell r="BR255">
            <v>0</v>
          </cell>
          <cell r="BS255">
            <v>0</v>
          </cell>
          <cell r="BT255">
            <v>0</v>
          </cell>
          <cell r="BU255">
            <v>0</v>
          </cell>
          <cell r="BV255">
            <v>36</v>
          </cell>
          <cell r="BW255">
            <v>56</v>
          </cell>
          <cell r="BX255">
            <v>1</v>
          </cell>
          <cell r="BY255">
            <v>1</v>
          </cell>
          <cell r="BZ255">
            <v>2</v>
          </cell>
          <cell r="CA255">
            <v>1</v>
          </cell>
          <cell r="CB255">
            <v>0</v>
          </cell>
          <cell r="CC255">
            <v>0</v>
          </cell>
          <cell r="CD255">
            <v>5</v>
          </cell>
          <cell r="CE255">
            <v>1</v>
          </cell>
          <cell r="CF255">
            <v>1</v>
          </cell>
          <cell r="CG255">
            <v>1</v>
          </cell>
          <cell r="CH255">
            <v>34</v>
          </cell>
          <cell r="CI255">
            <v>1</v>
          </cell>
          <cell r="CJ255" t="str">
            <v/>
          </cell>
          <cell r="CK255">
            <v>0</v>
          </cell>
          <cell r="CL255">
            <v>0</v>
          </cell>
          <cell r="CM255">
            <v>0</v>
          </cell>
          <cell r="CN255">
            <v>0</v>
          </cell>
          <cell r="CO255">
            <v>0</v>
          </cell>
          <cell r="CP255">
            <v>0</v>
          </cell>
          <cell r="CQ255">
            <v>4571.91</v>
          </cell>
          <cell r="CR255">
            <v>2100</v>
          </cell>
          <cell r="CS255">
            <v>0</v>
          </cell>
          <cell r="CT255">
            <v>127</v>
          </cell>
          <cell r="CU255">
            <v>15.8</v>
          </cell>
          <cell r="CV255">
            <v>3.5</v>
          </cell>
          <cell r="CW255">
            <v>12.3</v>
          </cell>
          <cell r="CX255" t="str">
            <v>EN EJECUCIÓN</v>
          </cell>
          <cell r="CY255" t="str">
            <v>OBRA</v>
          </cell>
          <cell r="CZ255" t="str">
            <v>Obra blanca</v>
          </cell>
          <cell r="DA255">
            <v>25</v>
          </cell>
          <cell r="DB255" t="str">
            <v/>
          </cell>
          <cell r="DC255" t="str">
            <v/>
          </cell>
          <cell r="DD255" t="str">
            <v/>
          </cell>
          <cell r="DE255" t="str">
            <v/>
          </cell>
          <cell r="DF255">
            <v>25</v>
          </cell>
          <cell r="DG255">
            <v>0</v>
          </cell>
          <cell r="DH255">
            <v>0</v>
          </cell>
          <cell r="DI255">
            <v>0</v>
          </cell>
          <cell r="DJ255">
            <v>0</v>
          </cell>
          <cell r="DK255">
            <v>0</v>
          </cell>
          <cell r="DL255">
            <v>42965</v>
          </cell>
          <cell r="DM255">
            <v>43072</v>
          </cell>
          <cell r="DN255">
            <v>43070</v>
          </cell>
          <cell r="DO255">
            <v>43133</v>
          </cell>
          <cell r="DP255">
            <v>43072</v>
          </cell>
          <cell r="DQ255">
            <v>43072</v>
          </cell>
          <cell r="DR255">
            <v>43081</v>
          </cell>
          <cell r="DS255">
            <v>0</v>
          </cell>
          <cell r="DT255">
            <v>43236</v>
          </cell>
          <cell r="DU255">
            <v>43629</v>
          </cell>
          <cell r="DV255">
            <v>43672</v>
          </cell>
          <cell r="DW255">
            <v>0</v>
          </cell>
          <cell r="DX255">
            <v>1</v>
          </cell>
          <cell r="DY255">
            <v>1</v>
          </cell>
          <cell r="DZ255">
            <v>1</v>
          </cell>
          <cell r="EA255">
            <v>0.99</v>
          </cell>
          <cell r="EB255">
            <v>1</v>
          </cell>
          <cell r="EC255" t="str">
            <v>Medio</v>
          </cell>
          <cell r="ED255" t="str">
            <v>NO</v>
          </cell>
          <cell r="EE255">
            <v>0</v>
          </cell>
          <cell r="EF255">
            <v>0</v>
          </cell>
          <cell r="EG255">
            <v>0</v>
          </cell>
          <cell r="EH255">
            <v>0</v>
          </cell>
          <cell r="EI255">
            <v>0</v>
          </cell>
          <cell r="EJ255" t="str">
            <v>NO</v>
          </cell>
          <cell r="EK255" t="str">
            <v/>
          </cell>
          <cell r="EL255">
            <v>0</v>
          </cell>
          <cell r="EM255">
            <v>0</v>
          </cell>
          <cell r="EN255">
            <v>0</v>
          </cell>
          <cell r="EO255">
            <v>0</v>
          </cell>
          <cell r="EP255">
            <v>0</v>
          </cell>
          <cell r="EQ255" t="str">
            <v>NO</v>
          </cell>
          <cell r="ER255" t="str">
            <v>NO</v>
          </cell>
          <cell r="ES255" t="str">
            <v>NO</v>
          </cell>
          <cell r="ET255">
            <v>0</v>
          </cell>
          <cell r="EU255">
            <v>0</v>
          </cell>
          <cell r="EV255" t="str">
            <v>NO</v>
          </cell>
          <cell r="EW255">
            <v>0</v>
          </cell>
          <cell r="EX255" t="str">
            <v>NO</v>
          </cell>
          <cell r="EY255" t="str">
            <v>NO</v>
          </cell>
          <cell r="EZ255">
            <v>0</v>
          </cell>
          <cell r="FA255" t="str">
            <v/>
          </cell>
          <cell r="FB255" t="str">
            <v/>
          </cell>
          <cell r="FC255" t="str">
            <v>NO</v>
          </cell>
          <cell r="FD255">
            <v>0</v>
          </cell>
          <cell r="FE255">
            <v>0</v>
          </cell>
          <cell r="FF255">
            <v>0</v>
          </cell>
          <cell r="FG255">
            <v>0</v>
          </cell>
          <cell r="FH255">
            <v>0</v>
          </cell>
          <cell r="FI255" t="str">
            <v/>
          </cell>
          <cell r="FJ255" t="str">
            <v/>
          </cell>
          <cell r="FK255" t="str">
            <v/>
          </cell>
        </row>
        <row r="256">
          <cell r="A256">
            <v>255</v>
          </cell>
          <cell r="B256" t="str">
            <v>CARIBE</v>
          </cell>
          <cell r="C256" t="str">
            <v>CARIBE</v>
          </cell>
          <cell r="D256" t="str">
            <v>ATLÁNTICO</v>
          </cell>
          <cell r="E256" t="str">
            <v>Manatí</v>
          </cell>
          <cell r="F256" t="str">
            <v>08436</v>
          </cell>
          <cell r="G256" t="str">
            <v>ATLÁNTICO</v>
          </cell>
          <cell r="H256" t="str">
            <v>LL2218</v>
          </cell>
          <cell r="I256" t="str">
            <v>ENS DE MANATI</v>
          </cell>
          <cell r="J256" t="str">
            <v>SEDE PRINCIPAL</v>
          </cell>
          <cell r="K256" t="str">
            <v>SI</v>
          </cell>
          <cell r="L256">
            <v>42943</v>
          </cell>
          <cell r="M256">
            <v>42941</v>
          </cell>
          <cell r="N256">
            <v>42941</v>
          </cell>
          <cell r="O256">
            <v>42957</v>
          </cell>
          <cell r="P256">
            <v>42957</v>
          </cell>
          <cell r="Q256" t="str">
            <v>403032-OBR</v>
          </cell>
          <cell r="R256" t="str">
            <v>403032-INT</v>
          </cell>
          <cell r="S256" t="str">
            <v>CONSORCIO DESARROLLO ESCOLAR - G4</v>
          </cell>
          <cell r="T256" t="str">
            <v>CONSORCIO INTERDESARROLLO- G4</v>
          </cell>
          <cell r="U256" t="str">
            <v>CARLOS ALBERTO PEREZ TURIZO</v>
          </cell>
          <cell r="V256" t="str">
            <v>URBANO</v>
          </cell>
          <cell r="W256">
            <v>5036427410</v>
          </cell>
          <cell r="X256">
            <v>100563979</v>
          </cell>
          <cell r="Y256">
            <v>3488274395</v>
          </cell>
          <cell r="Z256" t="str">
            <v>SI</v>
          </cell>
          <cell r="AA256">
            <v>650743595</v>
          </cell>
          <cell r="AB256">
            <v>488638121</v>
          </cell>
          <cell r="AC256">
            <v>4728220090</v>
          </cell>
          <cell r="AD256">
            <v>15084597</v>
          </cell>
          <cell r="AE256">
            <v>191855092</v>
          </cell>
          <cell r="AF256">
            <v>32537180</v>
          </cell>
          <cell r="AG256">
            <v>26369897</v>
          </cell>
          <cell r="AH256">
            <v>39913909</v>
          </cell>
          <cell r="AI256">
            <v>2446645</v>
          </cell>
          <cell r="AJ256">
            <v>308207320</v>
          </cell>
          <cell r="AK256">
            <v>34684933</v>
          </cell>
          <cell r="AL256">
            <v>3344529</v>
          </cell>
          <cell r="AM256">
            <v>38029462</v>
          </cell>
          <cell r="AN256">
            <v>52324116</v>
          </cell>
          <cell r="AO256">
            <v>152015688</v>
          </cell>
          <cell r="AP256">
            <v>0</v>
          </cell>
          <cell r="AQ256">
            <v>0</v>
          </cell>
          <cell r="AR256">
            <v>0</v>
          </cell>
          <cell r="AS256">
            <v>144151521</v>
          </cell>
          <cell r="AT256">
            <v>144151521</v>
          </cell>
          <cell r="AU256">
            <v>0</v>
          </cell>
          <cell r="AV256">
            <v>0</v>
          </cell>
          <cell r="AW256">
            <v>0</v>
          </cell>
          <cell r="AX256">
            <v>7864167</v>
          </cell>
          <cell r="AY256">
            <v>0</v>
          </cell>
          <cell r="AZ256">
            <v>0</v>
          </cell>
          <cell r="BA256">
            <v>7864167</v>
          </cell>
          <cell r="BB256">
            <v>0</v>
          </cell>
          <cell r="BC256">
            <v>0</v>
          </cell>
          <cell r="BD256">
            <v>54600491.173846155</v>
          </cell>
          <cell r="BE256">
            <v>5278796676</v>
          </cell>
          <cell r="BF256">
            <v>4872371611</v>
          </cell>
          <cell r="BG256">
            <v>354100949</v>
          </cell>
          <cell r="BH256">
            <v>725138996</v>
          </cell>
          <cell r="BI256">
            <v>3187560374</v>
          </cell>
          <cell r="BJ256">
            <v>2091236302</v>
          </cell>
          <cell r="BK256">
            <v>0</v>
          </cell>
          <cell r="BL256">
            <v>6</v>
          </cell>
          <cell r="BM256">
            <v>6</v>
          </cell>
          <cell r="BN256">
            <v>34</v>
          </cell>
          <cell r="BO256">
            <v>0</v>
          </cell>
          <cell r="BP256">
            <v>0</v>
          </cell>
          <cell r="BQ256">
            <v>0</v>
          </cell>
          <cell r="BR256">
            <v>0</v>
          </cell>
          <cell r="BS256">
            <v>0</v>
          </cell>
          <cell r="BT256">
            <v>0</v>
          </cell>
          <cell r="BU256">
            <v>34</v>
          </cell>
          <cell r="BV256">
            <v>0</v>
          </cell>
          <cell r="BW256">
            <v>40</v>
          </cell>
          <cell r="BX256">
            <v>0</v>
          </cell>
          <cell r="BY256">
            <v>0</v>
          </cell>
          <cell r="BZ256">
            <v>0</v>
          </cell>
          <cell r="CA256">
            <v>0</v>
          </cell>
          <cell r="CB256">
            <v>1</v>
          </cell>
          <cell r="CC256">
            <v>0</v>
          </cell>
          <cell r="CD256">
            <v>1</v>
          </cell>
          <cell r="CE256">
            <v>1</v>
          </cell>
          <cell r="CF256">
            <v>1</v>
          </cell>
          <cell r="CG256">
            <v>1</v>
          </cell>
          <cell r="CH256">
            <v>13</v>
          </cell>
          <cell r="CI256" t="str">
            <v/>
          </cell>
          <cell r="CJ256" t="str">
            <v/>
          </cell>
          <cell r="CK256">
            <v>0</v>
          </cell>
          <cell r="CL256">
            <v>0</v>
          </cell>
          <cell r="CM256">
            <v>0</v>
          </cell>
          <cell r="CN256">
            <v>0</v>
          </cell>
          <cell r="CO256">
            <v>0</v>
          </cell>
          <cell r="CP256">
            <v>0</v>
          </cell>
          <cell r="CQ256">
            <v>2166.3000000000002</v>
          </cell>
          <cell r="CR256">
            <v>1600</v>
          </cell>
          <cell r="CS256">
            <v>0</v>
          </cell>
          <cell r="CT256">
            <v>70</v>
          </cell>
          <cell r="CU256">
            <v>13.5</v>
          </cell>
          <cell r="CV256">
            <v>3.5</v>
          </cell>
          <cell r="CW256">
            <v>10</v>
          </cell>
          <cell r="CX256" t="str">
            <v>EN EJECUCIÓN</v>
          </cell>
          <cell r="CY256" t="str">
            <v>OBRA</v>
          </cell>
          <cell r="CZ256" t="str">
            <v>Obra negra</v>
          </cell>
          <cell r="DA256">
            <v>41</v>
          </cell>
          <cell r="DB256" t="str">
            <v/>
          </cell>
          <cell r="DC256" t="str">
            <v/>
          </cell>
          <cell r="DD256" t="str">
            <v/>
          </cell>
          <cell r="DE256" t="str">
            <v/>
          </cell>
          <cell r="DF256">
            <v>7</v>
          </cell>
          <cell r="DG256">
            <v>0</v>
          </cell>
          <cell r="DH256">
            <v>34</v>
          </cell>
          <cell r="DI256">
            <v>0</v>
          </cell>
          <cell r="DJ256">
            <v>0</v>
          </cell>
          <cell r="DK256">
            <v>0</v>
          </cell>
          <cell r="DL256">
            <v>42965</v>
          </cell>
          <cell r="DM256">
            <v>43035</v>
          </cell>
          <cell r="DN256">
            <v>43087</v>
          </cell>
          <cell r="DO256">
            <v>43347</v>
          </cell>
          <cell r="DP256">
            <v>43084</v>
          </cell>
          <cell r="DQ256">
            <v>43084</v>
          </cell>
          <cell r="DR256">
            <v>43095</v>
          </cell>
          <cell r="DS256">
            <v>0</v>
          </cell>
          <cell r="DT256">
            <v>43384</v>
          </cell>
          <cell r="DU256">
            <v>43833</v>
          </cell>
          <cell r="DV256">
            <v>43864</v>
          </cell>
          <cell r="DW256">
            <v>0</v>
          </cell>
          <cell r="DX256">
            <v>1</v>
          </cell>
          <cell r="DY256">
            <v>1</v>
          </cell>
          <cell r="DZ256">
            <v>0.22</v>
          </cell>
          <cell r="EA256">
            <v>0.28000000000000003</v>
          </cell>
          <cell r="EB256">
            <v>1</v>
          </cell>
          <cell r="EC256" t="str">
            <v>Medio</v>
          </cell>
          <cell r="ED256" t="str">
            <v>NO</v>
          </cell>
          <cell r="EE256">
            <v>0</v>
          </cell>
          <cell r="EF256">
            <v>0</v>
          </cell>
          <cell r="EG256">
            <v>0</v>
          </cell>
          <cell r="EH256">
            <v>0</v>
          </cell>
          <cell r="EI256">
            <v>0</v>
          </cell>
          <cell r="EJ256" t="str">
            <v>NO</v>
          </cell>
          <cell r="EK256" t="str">
            <v/>
          </cell>
          <cell r="EL256">
            <v>0</v>
          </cell>
          <cell r="EM256">
            <v>0</v>
          </cell>
          <cell r="EN256">
            <v>0</v>
          </cell>
          <cell r="EO256">
            <v>0</v>
          </cell>
          <cell r="EP256">
            <v>0</v>
          </cell>
          <cell r="EQ256" t="str">
            <v>NO</v>
          </cell>
          <cell r="ER256" t="str">
            <v>NO</v>
          </cell>
          <cell r="ES256" t="str">
            <v>SI</v>
          </cell>
          <cell r="ET256" t="str">
            <v xml:space="preserve">Electricaribe </v>
          </cell>
          <cell r="EU256" t="str">
            <v xml:space="preserve">Se le solicita a la ETC que pase solicitud Operador Electricaribe para el mantenimiento a la red electrica que pasa por el lote para coincidir con la libranza del retranqueo y evitar el pago de expensas por conceptos de servico dejado a facturar  </v>
          </cell>
          <cell r="EV256" t="str">
            <v>NO</v>
          </cell>
          <cell r="EW256">
            <v>0</v>
          </cell>
          <cell r="EX256" t="str">
            <v>NO</v>
          </cell>
          <cell r="EY256" t="str">
            <v>NO</v>
          </cell>
          <cell r="EZ256">
            <v>0</v>
          </cell>
          <cell r="FA256" t="str">
            <v/>
          </cell>
          <cell r="FB256" t="str">
            <v/>
          </cell>
          <cell r="FC256" t="str">
            <v>NO</v>
          </cell>
          <cell r="FD256">
            <v>0</v>
          </cell>
          <cell r="FE256">
            <v>0</v>
          </cell>
          <cell r="FF256">
            <v>0</v>
          </cell>
          <cell r="FG256">
            <v>0</v>
          </cell>
          <cell r="FH256">
            <v>0</v>
          </cell>
          <cell r="FI256" t="str">
            <v/>
          </cell>
          <cell r="FJ256" t="str">
            <v/>
          </cell>
          <cell r="FK256" t="str">
            <v/>
          </cell>
        </row>
        <row r="257">
          <cell r="A257">
            <v>256</v>
          </cell>
          <cell r="B257" t="str">
            <v>CARIBE</v>
          </cell>
          <cell r="C257" t="str">
            <v>CARIBE</v>
          </cell>
          <cell r="D257" t="str">
            <v>ATLÁNTICO</v>
          </cell>
          <cell r="E257" t="str">
            <v>Palmar de Varela</v>
          </cell>
          <cell r="F257" t="str">
            <v>08520</v>
          </cell>
          <cell r="G257" t="str">
            <v>ATLÁNTICO</v>
          </cell>
          <cell r="H257" t="str">
            <v>LL2220</v>
          </cell>
          <cell r="I257" t="str">
            <v>IETA DE PALMAR</v>
          </cell>
          <cell r="J257" t="str">
            <v>SEDE PRINCIPAL</v>
          </cell>
          <cell r="K257" t="str">
            <v>SI</v>
          </cell>
          <cell r="L257">
            <v>42998</v>
          </cell>
          <cell r="M257">
            <v>42989</v>
          </cell>
          <cell r="N257">
            <v>42989</v>
          </cell>
          <cell r="O257">
            <v>43012</v>
          </cell>
          <cell r="P257">
            <v>43012</v>
          </cell>
          <cell r="Q257" t="str">
            <v>403046-OBR</v>
          </cell>
          <cell r="R257" t="str">
            <v>403046-INT</v>
          </cell>
          <cell r="S257" t="str">
            <v>CONSORCIO DESARROLLO ESCOLAR - G4</v>
          </cell>
          <cell r="T257" t="str">
            <v>CONSORCIO INTERDESARROLLO- G4</v>
          </cell>
          <cell r="U257" t="str">
            <v>CARLOS ALBERTO PEREZ TURIZO</v>
          </cell>
          <cell r="V257" t="str">
            <v>URBANO</v>
          </cell>
          <cell r="W257">
            <v>7314959881</v>
          </cell>
          <cell r="X257">
            <v>144417310</v>
          </cell>
          <cell r="Y257">
            <v>4706703267</v>
          </cell>
          <cell r="Z257" t="str">
            <v xml:space="preserve"> SI </v>
          </cell>
          <cell r="AA257">
            <v>368033726</v>
          </cell>
          <cell r="AB257">
            <v>1678443034</v>
          </cell>
          <cell r="AC257">
            <v>6897597337</v>
          </cell>
          <cell r="AD257">
            <v>21662597</v>
          </cell>
          <cell r="AE257">
            <v>235335163</v>
          </cell>
          <cell r="AF257">
            <v>18401686</v>
          </cell>
          <cell r="AG257">
            <v>82380673</v>
          </cell>
          <cell r="AH257">
            <v>53855547</v>
          </cell>
          <cell r="AI257">
            <v>5726878</v>
          </cell>
          <cell r="AJ257">
            <v>417362544</v>
          </cell>
          <cell r="AK257">
            <v>42699026</v>
          </cell>
          <cell r="AL257">
            <v>5609362</v>
          </cell>
          <cell r="AM257">
            <v>48308388</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77271963.770480767</v>
          </cell>
          <cell r="BE257">
            <v>7363268269</v>
          </cell>
          <cell r="BF257">
            <v>6897597337</v>
          </cell>
          <cell r="BG257">
            <v>465670932</v>
          </cell>
          <cell r="BH257">
            <v>1772159947</v>
          </cell>
          <cell r="BI257">
            <v>3913775825</v>
          </cell>
          <cell r="BJ257">
            <v>3449492444</v>
          </cell>
          <cell r="BK257">
            <v>5</v>
          </cell>
          <cell r="BL257">
            <v>15</v>
          </cell>
          <cell r="BM257">
            <v>20</v>
          </cell>
          <cell r="BN257">
            <v>18</v>
          </cell>
          <cell r="BO257">
            <v>1</v>
          </cell>
          <cell r="BP257">
            <v>0</v>
          </cell>
          <cell r="BQ257">
            <v>0</v>
          </cell>
          <cell r="BR257">
            <v>0</v>
          </cell>
          <cell r="BS257">
            <v>0</v>
          </cell>
          <cell r="BT257">
            <v>0</v>
          </cell>
          <cell r="BU257">
            <v>19</v>
          </cell>
          <cell r="BV257">
            <v>17</v>
          </cell>
          <cell r="BW257">
            <v>55</v>
          </cell>
          <cell r="BX257">
            <v>0</v>
          </cell>
          <cell r="BY257">
            <v>0</v>
          </cell>
          <cell r="BZ257">
            <v>1</v>
          </cell>
          <cell r="CA257">
            <v>1</v>
          </cell>
          <cell r="CB257">
            <v>1</v>
          </cell>
          <cell r="CC257">
            <v>0</v>
          </cell>
          <cell r="CD257">
            <v>3</v>
          </cell>
          <cell r="CE257">
            <v>1</v>
          </cell>
          <cell r="CF257">
            <v>1</v>
          </cell>
          <cell r="CG257">
            <v>1</v>
          </cell>
          <cell r="CH257">
            <v>33</v>
          </cell>
          <cell r="CI257">
            <v>0</v>
          </cell>
          <cell r="CJ257" t="str">
            <v/>
          </cell>
          <cell r="CK257">
            <v>0</v>
          </cell>
          <cell r="CL257">
            <v>0</v>
          </cell>
          <cell r="CM257">
            <v>0</v>
          </cell>
          <cell r="CN257">
            <v>0</v>
          </cell>
          <cell r="CO257">
            <v>0</v>
          </cell>
          <cell r="CP257">
            <v>0</v>
          </cell>
          <cell r="CQ257">
            <v>3110.9670000000001</v>
          </cell>
          <cell r="CR257">
            <v>1230</v>
          </cell>
          <cell r="CS257">
            <v>0</v>
          </cell>
          <cell r="CT257">
            <v>98</v>
          </cell>
          <cell r="CU257">
            <v>15</v>
          </cell>
          <cell r="CV257">
            <v>3.5</v>
          </cell>
          <cell r="CW257">
            <v>11.5</v>
          </cell>
          <cell r="CX257" t="str">
            <v>OBRA TERMINADA</v>
          </cell>
          <cell r="CY257" t="str">
            <v>OBRA TERMINADA</v>
          </cell>
          <cell r="CZ257" t="str">
            <v>Obras complementarias finales</v>
          </cell>
          <cell r="DA257">
            <v>42</v>
          </cell>
          <cell r="DB257" t="str">
            <v/>
          </cell>
          <cell r="DC257" t="str">
            <v/>
          </cell>
          <cell r="DD257" t="str">
            <v/>
          </cell>
          <cell r="DE257" t="str">
            <v/>
          </cell>
          <cell r="DF257">
            <v>0</v>
          </cell>
          <cell r="DG257">
            <v>0</v>
          </cell>
          <cell r="DH257">
            <v>0</v>
          </cell>
          <cell r="DI257">
            <v>23</v>
          </cell>
          <cell r="DJ257">
            <v>19</v>
          </cell>
          <cell r="DK257">
            <v>42</v>
          </cell>
          <cell r="DL257">
            <v>43020</v>
          </cell>
          <cell r="DM257">
            <v>43118</v>
          </cell>
          <cell r="DN257">
            <v>43126</v>
          </cell>
          <cell r="DO257">
            <v>43139</v>
          </cell>
          <cell r="DP257">
            <v>43127</v>
          </cell>
          <cell r="DQ257">
            <v>43127</v>
          </cell>
          <cell r="DR257">
            <v>43127</v>
          </cell>
          <cell r="DS257">
            <v>0</v>
          </cell>
          <cell r="DT257">
            <v>43203</v>
          </cell>
          <cell r="DU257">
            <v>43584</v>
          </cell>
          <cell r="DV257">
            <v>43584</v>
          </cell>
          <cell r="DW257">
            <v>0</v>
          </cell>
          <cell r="DX257">
            <v>1</v>
          </cell>
          <cell r="DY257">
            <v>1</v>
          </cell>
          <cell r="DZ257">
            <v>1</v>
          </cell>
          <cell r="EA257">
            <v>1</v>
          </cell>
          <cell r="EB257">
            <v>1</v>
          </cell>
          <cell r="EC257" t="str">
            <v>Medio</v>
          </cell>
          <cell r="ED257" t="str">
            <v>NO</v>
          </cell>
          <cell r="EE257">
            <v>0</v>
          </cell>
          <cell r="EF257">
            <v>0</v>
          </cell>
          <cell r="EG257">
            <v>0</v>
          </cell>
          <cell r="EH257">
            <v>0</v>
          </cell>
          <cell r="EI257">
            <v>0</v>
          </cell>
          <cell r="EJ257" t="str">
            <v>NO</v>
          </cell>
          <cell r="EK257" t="str">
            <v/>
          </cell>
          <cell r="EL257">
            <v>0</v>
          </cell>
          <cell r="EM257">
            <v>0</v>
          </cell>
          <cell r="EN257">
            <v>0</v>
          </cell>
          <cell r="EO257">
            <v>0</v>
          </cell>
          <cell r="EP257">
            <v>0</v>
          </cell>
          <cell r="EQ257" t="str">
            <v>NO</v>
          </cell>
          <cell r="ER257" t="str">
            <v>NO</v>
          </cell>
          <cell r="ES257" t="str">
            <v>NO</v>
          </cell>
          <cell r="ET257">
            <v>0</v>
          </cell>
          <cell r="EU257">
            <v>0</v>
          </cell>
          <cell r="EV257" t="str">
            <v>NO</v>
          </cell>
          <cell r="EW257">
            <v>0</v>
          </cell>
          <cell r="EX257" t="str">
            <v>NO</v>
          </cell>
          <cell r="EY257" t="str">
            <v>NO</v>
          </cell>
          <cell r="EZ257">
            <v>0</v>
          </cell>
          <cell r="FA257" t="str">
            <v/>
          </cell>
          <cell r="FB257" t="str">
            <v/>
          </cell>
          <cell r="FC257" t="str">
            <v>NO</v>
          </cell>
          <cell r="FD257">
            <v>0</v>
          </cell>
          <cell r="FE257">
            <v>0</v>
          </cell>
          <cell r="FF257">
            <v>0</v>
          </cell>
          <cell r="FG257">
            <v>0</v>
          </cell>
          <cell r="FH257">
            <v>0</v>
          </cell>
          <cell r="FI257" t="str">
            <v/>
          </cell>
          <cell r="FJ257" t="str">
            <v/>
          </cell>
          <cell r="FK257" t="str">
            <v/>
          </cell>
        </row>
        <row r="258">
          <cell r="A258">
            <v>257</v>
          </cell>
          <cell r="B258" t="str">
            <v>CARIBE</v>
          </cell>
          <cell r="C258" t="str">
            <v>CARIBE</v>
          </cell>
          <cell r="D258" t="str">
            <v>ATLÁNTICO</v>
          </cell>
          <cell r="E258" t="str">
            <v>Piojó</v>
          </cell>
          <cell r="F258" t="str">
            <v>08549</v>
          </cell>
          <cell r="G258" t="str">
            <v>ATLÁNTICO</v>
          </cell>
          <cell r="H258" t="str">
            <v>LL2221</v>
          </cell>
          <cell r="I258" t="str">
            <v>IE SAN ANTONIO</v>
          </cell>
          <cell r="J258" t="str">
            <v>SEDE PRINCIPAL</v>
          </cell>
          <cell r="K258" t="str">
            <v>SI</v>
          </cell>
          <cell r="L258">
            <v>42943</v>
          </cell>
          <cell r="M258">
            <v>42941</v>
          </cell>
          <cell r="N258">
            <v>42941</v>
          </cell>
          <cell r="O258">
            <v>42957</v>
          </cell>
          <cell r="P258">
            <v>42957</v>
          </cell>
          <cell r="Q258" t="str">
            <v>403033-OBR</v>
          </cell>
          <cell r="R258" t="str">
            <v>403033-INT</v>
          </cell>
          <cell r="S258" t="str">
            <v>CONSORCIO DESARROLLO ESCOLAR - G4</v>
          </cell>
          <cell r="T258" t="str">
            <v>CONSORCIO INTERDESARROLLO- G4</v>
          </cell>
          <cell r="U258" t="str">
            <v>CARLOS ANTONIO BERMUDEZ DE LA ROSA</v>
          </cell>
          <cell r="V258" t="str">
            <v>URBANO</v>
          </cell>
          <cell r="W258">
            <v>2276854679</v>
          </cell>
          <cell r="X258">
            <v>35441219</v>
          </cell>
          <cell r="Y258">
            <v>1468546235</v>
          </cell>
          <cell r="Z258" t="str">
            <v>NO</v>
          </cell>
          <cell r="AA258">
            <v>0</v>
          </cell>
          <cell r="AB258">
            <v>613274996</v>
          </cell>
          <cell r="AC258">
            <v>2117262450</v>
          </cell>
          <cell r="AD258">
            <v>5316183</v>
          </cell>
          <cell r="AE258">
            <v>102798236</v>
          </cell>
          <cell r="AF258">
            <v>0</v>
          </cell>
          <cell r="AG258">
            <v>43253110</v>
          </cell>
          <cell r="AH258">
            <v>6416919</v>
          </cell>
          <cell r="AI258">
            <v>1807781</v>
          </cell>
          <cell r="AJ258">
            <v>159592229</v>
          </cell>
          <cell r="AK258">
            <v>12304446</v>
          </cell>
          <cell r="AL258">
            <v>5017334</v>
          </cell>
          <cell r="AM258">
            <v>17321780</v>
          </cell>
          <cell r="AN258">
            <v>0</v>
          </cell>
          <cell r="AO258">
            <v>363520324</v>
          </cell>
          <cell r="AP258">
            <v>0</v>
          </cell>
          <cell r="AQ258">
            <v>0</v>
          </cell>
          <cell r="AR258">
            <v>0</v>
          </cell>
          <cell r="AS258">
            <v>344569027</v>
          </cell>
          <cell r="AT258">
            <v>344569027</v>
          </cell>
          <cell r="AU258">
            <v>0</v>
          </cell>
          <cell r="AV258">
            <v>0</v>
          </cell>
          <cell r="AW258">
            <v>0</v>
          </cell>
          <cell r="AX258">
            <v>18951297</v>
          </cell>
          <cell r="AY258">
            <v>0</v>
          </cell>
          <cell r="AZ258">
            <v>0</v>
          </cell>
          <cell r="BA258">
            <v>18951297</v>
          </cell>
          <cell r="BB258">
            <v>0</v>
          </cell>
          <cell r="BC258">
            <v>0</v>
          </cell>
          <cell r="BD258">
            <v>11105401.565461537</v>
          </cell>
          <cell r="BE258">
            <v>2657696783</v>
          </cell>
          <cell r="BF258">
            <v>2461831477</v>
          </cell>
          <cell r="BG258">
            <v>195865306</v>
          </cell>
          <cell r="BH258">
            <v>1026873545</v>
          </cell>
          <cell r="BI258">
            <v>1141576265</v>
          </cell>
          <cell r="BJ258">
            <v>1516120518</v>
          </cell>
          <cell r="BK258">
            <v>0</v>
          </cell>
          <cell r="BL258">
            <v>0</v>
          </cell>
          <cell r="BM258">
            <v>0</v>
          </cell>
          <cell r="BN258">
            <v>0</v>
          </cell>
          <cell r="BO258">
            <v>0</v>
          </cell>
          <cell r="BP258">
            <v>0</v>
          </cell>
          <cell r="BQ258">
            <v>0</v>
          </cell>
          <cell r="BR258">
            <v>0</v>
          </cell>
          <cell r="BS258">
            <v>0</v>
          </cell>
          <cell r="BT258">
            <v>0</v>
          </cell>
          <cell r="BU258">
            <v>0</v>
          </cell>
          <cell r="BV258">
            <v>16</v>
          </cell>
          <cell r="BW258">
            <v>16</v>
          </cell>
          <cell r="BX258">
            <v>0</v>
          </cell>
          <cell r="BY258">
            <v>0</v>
          </cell>
          <cell r="BZ258">
            <v>0</v>
          </cell>
          <cell r="CA258">
            <v>1</v>
          </cell>
          <cell r="CB258">
            <v>0</v>
          </cell>
          <cell r="CC258">
            <v>1</v>
          </cell>
          <cell r="CD258">
            <v>2</v>
          </cell>
          <cell r="CE258">
            <v>1</v>
          </cell>
          <cell r="CF258">
            <v>1</v>
          </cell>
          <cell r="CG258">
            <v>1</v>
          </cell>
          <cell r="CH258">
            <v>1</v>
          </cell>
          <cell r="CI258">
            <v>1</v>
          </cell>
          <cell r="CJ258" t="str">
            <v/>
          </cell>
          <cell r="CK258">
            <v>0</v>
          </cell>
          <cell r="CL258">
            <v>0</v>
          </cell>
          <cell r="CM258">
            <v>0</v>
          </cell>
          <cell r="CN258">
            <v>0</v>
          </cell>
          <cell r="CO258">
            <v>0</v>
          </cell>
          <cell r="CP258">
            <v>0</v>
          </cell>
          <cell r="CQ258">
            <v>763.45740000000001</v>
          </cell>
          <cell r="CR258">
            <v>587</v>
          </cell>
          <cell r="CS258">
            <v>0</v>
          </cell>
          <cell r="CT258">
            <v>35</v>
          </cell>
          <cell r="CU258">
            <v>10.5</v>
          </cell>
          <cell r="CV258">
            <v>2.5</v>
          </cell>
          <cell r="CW258">
            <v>8</v>
          </cell>
          <cell r="CX258" t="str">
            <v>OBRA TERMINADA</v>
          </cell>
          <cell r="CY258" t="str">
            <v>OBRA TERMINADA</v>
          </cell>
          <cell r="CZ258" t="str">
            <v>Obra Terminada</v>
          </cell>
          <cell r="DA258">
            <v>2</v>
          </cell>
          <cell r="DB258" t="str">
            <v/>
          </cell>
          <cell r="DC258" t="str">
            <v/>
          </cell>
          <cell r="DD258" t="str">
            <v/>
          </cell>
          <cell r="DE258" t="str">
            <v/>
          </cell>
          <cell r="DF258">
            <v>0</v>
          </cell>
          <cell r="DG258">
            <v>0</v>
          </cell>
          <cell r="DH258">
            <v>0</v>
          </cell>
          <cell r="DI258">
            <v>2</v>
          </cell>
          <cell r="DJ258">
            <v>0</v>
          </cell>
          <cell r="DK258">
            <v>2</v>
          </cell>
          <cell r="DL258">
            <v>42965</v>
          </cell>
          <cell r="DM258">
            <v>43040</v>
          </cell>
          <cell r="DN258">
            <v>43040</v>
          </cell>
          <cell r="DO258">
            <v>43124</v>
          </cell>
          <cell r="DP258">
            <v>43041</v>
          </cell>
          <cell r="DQ258">
            <v>43041</v>
          </cell>
          <cell r="DR258">
            <v>43053</v>
          </cell>
          <cell r="DS258">
            <v>0</v>
          </cell>
          <cell r="DT258">
            <v>43214</v>
          </cell>
          <cell r="DU258">
            <v>43495</v>
          </cell>
          <cell r="DV258">
            <v>43501</v>
          </cell>
          <cell r="DW258">
            <v>0</v>
          </cell>
          <cell r="DX258">
            <v>1</v>
          </cell>
          <cell r="DY258">
            <v>1</v>
          </cell>
          <cell r="DZ258">
            <v>1</v>
          </cell>
          <cell r="EA258">
            <v>1</v>
          </cell>
          <cell r="EB258">
            <v>1</v>
          </cell>
          <cell r="EC258" t="str">
            <v>Medio</v>
          </cell>
          <cell r="ED258" t="str">
            <v>NO</v>
          </cell>
          <cell r="EE258">
            <v>0</v>
          </cell>
          <cell r="EF258">
            <v>0</v>
          </cell>
          <cell r="EG258">
            <v>0</v>
          </cell>
          <cell r="EH258">
            <v>0</v>
          </cell>
          <cell r="EI258">
            <v>0</v>
          </cell>
          <cell r="EJ258" t="str">
            <v>NO</v>
          </cell>
          <cell r="EK258" t="str">
            <v/>
          </cell>
          <cell r="EL258">
            <v>0</v>
          </cell>
          <cell r="EM258">
            <v>0</v>
          </cell>
          <cell r="EN258">
            <v>0</v>
          </cell>
          <cell r="EO258">
            <v>0</v>
          </cell>
          <cell r="EP258">
            <v>0</v>
          </cell>
          <cell r="EQ258" t="str">
            <v>NO</v>
          </cell>
          <cell r="ER258" t="str">
            <v>NO</v>
          </cell>
          <cell r="ES258" t="str">
            <v>NO</v>
          </cell>
          <cell r="ET258">
            <v>0</v>
          </cell>
          <cell r="EU258">
            <v>0</v>
          </cell>
          <cell r="EV258" t="str">
            <v>NO</v>
          </cell>
          <cell r="EW258">
            <v>0</v>
          </cell>
          <cell r="EX258" t="str">
            <v>NO</v>
          </cell>
          <cell r="EY258" t="str">
            <v>NO</v>
          </cell>
          <cell r="EZ258">
            <v>0</v>
          </cell>
          <cell r="FA258" t="str">
            <v/>
          </cell>
          <cell r="FB258" t="str">
            <v/>
          </cell>
          <cell r="FC258" t="str">
            <v>NO</v>
          </cell>
          <cell r="FD258">
            <v>0</v>
          </cell>
          <cell r="FE258">
            <v>0</v>
          </cell>
          <cell r="FF258">
            <v>0</v>
          </cell>
          <cell r="FG258">
            <v>0</v>
          </cell>
          <cell r="FH258">
            <v>0</v>
          </cell>
          <cell r="FI258" t="str">
            <v/>
          </cell>
          <cell r="FJ258" t="str">
            <v/>
          </cell>
          <cell r="FK258" t="str">
            <v/>
          </cell>
        </row>
        <row r="259">
          <cell r="A259">
            <v>258</v>
          </cell>
          <cell r="B259" t="str">
            <v>CARIBE</v>
          </cell>
          <cell r="C259" t="str">
            <v>CARIBE</v>
          </cell>
          <cell r="D259" t="str">
            <v>ATLÁNTICO</v>
          </cell>
          <cell r="E259" t="str">
            <v>Piojó</v>
          </cell>
          <cell r="F259" t="str">
            <v>08549</v>
          </cell>
          <cell r="G259" t="str">
            <v>ATLÁNTICO</v>
          </cell>
          <cell r="H259" t="str">
            <v>LL2222</v>
          </cell>
          <cell r="I259" t="str">
            <v>IE NIÑO JESUS DE PRAGA</v>
          </cell>
          <cell r="J259" t="str">
            <v>SEDE PRINCIPAL</v>
          </cell>
          <cell r="K259" t="str">
            <v>SI</v>
          </cell>
          <cell r="L259">
            <v>42943</v>
          </cell>
          <cell r="M259">
            <v>42941</v>
          </cell>
          <cell r="N259">
            <v>42941</v>
          </cell>
          <cell r="O259">
            <v>42961</v>
          </cell>
          <cell r="P259">
            <v>42961</v>
          </cell>
          <cell r="Q259" t="str">
            <v>403034-OBR</v>
          </cell>
          <cell r="R259" t="str">
            <v>403034-INT</v>
          </cell>
          <cell r="S259" t="str">
            <v>CONSORCIO DESARROLLO ESCOLAR - G4</v>
          </cell>
          <cell r="T259" t="str">
            <v>CONSORCIO INTERDESARROLLO- G4</v>
          </cell>
          <cell r="U259" t="str">
            <v>CARLOS ANTONIO BERMUDEZ DE LA ROSA</v>
          </cell>
          <cell r="V259" t="str">
            <v>RURAL</v>
          </cell>
          <cell r="W259">
            <v>5480413791</v>
          </cell>
          <cell r="X259">
            <v>105933727</v>
          </cell>
          <cell r="Y259">
            <v>4259894893</v>
          </cell>
          <cell r="Z259" t="str">
            <v>NO</v>
          </cell>
          <cell r="AA259">
            <v>0</v>
          </cell>
          <cell r="AB259">
            <v>792589062</v>
          </cell>
          <cell r="AC259">
            <v>5158417682</v>
          </cell>
          <cell r="AD259">
            <v>15890059</v>
          </cell>
          <cell r="AE259">
            <v>212994745</v>
          </cell>
          <cell r="AF259">
            <v>0</v>
          </cell>
          <cell r="AG259">
            <v>41050644</v>
          </cell>
          <cell r="AH259">
            <v>47867578</v>
          </cell>
          <cell r="AI259">
            <v>4193083</v>
          </cell>
          <cell r="AJ259">
            <v>321996109</v>
          </cell>
          <cell r="AK259">
            <v>35717784</v>
          </cell>
          <cell r="AL259">
            <v>3223552</v>
          </cell>
          <cell r="AM259">
            <v>38941336</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57812076.023557693</v>
          </cell>
          <cell r="BE259">
            <v>5519355127</v>
          </cell>
          <cell r="BF259">
            <v>5158417682</v>
          </cell>
          <cell r="BG259">
            <v>360937445</v>
          </cell>
          <cell r="BH259">
            <v>841056341</v>
          </cell>
          <cell r="BI259">
            <v>3274809150</v>
          </cell>
          <cell r="BJ259">
            <v>2244545977</v>
          </cell>
          <cell r="BK259">
            <v>2</v>
          </cell>
          <cell r="BL259">
            <v>11</v>
          </cell>
          <cell r="BM259">
            <v>13</v>
          </cell>
          <cell r="BN259">
            <v>0</v>
          </cell>
          <cell r="BO259">
            <v>0</v>
          </cell>
          <cell r="BP259">
            <v>0</v>
          </cell>
          <cell r="BQ259">
            <v>0</v>
          </cell>
          <cell r="BR259">
            <v>0</v>
          </cell>
          <cell r="BS259">
            <v>0</v>
          </cell>
          <cell r="BT259">
            <v>0</v>
          </cell>
          <cell r="BU259">
            <v>0</v>
          </cell>
          <cell r="BV259">
            <v>0</v>
          </cell>
          <cell r="BW259">
            <v>13</v>
          </cell>
          <cell r="BX259">
            <v>1</v>
          </cell>
          <cell r="BY259">
            <v>1</v>
          </cell>
          <cell r="BZ259">
            <v>1</v>
          </cell>
          <cell r="CA259">
            <v>1</v>
          </cell>
          <cell r="CB259">
            <v>1</v>
          </cell>
          <cell r="CC259">
            <v>1</v>
          </cell>
          <cell r="CD259">
            <v>6</v>
          </cell>
          <cell r="CE259">
            <v>1</v>
          </cell>
          <cell r="CF259">
            <v>1</v>
          </cell>
          <cell r="CG259">
            <v>1</v>
          </cell>
          <cell r="CH259">
            <v>20</v>
          </cell>
          <cell r="CI259">
            <v>1</v>
          </cell>
          <cell r="CJ259" t="str">
            <v/>
          </cell>
          <cell r="CK259">
            <v>0</v>
          </cell>
          <cell r="CL259">
            <v>0</v>
          </cell>
          <cell r="CM259">
            <v>0</v>
          </cell>
          <cell r="CN259">
            <v>0</v>
          </cell>
          <cell r="CO259">
            <v>0</v>
          </cell>
          <cell r="CP259">
            <v>0</v>
          </cell>
          <cell r="CQ259">
            <v>2281.9724999999999</v>
          </cell>
          <cell r="CR259">
            <v>425</v>
          </cell>
          <cell r="CS259">
            <v>0</v>
          </cell>
          <cell r="CT259">
            <v>74</v>
          </cell>
          <cell r="CU259">
            <v>14.5</v>
          </cell>
          <cell r="CV259">
            <v>3.5</v>
          </cell>
          <cell r="CW259">
            <v>11</v>
          </cell>
          <cell r="CX259" t="str">
            <v>EN EJECUCIÓN</v>
          </cell>
          <cell r="CY259" t="str">
            <v>OBRA</v>
          </cell>
          <cell r="CZ259" t="str">
            <v>Obra blanca</v>
          </cell>
          <cell r="DA259">
            <v>19</v>
          </cell>
          <cell r="DB259" t="str">
            <v/>
          </cell>
          <cell r="DC259" t="str">
            <v/>
          </cell>
          <cell r="DD259" t="str">
            <v/>
          </cell>
          <cell r="DE259" t="str">
            <v/>
          </cell>
          <cell r="DF259">
            <v>0</v>
          </cell>
          <cell r="DG259">
            <v>19</v>
          </cell>
          <cell r="DH259">
            <v>0</v>
          </cell>
          <cell r="DI259">
            <v>0</v>
          </cell>
          <cell r="DJ259">
            <v>0</v>
          </cell>
          <cell r="DK259">
            <v>0</v>
          </cell>
          <cell r="DL259">
            <v>42970</v>
          </cell>
          <cell r="DM259">
            <v>43049</v>
          </cell>
          <cell r="DN259">
            <v>43076</v>
          </cell>
          <cell r="DO259">
            <v>43133</v>
          </cell>
          <cell r="DP259">
            <v>43077</v>
          </cell>
          <cell r="DQ259">
            <v>43077</v>
          </cell>
          <cell r="DR259">
            <v>43087</v>
          </cell>
          <cell r="DS259">
            <v>0</v>
          </cell>
          <cell r="DT259">
            <v>43203</v>
          </cell>
          <cell r="DU259">
            <v>43539</v>
          </cell>
          <cell r="DV259">
            <v>43670</v>
          </cell>
          <cell r="DW259">
            <v>0</v>
          </cell>
          <cell r="DX259">
            <v>1</v>
          </cell>
          <cell r="DY259">
            <v>1</v>
          </cell>
          <cell r="DZ259">
            <v>1</v>
          </cell>
          <cell r="EA259">
            <v>0.99</v>
          </cell>
          <cell r="EB259">
            <v>3</v>
          </cell>
          <cell r="EC259" t="str">
            <v>Medio - Alto</v>
          </cell>
          <cell r="ED259" t="str">
            <v>NO</v>
          </cell>
          <cell r="EE259">
            <v>0</v>
          </cell>
          <cell r="EF259">
            <v>0</v>
          </cell>
          <cell r="EG259">
            <v>0</v>
          </cell>
          <cell r="EH259">
            <v>0</v>
          </cell>
          <cell r="EI259">
            <v>0</v>
          </cell>
          <cell r="EJ259" t="str">
            <v>NO</v>
          </cell>
          <cell r="EK259" t="str">
            <v/>
          </cell>
          <cell r="EL259">
            <v>0</v>
          </cell>
          <cell r="EM259">
            <v>0</v>
          </cell>
          <cell r="EN259">
            <v>0</v>
          </cell>
          <cell r="EO259">
            <v>0</v>
          </cell>
          <cell r="EP259">
            <v>0</v>
          </cell>
          <cell r="EQ259" t="str">
            <v>NO</v>
          </cell>
          <cell r="ER259" t="str">
            <v>NO</v>
          </cell>
          <cell r="ES259" t="str">
            <v>SI</v>
          </cell>
          <cell r="ET259" t="str">
            <v>TRIPLE A Acueducto</v>
          </cell>
          <cell r="EU259" t="str">
            <v>No dio Factibilidad la empresa publica para el servicio por falta de construcción de tanque a cargo d ela ETC</v>
          </cell>
          <cell r="EV259" t="str">
            <v>NO</v>
          </cell>
          <cell r="EW259">
            <v>0</v>
          </cell>
          <cell r="EX259" t="str">
            <v>NO</v>
          </cell>
          <cell r="EY259" t="str">
            <v>NO</v>
          </cell>
          <cell r="EZ259">
            <v>0</v>
          </cell>
          <cell r="FA259" t="str">
            <v/>
          </cell>
          <cell r="FB259" t="str">
            <v/>
          </cell>
          <cell r="FC259" t="str">
            <v>NO</v>
          </cell>
          <cell r="FD259">
            <v>0</v>
          </cell>
          <cell r="FE259">
            <v>0</v>
          </cell>
          <cell r="FF259">
            <v>0</v>
          </cell>
          <cell r="FG259">
            <v>0</v>
          </cell>
          <cell r="FH259">
            <v>0</v>
          </cell>
          <cell r="FI259" t="str">
            <v/>
          </cell>
          <cell r="FJ259" t="str">
            <v/>
          </cell>
          <cell r="FK259" t="str">
            <v/>
          </cell>
        </row>
        <row r="260">
          <cell r="A260">
            <v>259</v>
          </cell>
          <cell r="B260" t="str">
            <v>CARIBE</v>
          </cell>
          <cell r="C260" t="str">
            <v>CARIBE</v>
          </cell>
          <cell r="D260" t="str">
            <v>ATLÁNTICO</v>
          </cell>
          <cell r="E260" t="str">
            <v>Polonuevo</v>
          </cell>
          <cell r="F260" t="str">
            <v>08558</v>
          </cell>
          <cell r="G260" t="str">
            <v>ATLÁNTICO</v>
          </cell>
          <cell r="H260" t="str">
            <v>LL2223</v>
          </cell>
          <cell r="I260" t="str">
            <v>IE SAN PABLO</v>
          </cell>
          <cell r="J260" t="str">
            <v>SEDE PRINCIPAL</v>
          </cell>
          <cell r="K260" t="str">
            <v>SI</v>
          </cell>
          <cell r="L260">
            <v>42943</v>
          </cell>
          <cell r="M260">
            <v>42922</v>
          </cell>
          <cell r="N260">
            <v>42927</v>
          </cell>
          <cell r="O260">
            <v>42961</v>
          </cell>
          <cell r="P260">
            <v>42961</v>
          </cell>
          <cell r="Q260" t="str">
            <v>403026-OBR</v>
          </cell>
          <cell r="R260" t="str">
            <v>403026-INT</v>
          </cell>
          <cell r="S260" t="str">
            <v>CONSORCIO DESARROLLO ESCOLAR - G4</v>
          </cell>
          <cell r="T260" t="str">
            <v>CONSORCIO INTERDESARROLLO- G4</v>
          </cell>
          <cell r="U260" t="str">
            <v>CARLOS ANTONIO BERMUDEZ DE LA ROSA</v>
          </cell>
          <cell r="V260" t="str">
            <v>URBANO</v>
          </cell>
          <cell r="W260">
            <v>5843632726</v>
          </cell>
          <cell r="X260">
            <v>144765336</v>
          </cell>
          <cell r="Y260">
            <v>4470966665</v>
          </cell>
          <cell r="Z260" t="str">
            <v>SI</v>
          </cell>
          <cell r="AA260">
            <v>550293566</v>
          </cell>
          <cell r="AB260">
            <v>336829687</v>
          </cell>
          <cell r="AC260">
            <v>5502855254</v>
          </cell>
          <cell r="AD260">
            <v>21714800</v>
          </cell>
          <cell r="AE260">
            <v>223548333</v>
          </cell>
          <cell r="AF260">
            <v>27514678</v>
          </cell>
          <cell r="AG260">
            <v>16841485</v>
          </cell>
          <cell r="AH260">
            <v>51158176</v>
          </cell>
          <cell r="AI260">
            <v>0</v>
          </cell>
          <cell r="AJ260">
            <v>340777472</v>
          </cell>
          <cell r="AK260">
            <v>42264369</v>
          </cell>
          <cell r="AL260">
            <v>2755676</v>
          </cell>
          <cell r="AM260">
            <v>45020045</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61308913.484807692</v>
          </cell>
          <cell r="BE260">
            <v>5888652771</v>
          </cell>
          <cell r="BF260">
            <v>5502855254</v>
          </cell>
          <cell r="BG260">
            <v>385797517</v>
          </cell>
          <cell r="BH260">
            <v>356426848</v>
          </cell>
          <cell r="BI260">
            <v>3872558145</v>
          </cell>
          <cell r="BJ260">
            <v>2016094626</v>
          </cell>
          <cell r="BK260">
            <v>0</v>
          </cell>
          <cell r="BL260">
            <v>16</v>
          </cell>
          <cell r="BM260">
            <v>16</v>
          </cell>
          <cell r="BN260">
            <v>20</v>
          </cell>
          <cell r="BO260">
            <v>0</v>
          </cell>
          <cell r="BP260">
            <v>0</v>
          </cell>
          <cell r="BQ260">
            <v>0</v>
          </cell>
          <cell r="BR260">
            <v>0</v>
          </cell>
          <cell r="BS260">
            <v>0</v>
          </cell>
          <cell r="BT260">
            <v>0</v>
          </cell>
          <cell r="BU260">
            <v>20</v>
          </cell>
          <cell r="BV260">
            <v>0</v>
          </cell>
          <cell r="BW260">
            <v>36</v>
          </cell>
          <cell r="BX260">
            <v>1</v>
          </cell>
          <cell r="BY260">
            <v>1</v>
          </cell>
          <cell r="BZ260">
            <v>0</v>
          </cell>
          <cell r="CA260">
            <v>0</v>
          </cell>
          <cell r="CB260">
            <v>0</v>
          </cell>
          <cell r="CC260">
            <v>0</v>
          </cell>
          <cell r="CD260">
            <v>2</v>
          </cell>
          <cell r="CE260">
            <v>1</v>
          </cell>
          <cell r="CF260">
            <v>1</v>
          </cell>
          <cell r="CG260">
            <v>1</v>
          </cell>
          <cell r="CH260">
            <v>28</v>
          </cell>
          <cell r="CI260" t="str">
            <v/>
          </cell>
          <cell r="CJ260" t="str">
            <v/>
          </cell>
          <cell r="CK260">
            <v>0</v>
          </cell>
          <cell r="CL260">
            <v>0</v>
          </cell>
          <cell r="CM260">
            <v>0</v>
          </cell>
          <cell r="CN260">
            <v>0</v>
          </cell>
          <cell r="CO260">
            <v>0</v>
          </cell>
          <cell r="CP260">
            <v>0</v>
          </cell>
          <cell r="CQ260">
            <v>3118.4639999999999</v>
          </cell>
          <cell r="CR260">
            <v>1280</v>
          </cell>
          <cell r="CS260">
            <v>0</v>
          </cell>
          <cell r="CT260">
            <v>79</v>
          </cell>
          <cell r="CU260">
            <v>13.9</v>
          </cell>
          <cell r="CV260">
            <v>3.5</v>
          </cell>
          <cell r="CW260">
            <v>10.4</v>
          </cell>
          <cell r="CX260" t="str">
            <v>OBRA TERMINADA</v>
          </cell>
          <cell r="CY260" t="str">
            <v>OBRA TERMINADA</v>
          </cell>
          <cell r="CZ260" t="str">
            <v>Obra terminada</v>
          </cell>
          <cell r="DA260">
            <v>38</v>
          </cell>
          <cell r="DB260" t="str">
            <v/>
          </cell>
          <cell r="DC260" t="str">
            <v/>
          </cell>
          <cell r="DD260" t="str">
            <v/>
          </cell>
          <cell r="DE260" t="str">
            <v/>
          </cell>
          <cell r="DF260">
            <v>0</v>
          </cell>
          <cell r="DG260">
            <v>0</v>
          </cell>
          <cell r="DH260">
            <v>0</v>
          </cell>
          <cell r="DI260">
            <v>18</v>
          </cell>
          <cell r="DJ260">
            <v>20</v>
          </cell>
          <cell r="DK260">
            <v>38</v>
          </cell>
          <cell r="DL260">
            <v>42970</v>
          </cell>
          <cell r="DM260">
            <v>43032</v>
          </cell>
          <cell r="DN260">
            <v>43076</v>
          </cell>
          <cell r="DO260">
            <v>43118</v>
          </cell>
          <cell r="DP260">
            <v>43077</v>
          </cell>
          <cell r="DQ260">
            <v>43077</v>
          </cell>
          <cell r="DR260">
            <v>43087</v>
          </cell>
          <cell r="DS260">
            <v>0</v>
          </cell>
          <cell r="DT260">
            <v>43136</v>
          </cell>
          <cell r="DU260">
            <v>43502</v>
          </cell>
          <cell r="DV260">
            <v>43502</v>
          </cell>
          <cell r="DW260">
            <v>0</v>
          </cell>
          <cell r="DX260">
            <v>1</v>
          </cell>
          <cell r="DY260">
            <v>1</v>
          </cell>
          <cell r="DZ260">
            <v>1</v>
          </cell>
          <cell r="EA260">
            <v>1</v>
          </cell>
          <cell r="EB260">
            <v>1</v>
          </cell>
          <cell r="EC260" t="str">
            <v>Medio</v>
          </cell>
          <cell r="ED260" t="str">
            <v>NO</v>
          </cell>
          <cell r="EE260">
            <v>0</v>
          </cell>
          <cell r="EF260">
            <v>0</v>
          </cell>
          <cell r="EG260">
            <v>0</v>
          </cell>
          <cell r="EH260">
            <v>0</v>
          </cell>
          <cell r="EI260">
            <v>0</v>
          </cell>
          <cell r="EJ260" t="str">
            <v>NO</v>
          </cell>
          <cell r="EK260" t="str">
            <v/>
          </cell>
          <cell r="EL260">
            <v>0</v>
          </cell>
          <cell r="EM260">
            <v>0</v>
          </cell>
          <cell r="EN260">
            <v>0</v>
          </cell>
          <cell r="EO260">
            <v>0</v>
          </cell>
          <cell r="EP260">
            <v>0</v>
          </cell>
          <cell r="EQ260" t="str">
            <v>NO</v>
          </cell>
          <cell r="ER260" t="str">
            <v>SI</v>
          </cell>
          <cell r="ES260" t="str">
            <v>SI</v>
          </cell>
          <cell r="ET260" t="str">
            <v xml:space="preserve">Electricaribe </v>
          </cell>
          <cell r="EU260" t="str">
            <v>No se ha hecho el descargo electrico</v>
          </cell>
          <cell r="EV260" t="str">
            <v>NO</v>
          </cell>
          <cell r="EW260">
            <v>0</v>
          </cell>
          <cell r="EX260" t="str">
            <v>NO</v>
          </cell>
          <cell r="EY260" t="str">
            <v>NO</v>
          </cell>
          <cell r="EZ260">
            <v>0</v>
          </cell>
          <cell r="FA260" t="str">
            <v/>
          </cell>
          <cell r="FB260" t="str">
            <v/>
          </cell>
          <cell r="FC260" t="str">
            <v>SI</v>
          </cell>
          <cell r="FD260" t="str">
            <v xml:space="preserve">LA IE Y LA PERSONERIA DEL ,INICIPIO RECLAMAN CAMBIO EN LA UBICACIÓN DEL TRANSFORMADOR ADUCIENDO RIESGO </v>
          </cell>
          <cell r="FE260">
            <v>0</v>
          </cell>
          <cell r="FF260">
            <v>0</v>
          </cell>
          <cell r="FG260">
            <v>0</v>
          </cell>
          <cell r="FH260">
            <v>0</v>
          </cell>
          <cell r="FI260" t="str">
            <v/>
          </cell>
          <cell r="FJ260" t="str">
            <v/>
          </cell>
          <cell r="FK260" t="str">
            <v/>
          </cell>
        </row>
        <row r="261">
          <cell r="A261">
            <v>260</v>
          </cell>
          <cell r="B261" t="str">
            <v>CARIBE</v>
          </cell>
          <cell r="C261" t="str">
            <v>CARIBE</v>
          </cell>
          <cell r="D261" t="str">
            <v>ATLÁNTICO</v>
          </cell>
          <cell r="E261" t="str">
            <v>Polonuevo</v>
          </cell>
          <cell r="F261" t="str">
            <v>08558</v>
          </cell>
          <cell r="G261" t="str">
            <v>ATLÁNTICO</v>
          </cell>
          <cell r="H261" t="str">
            <v>LL2225</v>
          </cell>
          <cell r="I261" t="str">
            <v>IE NUESTRA SEÑORA DEL ROSARIO DE PITALITO</v>
          </cell>
          <cell r="J261" t="str">
            <v>SEDE PRINCIPAL</v>
          </cell>
          <cell r="K261" t="str">
            <v>SI</v>
          </cell>
          <cell r="L261">
            <v>42943</v>
          </cell>
          <cell r="M261">
            <v>42941</v>
          </cell>
          <cell r="N261">
            <v>42941</v>
          </cell>
          <cell r="O261">
            <v>42957</v>
          </cell>
          <cell r="P261">
            <v>42957</v>
          </cell>
          <cell r="Q261" t="str">
            <v>403035-OBR</v>
          </cell>
          <cell r="R261" t="str">
            <v>403035-INT</v>
          </cell>
          <cell r="S261" t="str">
            <v>CONSORCIO DESARROLLO ESCOLAR - G4</v>
          </cell>
          <cell r="T261" t="str">
            <v>CONSORCIO INTERDESARROLLO- G4</v>
          </cell>
          <cell r="U261" t="str">
            <v>CARLOS ANTONIO BERMUDEZ DE LA ROSA</v>
          </cell>
          <cell r="V261" t="str">
            <v>RURAL</v>
          </cell>
          <cell r="W261">
            <v>3594135343</v>
          </cell>
          <cell r="X261">
            <v>62401474</v>
          </cell>
          <cell r="Y261">
            <v>2715807490</v>
          </cell>
          <cell r="Z261" t="str">
            <v>NO</v>
          </cell>
          <cell r="AA261">
            <v>0</v>
          </cell>
          <cell r="AB261">
            <v>596428398</v>
          </cell>
          <cell r="AC261">
            <v>3374637362</v>
          </cell>
          <cell r="AD261">
            <v>9360221</v>
          </cell>
          <cell r="AE261">
            <v>162948449</v>
          </cell>
          <cell r="AF261">
            <v>0</v>
          </cell>
          <cell r="AG261">
            <v>33916916</v>
          </cell>
          <cell r="AH261">
            <v>12430042</v>
          </cell>
          <cell r="AI261">
            <v>842353</v>
          </cell>
          <cell r="AJ261">
            <v>219497981</v>
          </cell>
          <cell r="AK261">
            <v>20629266</v>
          </cell>
          <cell r="AL261">
            <v>2227615</v>
          </cell>
          <cell r="AM261">
            <v>22856881</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15159848.872</v>
          </cell>
          <cell r="BE261">
            <v>3616992224</v>
          </cell>
          <cell r="BF261">
            <v>3374637362</v>
          </cell>
          <cell r="BG261">
            <v>242354862</v>
          </cell>
          <cell r="BH261">
            <v>633415282</v>
          </cell>
          <cell r="BI261">
            <v>2088503859</v>
          </cell>
          <cell r="BJ261">
            <v>1528488365</v>
          </cell>
          <cell r="BK261">
            <v>0</v>
          </cell>
          <cell r="BL261">
            <v>3</v>
          </cell>
          <cell r="BM261">
            <v>3</v>
          </cell>
          <cell r="BN261">
            <v>0</v>
          </cell>
          <cell r="BO261">
            <v>0</v>
          </cell>
          <cell r="BP261">
            <v>0</v>
          </cell>
          <cell r="BQ261">
            <v>0</v>
          </cell>
          <cell r="BR261">
            <v>0</v>
          </cell>
          <cell r="BS261">
            <v>0</v>
          </cell>
          <cell r="BT261">
            <v>0</v>
          </cell>
          <cell r="BU261">
            <v>0</v>
          </cell>
          <cell r="BV261">
            <v>19</v>
          </cell>
          <cell r="BW261">
            <v>22</v>
          </cell>
          <cell r="BX261">
            <v>0</v>
          </cell>
          <cell r="BY261">
            <v>0</v>
          </cell>
          <cell r="BZ261">
            <v>0</v>
          </cell>
          <cell r="CA261">
            <v>1</v>
          </cell>
          <cell r="CB261">
            <v>0</v>
          </cell>
          <cell r="CC261">
            <v>1</v>
          </cell>
          <cell r="CD261">
            <v>2</v>
          </cell>
          <cell r="CE261">
            <v>1</v>
          </cell>
          <cell r="CF261">
            <v>1</v>
          </cell>
          <cell r="CG261">
            <v>1</v>
          </cell>
          <cell r="CH261">
            <v>6</v>
          </cell>
          <cell r="CI261">
            <v>0</v>
          </cell>
          <cell r="CJ261" t="str">
            <v/>
          </cell>
          <cell r="CK261">
            <v>0</v>
          </cell>
          <cell r="CL261">
            <v>0</v>
          </cell>
          <cell r="CM261">
            <v>0</v>
          </cell>
          <cell r="CN261">
            <v>0</v>
          </cell>
          <cell r="CO261">
            <v>0</v>
          </cell>
          <cell r="CP261">
            <v>0</v>
          </cell>
          <cell r="CQ261">
            <v>1344.222</v>
          </cell>
          <cell r="CR261">
            <v>715</v>
          </cell>
          <cell r="CS261">
            <v>0</v>
          </cell>
          <cell r="CT261">
            <v>48</v>
          </cell>
          <cell r="CU261">
            <v>11.5</v>
          </cell>
          <cell r="CV261">
            <v>3.5</v>
          </cell>
          <cell r="CW261">
            <v>8</v>
          </cell>
          <cell r="CX261" t="str">
            <v>OBRA TERMINADA</v>
          </cell>
          <cell r="CY261" t="str">
            <v>OBRA TERMINADA</v>
          </cell>
          <cell r="CZ261" t="str">
            <v>Obra terminada</v>
          </cell>
          <cell r="DA261">
            <v>5</v>
          </cell>
          <cell r="DB261" t="str">
            <v/>
          </cell>
          <cell r="DC261" t="str">
            <v/>
          </cell>
          <cell r="DD261" t="str">
            <v/>
          </cell>
          <cell r="DE261" t="str">
            <v/>
          </cell>
          <cell r="DF261">
            <v>0</v>
          </cell>
          <cell r="DG261">
            <v>0</v>
          </cell>
          <cell r="DH261">
            <v>0</v>
          </cell>
          <cell r="DI261">
            <v>5</v>
          </cell>
          <cell r="DJ261">
            <v>0</v>
          </cell>
          <cell r="DK261">
            <v>5</v>
          </cell>
          <cell r="DL261">
            <v>42965</v>
          </cell>
          <cell r="DM261">
            <v>43041</v>
          </cell>
          <cell r="DN261">
            <v>43070</v>
          </cell>
          <cell r="DO261">
            <v>43118</v>
          </cell>
          <cell r="DP261">
            <v>43072</v>
          </cell>
          <cell r="DQ261">
            <v>43072</v>
          </cell>
          <cell r="DR261">
            <v>43081</v>
          </cell>
          <cell r="DS261">
            <v>0</v>
          </cell>
          <cell r="DT261">
            <v>43131</v>
          </cell>
          <cell r="DU261">
            <v>43373</v>
          </cell>
          <cell r="DV261">
            <v>43374</v>
          </cell>
          <cell r="DW261">
            <v>0</v>
          </cell>
          <cell r="DX261">
            <v>1</v>
          </cell>
          <cell r="DY261">
            <v>1</v>
          </cell>
          <cell r="DZ261">
            <v>1</v>
          </cell>
          <cell r="EA261">
            <v>1</v>
          </cell>
          <cell r="EB261">
            <v>1</v>
          </cell>
          <cell r="EC261" t="str">
            <v>Medio</v>
          </cell>
          <cell r="ED261" t="str">
            <v>NO</v>
          </cell>
          <cell r="EE261">
            <v>0</v>
          </cell>
          <cell r="EF261">
            <v>0</v>
          </cell>
          <cell r="EG261">
            <v>0</v>
          </cell>
          <cell r="EH261">
            <v>0</v>
          </cell>
          <cell r="EI261">
            <v>0</v>
          </cell>
          <cell r="EJ261" t="str">
            <v>NO</v>
          </cell>
          <cell r="EK261" t="str">
            <v/>
          </cell>
          <cell r="EL261">
            <v>0</v>
          </cell>
          <cell r="EM261">
            <v>0</v>
          </cell>
          <cell r="EN261">
            <v>0</v>
          </cell>
          <cell r="EO261">
            <v>0</v>
          </cell>
          <cell r="EP261">
            <v>0</v>
          </cell>
          <cell r="EQ261" t="str">
            <v>NO</v>
          </cell>
          <cell r="ER261" t="str">
            <v>SI</v>
          </cell>
          <cell r="ES261" t="str">
            <v>NO</v>
          </cell>
          <cell r="ET261">
            <v>0</v>
          </cell>
          <cell r="EU261">
            <v>0</v>
          </cell>
          <cell r="EV261" t="str">
            <v>NO</v>
          </cell>
          <cell r="EW261">
            <v>0</v>
          </cell>
          <cell r="EX261" t="str">
            <v>NO</v>
          </cell>
          <cell r="EY261" t="str">
            <v>NO</v>
          </cell>
          <cell r="EZ261">
            <v>0</v>
          </cell>
          <cell r="FA261" t="str">
            <v/>
          </cell>
          <cell r="FB261" t="str">
            <v/>
          </cell>
          <cell r="FC261" t="str">
            <v>NO</v>
          </cell>
          <cell r="FD261">
            <v>0</v>
          </cell>
          <cell r="FE261">
            <v>0</v>
          </cell>
          <cell r="FF261">
            <v>0</v>
          </cell>
          <cell r="FG261">
            <v>0</v>
          </cell>
          <cell r="FH261">
            <v>0</v>
          </cell>
          <cell r="FI261" t="str">
            <v/>
          </cell>
          <cell r="FJ261" t="str">
            <v/>
          </cell>
          <cell r="FK261" t="str">
            <v/>
          </cell>
        </row>
        <row r="262">
          <cell r="A262">
            <v>261</v>
          </cell>
          <cell r="B262" t="str">
            <v>CARIBE</v>
          </cell>
          <cell r="C262" t="str">
            <v>CARIBE</v>
          </cell>
          <cell r="D262" t="str">
            <v>ATLÁNTICO</v>
          </cell>
          <cell r="E262" t="str">
            <v>Puerto Colombia</v>
          </cell>
          <cell r="F262" t="str">
            <v>08573</v>
          </cell>
          <cell r="G262" t="str">
            <v>ATLÁNTICO</v>
          </cell>
          <cell r="H262" t="str">
            <v>LL2233</v>
          </cell>
          <cell r="I262" t="str">
            <v>IET FRANCISCO JAVIER CISNEROS SEDE 1</v>
          </cell>
          <cell r="J262" t="str">
            <v>SEDE 1</v>
          </cell>
          <cell r="K262" t="str">
            <v>SI</v>
          </cell>
          <cell r="L262">
            <v>42998</v>
          </cell>
          <cell r="M262">
            <v>42989</v>
          </cell>
          <cell r="N262">
            <v>42989</v>
          </cell>
          <cell r="O262">
            <v>43012</v>
          </cell>
          <cell r="P262">
            <v>43012</v>
          </cell>
          <cell r="Q262" t="str">
            <v>403044-OBR</v>
          </cell>
          <cell r="R262" t="str">
            <v>403044-INT</v>
          </cell>
          <cell r="S262" t="str">
            <v>CONSORCIO DESARROLLO ESCOLAR - G4</v>
          </cell>
          <cell r="T262" t="str">
            <v>CONSORCIO INTERDESARROLLO- G4</v>
          </cell>
          <cell r="U262" t="str">
            <v>CARLOS ALBERTO PEREZ TURIZO</v>
          </cell>
          <cell r="V262" t="str">
            <v>URBANO</v>
          </cell>
          <cell r="W262">
            <v>8661163062</v>
          </cell>
          <cell r="X262">
            <v>188355872</v>
          </cell>
          <cell r="Y262">
            <v>5876497484</v>
          </cell>
          <cell r="Z262" t="str">
            <v xml:space="preserve"> SI </v>
          </cell>
          <cell r="AA262">
            <v>346486276</v>
          </cell>
          <cell r="AB262">
            <v>1745180821</v>
          </cell>
          <cell r="AC262">
            <v>8156520453</v>
          </cell>
          <cell r="AD262">
            <v>28253381</v>
          </cell>
          <cell r="AE262">
            <v>293824874</v>
          </cell>
          <cell r="AF262">
            <v>15591882</v>
          </cell>
          <cell r="AG262">
            <v>85643253</v>
          </cell>
          <cell r="AH262">
            <v>67240692</v>
          </cell>
          <cell r="AI262">
            <v>14088527</v>
          </cell>
          <cell r="AJ262">
            <v>504642609</v>
          </cell>
          <cell r="AK262">
            <v>52452550</v>
          </cell>
          <cell r="AL262">
            <v>14277700</v>
          </cell>
          <cell r="AM262">
            <v>66730250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91174190.878749996</v>
          </cell>
          <cell r="BE262">
            <v>8727893312</v>
          </cell>
          <cell r="BF262">
            <v>8156520453</v>
          </cell>
          <cell r="BG262">
            <v>571372859</v>
          </cell>
          <cell r="BH262">
            <v>1859190301</v>
          </cell>
          <cell r="BI262">
            <v>4808092107</v>
          </cell>
          <cell r="BJ262">
            <v>3919801205</v>
          </cell>
          <cell r="BK262">
            <v>3</v>
          </cell>
          <cell r="BL262">
            <v>18</v>
          </cell>
          <cell r="BM262">
            <v>21</v>
          </cell>
          <cell r="BN262">
            <v>12</v>
          </cell>
          <cell r="BO262">
            <v>0</v>
          </cell>
          <cell r="BP262">
            <v>0</v>
          </cell>
          <cell r="BQ262">
            <v>0</v>
          </cell>
          <cell r="BR262">
            <v>0</v>
          </cell>
          <cell r="BS262">
            <v>0</v>
          </cell>
          <cell r="BT262">
            <v>1</v>
          </cell>
          <cell r="BU262">
            <v>13</v>
          </cell>
          <cell r="BV262">
            <v>23</v>
          </cell>
          <cell r="BW262">
            <v>56</v>
          </cell>
          <cell r="BX262">
            <v>1</v>
          </cell>
          <cell r="BY262">
            <v>1</v>
          </cell>
          <cell r="BZ262">
            <v>1</v>
          </cell>
          <cell r="CA262">
            <v>1</v>
          </cell>
          <cell r="CB262">
            <v>0</v>
          </cell>
          <cell r="CC262">
            <v>0</v>
          </cell>
          <cell r="CD262">
            <v>4</v>
          </cell>
          <cell r="CE262">
            <v>1</v>
          </cell>
          <cell r="CF262">
            <v>1</v>
          </cell>
          <cell r="CG262">
            <v>1</v>
          </cell>
          <cell r="CH262">
            <v>73</v>
          </cell>
          <cell r="CI262">
            <v>0</v>
          </cell>
          <cell r="CJ262" t="str">
            <v/>
          </cell>
          <cell r="CK262">
            <v>0</v>
          </cell>
          <cell r="CL262">
            <v>0</v>
          </cell>
          <cell r="CM262">
            <v>0</v>
          </cell>
          <cell r="CN262">
            <v>0</v>
          </cell>
          <cell r="CO262">
            <v>0</v>
          </cell>
          <cell r="CP262">
            <v>0</v>
          </cell>
          <cell r="CQ262">
            <v>4057.47</v>
          </cell>
          <cell r="CR262">
            <v>1700</v>
          </cell>
          <cell r="CS262">
            <v>0</v>
          </cell>
          <cell r="CT262">
            <v>116</v>
          </cell>
          <cell r="CU262">
            <v>14.5</v>
          </cell>
          <cell r="CV262">
            <v>3.5</v>
          </cell>
          <cell r="CW262">
            <v>11</v>
          </cell>
          <cell r="CX262" t="str">
            <v>EN EJECUCIÓN</v>
          </cell>
          <cell r="CY262" t="str">
            <v>OBRA</v>
          </cell>
          <cell r="CZ262" t="str">
            <v>Obra blanca</v>
          </cell>
          <cell r="DA262">
            <v>38</v>
          </cell>
          <cell r="DB262" t="str">
            <v/>
          </cell>
          <cell r="DC262" t="str">
            <v/>
          </cell>
          <cell r="DD262" t="str">
            <v/>
          </cell>
          <cell r="DE262" t="str">
            <v/>
          </cell>
          <cell r="DF262">
            <v>38</v>
          </cell>
          <cell r="DG262">
            <v>0</v>
          </cell>
          <cell r="DH262">
            <v>0</v>
          </cell>
          <cell r="DI262">
            <v>0</v>
          </cell>
          <cell r="DJ262">
            <v>0</v>
          </cell>
          <cell r="DK262">
            <v>0</v>
          </cell>
          <cell r="DL262">
            <v>43020</v>
          </cell>
          <cell r="DM262">
            <v>43110</v>
          </cell>
          <cell r="DN262">
            <v>43126</v>
          </cell>
          <cell r="DO262">
            <v>43164</v>
          </cell>
          <cell r="DP262">
            <v>43127</v>
          </cell>
          <cell r="DQ262">
            <v>43127</v>
          </cell>
          <cell r="DR262">
            <v>43127</v>
          </cell>
          <cell r="DS262">
            <v>0</v>
          </cell>
          <cell r="DT262">
            <v>43203</v>
          </cell>
          <cell r="DU262">
            <v>43652</v>
          </cell>
          <cell r="DV262">
            <v>43683</v>
          </cell>
          <cell r="DW262">
            <v>0</v>
          </cell>
          <cell r="DX262">
            <v>1</v>
          </cell>
          <cell r="DY262">
            <v>1</v>
          </cell>
          <cell r="DZ262">
            <v>0.96</v>
          </cell>
          <cell r="EA262">
            <v>0.9</v>
          </cell>
          <cell r="EB262">
            <v>1</v>
          </cell>
          <cell r="EC262" t="str">
            <v>Medio</v>
          </cell>
          <cell r="ED262" t="str">
            <v>NO</v>
          </cell>
          <cell r="EE262">
            <v>0</v>
          </cell>
          <cell r="EF262">
            <v>0</v>
          </cell>
          <cell r="EG262">
            <v>0</v>
          </cell>
          <cell r="EH262">
            <v>0</v>
          </cell>
          <cell r="EI262">
            <v>0</v>
          </cell>
          <cell r="EJ262" t="str">
            <v>NO</v>
          </cell>
          <cell r="EK262" t="str">
            <v/>
          </cell>
          <cell r="EL262">
            <v>0</v>
          </cell>
          <cell r="EM262">
            <v>0</v>
          </cell>
          <cell r="EN262">
            <v>0</v>
          </cell>
          <cell r="EO262">
            <v>0</v>
          </cell>
          <cell r="EP262">
            <v>0</v>
          </cell>
          <cell r="EQ262" t="str">
            <v>NO</v>
          </cell>
          <cell r="ER262" t="str">
            <v>NO</v>
          </cell>
          <cell r="ES262" t="str">
            <v>SI</v>
          </cell>
          <cell r="ET262" t="str">
            <v>GASES DEL CARIBE</v>
          </cell>
          <cell r="EU262" t="str">
            <v>Conexión Final y que certifique el proceso de este servicio</v>
          </cell>
          <cell r="EV262" t="str">
            <v>NO</v>
          </cell>
          <cell r="EW262">
            <v>0</v>
          </cell>
          <cell r="EX262" t="str">
            <v>NO</v>
          </cell>
          <cell r="EY262" t="str">
            <v>NO</v>
          </cell>
          <cell r="EZ262">
            <v>0</v>
          </cell>
          <cell r="FA262" t="str">
            <v/>
          </cell>
          <cell r="FB262" t="str">
            <v/>
          </cell>
          <cell r="FC262" t="str">
            <v>NO</v>
          </cell>
          <cell r="FD262">
            <v>0</v>
          </cell>
          <cell r="FE262">
            <v>0</v>
          </cell>
          <cell r="FF262">
            <v>0</v>
          </cell>
          <cell r="FG262">
            <v>0</v>
          </cell>
          <cell r="FH262">
            <v>0</v>
          </cell>
          <cell r="FI262" t="str">
            <v/>
          </cell>
          <cell r="FJ262" t="str">
            <v/>
          </cell>
          <cell r="FK262" t="str">
            <v/>
          </cell>
        </row>
        <row r="263">
          <cell r="A263">
            <v>262</v>
          </cell>
          <cell r="B263" t="str">
            <v>CARIBE</v>
          </cell>
          <cell r="C263" t="str">
            <v>CARIBE</v>
          </cell>
          <cell r="D263" t="str">
            <v>ATLÁNTICO</v>
          </cell>
          <cell r="E263" t="str">
            <v>Puerto Colombia</v>
          </cell>
          <cell r="F263" t="str">
            <v>08573</v>
          </cell>
          <cell r="G263" t="str">
            <v>ATLÁNTICO</v>
          </cell>
          <cell r="H263" t="str">
            <v>LL2236</v>
          </cell>
          <cell r="I263" t="str">
            <v>IE SAN NICOLAS DE TOLENTINO</v>
          </cell>
          <cell r="J263" t="str">
            <v>SEDE PRINCIPAL</v>
          </cell>
          <cell r="K263" t="str">
            <v>SI</v>
          </cell>
          <cell r="L263">
            <v>42661</v>
          </cell>
          <cell r="M263">
            <v>43084</v>
          </cell>
          <cell r="N263">
            <v>43087</v>
          </cell>
          <cell r="O263">
            <v>43111</v>
          </cell>
          <cell r="P263">
            <v>43111</v>
          </cell>
          <cell r="Q263" t="str">
            <v>403057-OBR</v>
          </cell>
          <cell r="R263" t="str">
            <v>403057-INT</v>
          </cell>
          <cell r="S263" t="str">
            <v>CONSORCIO DESARROLLO ESCOLAR - G4</v>
          </cell>
          <cell r="T263" t="str">
            <v>CONSORCIO INTERDESARROLLO- G4</v>
          </cell>
          <cell r="U263" t="str">
            <v>CARLOS ALBERTO PEREZ TURIZO</v>
          </cell>
          <cell r="V263" t="str">
            <v>URBANO</v>
          </cell>
          <cell r="W263">
            <v>5138249191</v>
          </cell>
          <cell r="X263">
            <v>124524694</v>
          </cell>
          <cell r="Y263">
            <v>4336054998</v>
          </cell>
          <cell r="Z263" t="str">
            <v>NO</v>
          </cell>
          <cell r="AA263">
            <v>0</v>
          </cell>
          <cell r="AB263">
            <v>372147571</v>
          </cell>
          <cell r="AC263">
            <v>4832727263</v>
          </cell>
          <cell r="AD263">
            <v>18678704</v>
          </cell>
          <cell r="AE263">
            <v>216802750</v>
          </cell>
          <cell r="AF263">
            <v>0</v>
          </cell>
          <cell r="AG263">
            <v>19709005</v>
          </cell>
          <cell r="AH263">
            <v>48853215</v>
          </cell>
          <cell r="AI263">
            <v>1478254</v>
          </cell>
          <cell r="AJ263">
            <v>305521928</v>
          </cell>
          <cell r="AK263">
            <v>36492964</v>
          </cell>
          <cell r="AL263">
            <v>3044619</v>
          </cell>
          <cell r="AM263">
            <v>39537583</v>
          </cell>
          <cell r="AN263">
            <v>0</v>
          </cell>
          <cell r="AO263">
            <v>1050127174</v>
          </cell>
          <cell r="AP263">
            <v>0</v>
          </cell>
          <cell r="AQ263">
            <v>0</v>
          </cell>
          <cell r="AR263">
            <v>0</v>
          </cell>
          <cell r="AS263">
            <v>1000747626</v>
          </cell>
          <cell r="AT263">
            <v>1000747626</v>
          </cell>
          <cell r="AU263">
            <v>0</v>
          </cell>
          <cell r="AV263">
            <v>0</v>
          </cell>
          <cell r="AW263">
            <v>0</v>
          </cell>
          <cell r="AX263">
            <v>49379548</v>
          </cell>
          <cell r="AY263">
            <v>0</v>
          </cell>
          <cell r="AZ263">
            <v>0</v>
          </cell>
          <cell r="BA263">
            <v>49379548</v>
          </cell>
          <cell r="BB263">
            <v>0</v>
          </cell>
          <cell r="BC263">
            <v>0</v>
          </cell>
          <cell r="BD263">
            <v>65323564.731249996</v>
          </cell>
          <cell r="BE263">
            <v>6227913948</v>
          </cell>
          <cell r="BF263">
            <v>5833474889</v>
          </cell>
          <cell r="BG263">
            <v>394439059</v>
          </cell>
          <cell r="BH263">
            <v>1446506623</v>
          </cell>
          <cell r="BI263">
            <v>2390703663</v>
          </cell>
          <cell r="BJ263">
            <v>3837210285</v>
          </cell>
          <cell r="BK263">
            <v>2</v>
          </cell>
          <cell r="BL263">
            <v>12</v>
          </cell>
          <cell r="BM263">
            <v>14</v>
          </cell>
          <cell r="BN263">
            <v>0</v>
          </cell>
          <cell r="BO263">
            <v>0</v>
          </cell>
          <cell r="BP263">
            <v>0</v>
          </cell>
          <cell r="BQ263">
            <v>0</v>
          </cell>
          <cell r="BR263">
            <v>0</v>
          </cell>
          <cell r="BS263">
            <v>0</v>
          </cell>
          <cell r="BT263">
            <v>0</v>
          </cell>
          <cell r="BU263">
            <v>0</v>
          </cell>
          <cell r="BV263">
            <v>0</v>
          </cell>
          <cell r="BW263">
            <v>14</v>
          </cell>
          <cell r="BX263">
            <v>1</v>
          </cell>
          <cell r="BY263">
            <v>1</v>
          </cell>
          <cell r="BZ263">
            <v>1</v>
          </cell>
          <cell r="CA263">
            <v>1</v>
          </cell>
          <cell r="CB263">
            <v>1</v>
          </cell>
          <cell r="CC263">
            <v>1</v>
          </cell>
          <cell r="CD263">
            <v>6</v>
          </cell>
          <cell r="CE263">
            <v>1</v>
          </cell>
          <cell r="CF263">
            <v>1</v>
          </cell>
          <cell r="CG263">
            <v>1</v>
          </cell>
          <cell r="CH263">
            <v>24</v>
          </cell>
          <cell r="CI263">
            <v>1</v>
          </cell>
          <cell r="CJ263" t="str">
            <v>SI</v>
          </cell>
          <cell r="CK263">
            <v>0</v>
          </cell>
          <cell r="CL263">
            <v>0</v>
          </cell>
          <cell r="CM263">
            <v>0</v>
          </cell>
          <cell r="CN263">
            <v>0</v>
          </cell>
          <cell r="CO263">
            <v>0</v>
          </cell>
          <cell r="CP263">
            <v>0</v>
          </cell>
          <cell r="CQ263">
            <v>2682.45</v>
          </cell>
          <cell r="CR263">
            <v>520</v>
          </cell>
          <cell r="CS263">
            <v>0</v>
          </cell>
          <cell r="CT263">
            <v>83</v>
          </cell>
          <cell r="CU263">
            <v>14.8</v>
          </cell>
          <cell r="CV263">
            <v>4.8</v>
          </cell>
          <cell r="CW263">
            <v>10</v>
          </cell>
          <cell r="CX263" t="str">
            <v>EN EJECUCIÓN</v>
          </cell>
          <cell r="CY263" t="str">
            <v>OBRA</v>
          </cell>
          <cell r="CZ263" t="str">
            <v>Obra gris</v>
          </cell>
          <cell r="DA263">
            <v>20</v>
          </cell>
          <cell r="DB263" t="str">
            <v/>
          </cell>
          <cell r="DC263" t="str">
            <v/>
          </cell>
          <cell r="DD263" t="str">
            <v/>
          </cell>
          <cell r="DE263" t="str">
            <v/>
          </cell>
          <cell r="DF263">
            <v>20</v>
          </cell>
          <cell r="DG263">
            <v>0</v>
          </cell>
          <cell r="DH263">
            <v>0</v>
          </cell>
          <cell r="DI263">
            <v>0</v>
          </cell>
          <cell r="DJ263">
            <v>0</v>
          </cell>
          <cell r="DK263">
            <v>0</v>
          </cell>
          <cell r="DL263">
            <v>43119</v>
          </cell>
          <cell r="DM263">
            <v>43193</v>
          </cell>
          <cell r="DN263">
            <v>43214</v>
          </cell>
          <cell r="DO263">
            <v>43315</v>
          </cell>
          <cell r="DP263">
            <v>43326</v>
          </cell>
          <cell r="DQ263">
            <v>43326</v>
          </cell>
          <cell r="DR263">
            <v>43376</v>
          </cell>
          <cell r="DS263">
            <v>0</v>
          </cell>
          <cell r="DT263">
            <v>43333</v>
          </cell>
          <cell r="DU263">
            <v>43667</v>
          </cell>
          <cell r="DV263">
            <v>43709</v>
          </cell>
          <cell r="DW263">
            <v>0</v>
          </cell>
          <cell r="DX263">
            <v>1</v>
          </cell>
          <cell r="DY263">
            <v>1</v>
          </cell>
          <cell r="DZ263">
            <v>0.88</v>
          </cell>
          <cell r="EA263">
            <v>0.81</v>
          </cell>
          <cell r="EB263">
            <v>1</v>
          </cell>
          <cell r="EC263" t="str">
            <v>Medio</v>
          </cell>
          <cell r="ED263" t="str">
            <v>NO</v>
          </cell>
          <cell r="EE263">
            <v>0</v>
          </cell>
          <cell r="EF263">
            <v>0</v>
          </cell>
          <cell r="EG263">
            <v>0</v>
          </cell>
          <cell r="EH263">
            <v>0</v>
          </cell>
          <cell r="EI263">
            <v>0</v>
          </cell>
          <cell r="EJ263" t="str">
            <v>NO</v>
          </cell>
          <cell r="EK263" t="str">
            <v/>
          </cell>
          <cell r="EL263">
            <v>0</v>
          </cell>
          <cell r="EM263">
            <v>0</v>
          </cell>
          <cell r="EN263">
            <v>0</v>
          </cell>
          <cell r="EO263">
            <v>0</v>
          </cell>
          <cell r="EP263">
            <v>0</v>
          </cell>
          <cell r="EQ263" t="str">
            <v>NO</v>
          </cell>
          <cell r="ER263" t="str">
            <v>NO</v>
          </cell>
          <cell r="ES263" t="str">
            <v>NO</v>
          </cell>
          <cell r="ET263">
            <v>0</v>
          </cell>
          <cell r="EU263">
            <v>0</v>
          </cell>
          <cell r="EV263" t="str">
            <v>NO</v>
          </cell>
          <cell r="EW263">
            <v>0</v>
          </cell>
          <cell r="EX263" t="str">
            <v>NO</v>
          </cell>
          <cell r="EY263" t="str">
            <v>NO</v>
          </cell>
          <cell r="EZ263">
            <v>0</v>
          </cell>
          <cell r="FA263" t="str">
            <v/>
          </cell>
          <cell r="FB263" t="str">
            <v/>
          </cell>
          <cell r="FC263" t="str">
            <v>NO</v>
          </cell>
          <cell r="FD263">
            <v>0</v>
          </cell>
          <cell r="FE263">
            <v>0</v>
          </cell>
          <cell r="FF263">
            <v>0</v>
          </cell>
          <cell r="FG263">
            <v>0</v>
          </cell>
          <cell r="FH263">
            <v>1</v>
          </cell>
          <cell r="FI263" t="str">
            <v>INT</v>
          </cell>
          <cell r="FJ263" t="str">
            <v/>
          </cell>
          <cell r="FK263" t="str">
            <v/>
          </cell>
        </row>
        <row r="264">
          <cell r="A264">
            <v>263</v>
          </cell>
          <cell r="B264" t="str">
            <v>CARIBE</v>
          </cell>
          <cell r="C264" t="str">
            <v>CARIBE</v>
          </cell>
          <cell r="D264" t="str">
            <v>ATLÁNTICO</v>
          </cell>
          <cell r="E264" t="str">
            <v>Repelón</v>
          </cell>
          <cell r="F264" t="str">
            <v>08606</v>
          </cell>
          <cell r="G264" t="str">
            <v>ATLÁNTICO</v>
          </cell>
          <cell r="H264" t="str">
            <v>LL2241</v>
          </cell>
          <cell r="I264" t="str">
            <v>IE ROTINET</v>
          </cell>
          <cell r="J264" t="str">
            <v>SEDE PRINCIPAL</v>
          </cell>
          <cell r="K264" t="str">
            <v>SI</v>
          </cell>
          <cell r="L264">
            <v>42943</v>
          </cell>
          <cell r="M264">
            <v>42941</v>
          </cell>
          <cell r="N264">
            <v>42941</v>
          </cell>
          <cell r="O264">
            <v>42957</v>
          </cell>
          <cell r="P264">
            <v>42957</v>
          </cell>
          <cell r="Q264" t="str">
            <v>403036-OBR</v>
          </cell>
          <cell r="R264" t="str">
            <v>403036-INT</v>
          </cell>
          <cell r="S264" t="str">
            <v>CONSORCIO DESARROLLO ESCOLAR - G4</v>
          </cell>
          <cell r="T264" t="str">
            <v>CONSORCIO INTERDESARROLLO- G4</v>
          </cell>
          <cell r="U264" t="str">
            <v>CARLOS ANTONIO BERMUDEZ DE LA ROSA</v>
          </cell>
          <cell r="V264" t="str">
            <v>RURAL</v>
          </cell>
          <cell r="W264">
            <v>6109044483</v>
          </cell>
          <cell r="X264">
            <v>119357577</v>
          </cell>
          <cell r="Y264">
            <v>4548712395</v>
          </cell>
          <cell r="Z264" t="str">
            <v>NO</v>
          </cell>
          <cell r="AA264">
            <v>0</v>
          </cell>
          <cell r="AB264">
            <v>1082893484</v>
          </cell>
          <cell r="AC264">
            <v>5750963456</v>
          </cell>
          <cell r="AD264">
            <v>17903637</v>
          </cell>
          <cell r="AE264">
            <v>227435620</v>
          </cell>
          <cell r="AF264">
            <v>0</v>
          </cell>
          <cell r="AG264">
            <v>55553377</v>
          </cell>
          <cell r="AH264">
            <v>52047767</v>
          </cell>
          <cell r="AI264">
            <v>5140626</v>
          </cell>
          <cell r="AJ264">
            <v>358081027</v>
          </cell>
          <cell r="AK264">
            <v>38190486</v>
          </cell>
          <cell r="AL264">
            <v>3659521</v>
          </cell>
          <cell r="AM264">
            <v>41850007</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64438567.269326925</v>
          </cell>
          <cell r="BE264">
            <v>6150894490</v>
          </cell>
          <cell r="BF264">
            <v>5750963456</v>
          </cell>
          <cell r="BG264">
            <v>399931034</v>
          </cell>
          <cell r="BH264">
            <v>1147247008</v>
          </cell>
          <cell r="BI264">
            <v>3502553237</v>
          </cell>
          <cell r="BJ264">
            <v>2648341253</v>
          </cell>
          <cell r="BK264">
            <v>3</v>
          </cell>
          <cell r="BL264">
            <v>13</v>
          </cell>
          <cell r="BM264">
            <v>16</v>
          </cell>
          <cell r="BN264">
            <v>0</v>
          </cell>
          <cell r="BO264">
            <v>0</v>
          </cell>
          <cell r="BP264">
            <v>0</v>
          </cell>
          <cell r="BQ264">
            <v>0</v>
          </cell>
          <cell r="BR264">
            <v>0</v>
          </cell>
          <cell r="BS264">
            <v>0</v>
          </cell>
          <cell r="BT264">
            <v>0</v>
          </cell>
          <cell r="BU264">
            <v>0</v>
          </cell>
          <cell r="BV264">
            <v>6</v>
          </cell>
          <cell r="BW264">
            <v>22</v>
          </cell>
          <cell r="BX264">
            <v>1</v>
          </cell>
          <cell r="BY264">
            <v>1</v>
          </cell>
          <cell r="BZ264">
            <v>0</v>
          </cell>
          <cell r="CA264">
            <v>1</v>
          </cell>
          <cell r="CB264">
            <v>0</v>
          </cell>
          <cell r="CC264">
            <v>1</v>
          </cell>
          <cell r="CD264">
            <v>4</v>
          </cell>
          <cell r="CE264">
            <v>1</v>
          </cell>
          <cell r="CF264">
            <v>1</v>
          </cell>
          <cell r="CG264">
            <v>1</v>
          </cell>
          <cell r="CH264">
            <v>24</v>
          </cell>
          <cell r="CI264" t="str">
            <v/>
          </cell>
          <cell r="CJ264" t="str">
            <v/>
          </cell>
          <cell r="CK264">
            <v>0</v>
          </cell>
          <cell r="CL264">
            <v>0</v>
          </cell>
          <cell r="CM264">
            <v>0</v>
          </cell>
          <cell r="CN264">
            <v>0</v>
          </cell>
          <cell r="CO264">
            <v>0</v>
          </cell>
          <cell r="CP264">
            <v>0</v>
          </cell>
          <cell r="CQ264">
            <v>2571.1424999999999</v>
          </cell>
          <cell r="CR264">
            <v>665</v>
          </cell>
          <cell r="CS264">
            <v>0</v>
          </cell>
          <cell r="CT264">
            <v>82</v>
          </cell>
          <cell r="CU264">
            <v>13.5</v>
          </cell>
          <cell r="CV264">
            <v>3.5</v>
          </cell>
          <cell r="CW264">
            <v>10</v>
          </cell>
          <cell r="CX264" t="str">
            <v>EN EJECUCIÓN</v>
          </cell>
          <cell r="CY264" t="str">
            <v>OBRA</v>
          </cell>
          <cell r="CZ264" t="str">
            <v>Obra blanca</v>
          </cell>
          <cell r="DA264">
            <v>20</v>
          </cell>
          <cell r="DB264" t="str">
            <v/>
          </cell>
          <cell r="DC264" t="str">
            <v/>
          </cell>
          <cell r="DD264" t="str">
            <v/>
          </cell>
          <cell r="DE264" t="str">
            <v/>
          </cell>
          <cell r="DF264">
            <v>0</v>
          </cell>
          <cell r="DG264">
            <v>20</v>
          </cell>
          <cell r="DH264">
            <v>0</v>
          </cell>
          <cell r="DI264">
            <v>0</v>
          </cell>
          <cell r="DJ264">
            <v>0</v>
          </cell>
          <cell r="DK264">
            <v>0</v>
          </cell>
          <cell r="DL264">
            <v>42965</v>
          </cell>
          <cell r="DM264">
            <v>43088</v>
          </cell>
          <cell r="DN264">
            <v>43137</v>
          </cell>
          <cell r="DO264">
            <v>43166</v>
          </cell>
          <cell r="DP264">
            <v>43139</v>
          </cell>
          <cell r="DQ264">
            <v>43139</v>
          </cell>
          <cell r="DR264">
            <v>43264</v>
          </cell>
          <cell r="DS264">
            <v>0</v>
          </cell>
          <cell r="DT264">
            <v>43224</v>
          </cell>
          <cell r="DU264">
            <v>43588</v>
          </cell>
          <cell r="DV264">
            <v>43670</v>
          </cell>
          <cell r="DW264">
            <v>0</v>
          </cell>
          <cell r="DX264">
            <v>1</v>
          </cell>
          <cell r="DY264">
            <v>1</v>
          </cell>
          <cell r="DZ264">
            <v>1</v>
          </cell>
          <cell r="EA264">
            <v>0.99850000000000005</v>
          </cell>
          <cell r="EB264">
            <v>1</v>
          </cell>
          <cell r="EC264" t="str">
            <v>Medio</v>
          </cell>
          <cell r="ED264" t="str">
            <v>NO</v>
          </cell>
          <cell r="EE264">
            <v>0</v>
          </cell>
          <cell r="EF264">
            <v>0</v>
          </cell>
          <cell r="EG264">
            <v>0</v>
          </cell>
          <cell r="EH264">
            <v>0</v>
          </cell>
          <cell r="EI264">
            <v>0</v>
          </cell>
          <cell r="EJ264" t="str">
            <v>NO</v>
          </cell>
          <cell r="EK264" t="str">
            <v/>
          </cell>
          <cell r="EL264">
            <v>0</v>
          </cell>
          <cell r="EM264">
            <v>0</v>
          </cell>
          <cell r="EN264">
            <v>0</v>
          </cell>
          <cell r="EO264">
            <v>0</v>
          </cell>
          <cell r="EP264">
            <v>0</v>
          </cell>
          <cell r="EQ264" t="str">
            <v>NO</v>
          </cell>
          <cell r="ER264" t="str">
            <v>NO</v>
          </cell>
          <cell r="ES264" t="str">
            <v>NO</v>
          </cell>
          <cell r="ET264">
            <v>0</v>
          </cell>
          <cell r="EU264">
            <v>0</v>
          </cell>
          <cell r="EV264" t="str">
            <v>NO</v>
          </cell>
          <cell r="EW264">
            <v>0</v>
          </cell>
          <cell r="EX264" t="str">
            <v>NO</v>
          </cell>
          <cell r="EY264" t="str">
            <v>NO</v>
          </cell>
          <cell r="EZ264">
            <v>0</v>
          </cell>
          <cell r="FA264" t="str">
            <v/>
          </cell>
          <cell r="FB264" t="str">
            <v/>
          </cell>
          <cell r="FC264" t="str">
            <v>NO</v>
          </cell>
          <cell r="FD264">
            <v>0</v>
          </cell>
          <cell r="FE264">
            <v>0</v>
          </cell>
          <cell r="FF264">
            <v>0</v>
          </cell>
          <cell r="FG264">
            <v>0</v>
          </cell>
          <cell r="FH264">
            <v>0</v>
          </cell>
          <cell r="FI264" t="str">
            <v/>
          </cell>
          <cell r="FJ264" t="str">
            <v/>
          </cell>
          <cell r="FK264" t="str">
            <v/>
          </cell>
        </row>
        <row r="265">
          <cell r="A265">
            <v>264</v>
          </cell>
          <cell r="B265" t="str">
            <v>CARIBE</v>
          </cell>
          <cell r="C265" t="str">
            <v>CARIBE</v>
          </cell>
          <cell r="D265" t="str">
            <v>ATLÁNTICO</v>
          </cell>
          <cell r="E265" t="str">
            <v>Repelón</v>
          </cell>
          <cell r="F265" t="str">
            <v>08606</v>
          </cell>
          <cell r="G265" t="str">
            <v>ATLÁNTICO</v>
          </cell>
          <cell r="H265" t="str">
            <v>LL2245</v>
          </cell>
          <cell r="I265" t="str">
            <v>IE JOSE DAVID MONTEZUMA</v>
          </cell>
          <cell r="J265" t="str">
            <v>SEDE PRINCIPAL</v>
          </cell>
          <cell r="K265" t="str">
            <v>SI</v>
          </cell>
          <cell r="L265">
            <v>42633</v>
          </cell>
          <cell r="M265">
            <v>42619</v>
          </cell>
          <cell r="N265">
            <v>42621</v>
          </cell>
          <cell r="O265">
            <v>42724</v>
          </cell>
          <cell r="P265">
            <v>42724</v>
          </cell>
          <cell r="Q265" t="str">
            <v>403001-OBR</v>
          </cell>
          <cell r="R265" t="str">
            <v>403001-INT</v>
          </cell>
          <cell r="S265" t="str">
            <v>CONSORCIO DESARROLLO ESCOLAR - G4</v>
          </cell>
          <cell r="T265" t="str">
            <v>CONSORCIO INTERDESARROLLO- G4</v>
          </cell>
          <cell r="U265" t="str">
            <v>CARLOS ANTONIO BERMUDEZ DE LA ROSA</v>
          </cell>
          <cell r="V265" t="str">
            <v>URBANO</v>
          </cell>
          <cell r="W265">
            <v>10634338956</v>
          </cell>
          <cell r="X265">
            <v>268514352</v>
          </cell>
          <cell r="Y265">
            <v>8206934449</v>
          </cell>
          <cell r="Z265" t="str">
            <v>NO</v>
          </cell>
          <cell r="AA265">
            <v>0</v>
          </cell>
          <cell r="AB265">
            <v>1673972204</v>
          </cell>
          <cell r="AC265">
            <v>10149421005</v>
          </cell>
          <cell r="AD265">
            <v>40277153</v>
          </cell>
          <cell r="AE265">
            <v>369312050</v>
          </cell>
          <cell r="AF265">
            <v>0</v>
          </cell>
          <cell r="AG265">
            <v>75328748</v>
          </cell>
          <cell r="AH265">
            <v>0</v>
          </cell>
          <cell r="AI265">
            <v>0</v>
          </cell>
          <cell r="AJ265">
            <v>484917951</v>
          </cell>
          <cell r="AK265">
            <v>68971689</v>
          </cell>
          <cell r="AL265">
            <v>9354963</v>
          </cell>
          <cell r="AM265">
            <v>78326652</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10712665608</v>
          </cell>
          <cell r="BF265">
            <v>10149421005</v>
          </cell>
          <cell r="BG265">
            <v>563244603</v>
          </cell>
          <cell r="BH265">
            <v>1758655915</v>
          </cell>
          <cell r="BI265">
            <v>6267806784</v>
          </cell>
          <cell r="BJ265">
            <v>4444858824</v>
          </cell>
          <cell r="BK265">
            <v>6</v>
          </cell>
          <cell r="BL265">
            <v>41</v>
          </cell>
          <cell r="BM265">
            <v>47</v>
          </cell>
          <cell r="BN265">
            <v>0</v>
          </cell>
          <cell r="BO265">
            <v>0</v>
          </cell>
          <cell r="BP265">
            <v>0</v>
          </cell>
          <cell r="BQ265">
            <v>0</v>
          </cell>
          <cell r="BR265">
            <v>0</v>
          </cell>
          <cell r="BS265">
            <v>0</v>
          </cell>
          <cell r="BT265">
            <v>0</v>
          </cell>
          <cell r="BU265">
            <v>0</v>
          </cell>
          <cell r="BV265">
            <v>0</v>
          </cell>
          <cell r="BW265">
            <v>47</v>
          </cell>
          <cell r="BX265">
            <v>0</v>
          </cell>
          <cell r="BY265">
            <v>0</v>
          </cell>
          <cell r="BZ265">
            <v>1</v>
          </cell>
          <cell r="CA265">
            <v>0</v>
          </cell>
          <cell r="CB265">
            <v>0</v>
          </cell>
          <cell r="CC265">
            <v>0</v>
          </cell>
          <cell r="CD265">
            <v>1</v>
          </cell>
          <cell r="CE265">
            <v>1</v>
          </cell>
          <cell r="CF265">
            <v>1</v>
          </cell>
          <cell r="CG265">
            <v>1</v>
          </cell>
          <cell r="CH265">
            <v>77</v>
          </cell>
          <cell r="CI265" t="str">
            <v/>
          </cell>
          <cell r="CJ265" t="str">
            <v/>
          </cell>
          <cell r="CK265">
            <v>0</v>
          </cell>
          <cell r="CL265">
            <v>0</v>
          </cell>
          <cell r="CM265">
            <v>0</v>
          </cell>
          <cell r="CN265">
            <v>0</v>
          </cell>
          <cell r="CO265">
            <v>0</v>
          </cell>
          <cell r="CP265">
            <v>0</v>
          </cell>
          <cell r="CQ265">
            <v>5966.9865495077793</v>
          </cell>
          <cell r="CR265">
            <v>1712</v>
          </cell>
          <cell r="CS265">
            <v>0</v>
          </cell>
          <cell r="CT265">
            <v>143</v>
          </cell>
          <cell r="CU265">
            <v>16</v>
          </cell>
          <cell r="CV265">
            <v>4</v>
          </cell>
          <cell r="CW265">
            <v>12</v>
          </cell>
          <cell r="CX265" t="str">
            <v>OBRA TERMINADA</v>
          </cell>
          <cell r="CY265" t="str">
            <v>OBRA TERMINADA</v>
          </cell>
          <cell r="CZ265" t="str">
            <v>Obra terminada</v>
          </cell>
          <cell r="DA265">
            <v>48</v>
          </cell>
          <cell r="DB265" t="str">
            <v/>
          </cell>
          <cell r="DC265" t="str">
            <v/>
          </cell>
          <cell r="DD265" t="str">
            <v/>
          </cell>
          <cell r="DE265" t="str">
            <v/>
          </cell>
          <cell r="DF265">
            <v>0</v>
          </cell>
          <cell r="DG265">
            <v>0</v>
          </cell>
          <cell r="DH265">
            <v>0</v>
          </cell>
          <cell r="DI265">
            <v>48</v>
          </cell>
          <cell r="DJ265">
            <v>0</v>
          </cell>
          <cell r="DK265">
            <v>48</v>
          </cell>
          <cell r="DL265">
            <v>42732</v>
          </cell>
          <cell r="DM265">
            <v>42775</v>
          </cell>
          <cell r="DN265">
            <v>42865</v>
          </cell>
          <cell r="DO265">
            <v>42895</v>
          </cell>
          <cell r="DP265">
            <v>42866</v>
          </cell>
          <cell r="DQ265">
            <v>42866</v>
          </cell>
          <cell r="DR265">
            <v>42874</v>
          </cell>
          <cell r="DS265">
            <v>0</v>
          </cell>
          <cell r="DT265">
            <v>42955</v>
          </cell>
          <cell r="DU265">
            <v>43430</v>
          </cell>
          <cell r="DV265">
            <v>43564</v>
          </cell>
          <cell r="DW265">
            <v>0</v>
          </cell>
          <cell r="DX265">
            <v>1</v>
          </cell>
          <cell r="DY265">
            <v>1</v>
          </cell>
          <cell r="DZ265">
            <v>1</v>
          </cell>
          <cell r="EA265">
            <v>1</v>
          </cell>
          <cell r="EB265">
            <v>1</v>
          </cell>
          <cell r="EC265" t="str">
            <v>Medio</v>
          </cell>
          <cell r="ED265" t="str">
            <v>NO</v>
          </cell>
          <cell r="EE265">
            <v>0</v>
          </cell>
          <cell r="EF265">
            <v>0</v>
          </cell>
          <cell r="EG265">
            <v>0</v>
          </cell>
          <cell r="EH265">
            <v>0</v>
          </cell>
          <cell r="EI265">
            <v>0</v>
          </cell>
          <cell r="EJ265" t="str">
            <v>NO</v>
          </cell>
          <cell r="EK265" t="str">
            <v/>
          </cell>
          <cell r="EL265">
            <v>0</v>
          </cell>
          <cell r="EM265">
            <v>0</v>
          </cell>
          <cell r="EN265">
            <v>0</v>
          </cell>
          <cell r="EO265">
            <v>0</v>
          </cell>
          <cell r="EP265">
            <v>0</v>
          </cell>
          <cell r="EQ265" t="str">
            <v>NO</v>
          </cell>
          <cell r="ER265" t="str">
            <v>NO</v>
          </cell>
          <cell r="ES265" t="str">
            <v>NO</v>
          </cell>
          <cell r="ET265">
            <v>0</v>
          </cell>
          <cell r="EU265">
            <v>0</v>
          </cell>
          <cell r="EV265" t="str">
            <v>NO</v>
          </cell>
          <cell r="EW265">
            <v>0</v>
          </cell>
          <cell r="EX265" t="str">
            <v>NO</v>
          </cell>
          <cell r="EY265" t="str">
            <v>NO</v>
          </cell>
          <cell r="EZ265">
            <v>0</v>
          </cell>
          <cell r="FA265" t="str">
            <v/>
          </cell>
          <cell r="FB265" t="str">
            <v/>
          </cell>
          <cell r="FC265" t="str">
            <v>NO</v>
          </cell>
          <cell r="FD265">
            <v>0</v>
          </cell>
          <cell r="FE265">
            <v>0</v>
          </cell>
          <cell r="FF265">
            <v>0</v>
          </cell>
          <cell r="FG265">
            <v>0</v>
          </cell>
          <cell r="FH265">
            <v>0</v>
          </cell>
          <cell r="FI265" t="str">
            <v/>
          </cell>
          <cell r="FJ265" t="str">
            <v/>
          </cell>
          <cell r="FK265" t="str">
            <v/>
          </cell>
        </row>
        <row r="266">
          <cell r="A266">
            <v>265</v>
          </cell>
          <cell r="B266" t="str">
            <v>CARIBE</v>
          </cell>
          <cell r="C266" t="str">
            <v>CARIBE</v>
          </cell>
          <cell r="D266" t="str">
            <v>ATLÁNTICO</v>
          </cell>
          <cell r="E266" t="str">
            <v>Sabanalarga</v>
          </cell>
          <cell r="F266" t="str">
            <v>08638</v>
          </cell>
          <cell r="G266" t="str">
            <v>ATLÁNTICO</v>
          </cell>
          <cell r="H266" t="str">
            <v>LL2251</v>
          </cell>
          <cell r="I266" t="str">
            <v>IE JOSE CONSUEGRA HIGGINS</v>
          </cell>
          <cell r="J266" t="str">
            <v>SEDE PRINCIPAL</v>
          </cell>
          <cell r="K266" t="str">
            <v>SI</v>
          </cell>
          <cell r="L266">
            <v>43089</v>
          </cell>
          <cell r="M266">
            <v>43063</v>
          </cell>
          <cell r="N266">
            <v>43066</v>
          </cell>
          <cell r="O266">
            <v>43105</v>
          </cell>
          <cell r="P266">
            <v>43105</v>
          </cell>
          <cell r="Q266" t="str">
            <v>403055-OBR</v>
          </cell>
          <cell r="R266" t="str">
            <v>403055-INT</v>
          </cell>
          <cell r="S266" t="str">
            <v>CONSORCIO DESARROLLO ESCOLAR - G4</v>
          </cell>
          <cell r="T266" t="str">
            <v>CONSORCIO INTERDESARROLLO- G4</v>
          </cell>
          <cell r="U266" t="str">
            <v>CARLOS ANTONIO BERMUDEZ DE LA ROSA</v>
          </cell>
          <cell r="V266" t="str">
            <v>RURAL</v>
          </cell>
          <cell r="W266">
            <v>6367895564</v>
          </cell>
          <cell r="X266">
            <v>144299073</v>
          </cell>
          <cell r="Y266">
            <v>5554453244</v>
          </cell>
          <cell r="Z266" t="str">
            <v>NO</v>
          </cell>
          <cell r="AA266">
            <v>0</v>
          </cell>
          <cell r="AB266">
            <v>284856906</v>
          </cell>
          <cell r="AC266">
            <v>5983609223</v>
          </cell>
          <cell r="AD266">
            <v>21644861</v>
          </cell>
          <cell r="AE266">
            <v>277722662</v>
          </cell>
          <cell r="AF266">
            <v>0</v>
          </cell>
          <cell r="AG266">
            <v>22055910</v>
          </cell>
          <cell r="AH266">
            <v>62680313</v>
          </cell>
          <cell r="AI266">
            <v>182595</v>
          </cell>
          <cell r="AJ266">
            <v>384286341</v>
          </cell>
          <cell r="AK266">
            <v>46622720</v>
          </cell>
          <cell r="AL266">
            <v>1901021</v>
          </cell>
          <cell r="AM266">
            <v>48523741</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66815183.447115384</v>
          </cell>
          <cell r="BE266">
            <v>6416419305</v>
          </cell>
          <cell r="BF266">
            <v>5983609223</v>
          </cell>
          <cell r="BG266">
            <v>432810082</v>
          </cell>
          <cell r="BH266">
            <v>308996432</v>
          </cell>
          <cell r="BI266">
            <v>3053711435</v>
          </cell>
          <cell r="BJ266">
            <v>3362707870</v>
          </cell>
          <cell r="BK266">
            <v>2</v>
          </cell>
          <cell r="BL266">
            <v>22</v>
          </cell>
          <cell r="BM266">
            <v>24</v>
          </cell>
          <cell r="BN266">
            <v>0</v>
          </cell>
          <cell r="BO266">
            <v>0</v>
          </cell>
          <cell r="BP266">
            <v>0</v>
          </cell>
          <cell r="BQ266">
            <v>0</v>
          </cell>
          <cell r="BR266">
            <v>0</v>
          </cell>
          <cell r="BS266">
            <v>0</v>
          </cell>
          <cell r="BT266">
            <v>0</v>
          </cell>
          <cell r="BU266">
            <v>0</v>
          </cell>
          <cell r="BV266">
            <v>0</v>
          </cell>
          <cell r="BW266">
            <v>24</v>
          </cell>
          <cell r="BX266">
            <v>1</v>
          </cell>
          <cell r="BY266">
            <v>1</v>
          </cell>
          <cell r="BZ266">
            <v>1</v>
          </cell>
          <cell r="CA266">
            <v>1</v>
          </cell>
          <cell r="CB266">
            <v>1</v>
          </cell>
          <cell r="CC266">
            <v>1</v>
          </cell>
          <cell r="CD266">
            <v>6</v>
          </cell>
          <cell r="CE266">
            <v>1</v>
          </cell>
          <cell r="CF266">
            <v>1</v>
          </cell>
          <cell r="CG266">
            <v>1</v>
          </cell>
          <cell r="CH266">
            <v>31</v>
          </cell>
          <cell r="CI266">
            <v>1</v>
          </cell>
          <cell r="CJ266" t="str">
            <v/>
          </cell>
          <cell r="CK266">
            <v>0</v>
          </cell>
          <cell r="CL266">
            <v>0</v>
          </cell>
          <cell r="CM266">
            <v>0</v>
          </cell>
          <cell r="CN266">
            <v>0</v>
          </cell>
          <cell r="CO266">
            <v>0</v>
          </cell>
          <cell r="CP266">
            <v>0</v>
          </cell>
          <cell r="CQ266">
            <v>3108.42</v>
          </cell>
          <cell r="CR266">
            <v>700</v>
          </cell>
          <cell r="CS266">
            <v>0</v>
          </cell>
          <cell r="CT266">
            <v>86</v>
          </cell>
          <cell r="CU266">
            <v>15.7</v>
          </cell>
          <cell r="CV266">
            <v>3.5</v>
          </cell>
          <cell r="CW266">
            <v>12.2</v>
          </cell>
          <cell r="CX266" t="str">
            <v>EN EJECUCIÓN</v>
          </cell>
          <cell r="CY266" t="str">
            <v>OBRA</v>
          </cell>
          <cell r="CZ266" t="str">
            <v>Obra gris</v>
          </cell>
          <cell r="DA266">
            <v>30</v>
          </cell>
          <cell r="DB266" t="str">
            <v/>
          </cell>
          <cell r="DC266" t="str">
            <v/>
          </cell>
          <cell r="DD266" t="str">
            <v/>
          </cell>
          <cell r="DE266" t="str">
            <v/>
          </cell>
          <cell r="DF266">
            <v>30</v>
          </cell>
          <cell r="DG266">
            <v>0</v>
          </cell>
          <cell r="DH266">
            <v>0</v>
          </cell>
          <cell r="DI266">
            <v>0</v>
          </cell>
          <cell r="DJ266">
            <v>0</v>
          </cell>
          <cell r="DK266">
            <v>0</v>
          </cell>
          <cell r="DL266">
            <v>43116</v>
          </cell>
          <cell r="DM266">
            <v>43207</v>
          </cell>
          <cell r="DN266">
            <v>43223</v>
          </cell>
          <cell r="DO266">
            <v>43292</v>
          </cell>
          <cell r="DP266">
            <v>43221</v>
          </cell>
          <cell r="DQ266">
            <v>43221</v>
          </cell>
          <cell r="DR266">
            <v>43315</v>
          </cell>
          <cell r="DS266">
            <v>0</v>
          </cell>
          <cell r="DT266">
            <v>43320</v>
          </cell>
          <cell r="DU266">
            <v>43704</v>
          </cell>
          <cell r="DV266">
            <v>43709</v>
          </cell>
          <cell r="DW266">
            <v>0</v>
          </cell>
          <cell r="DX266">
            <v>1</v>
          </cell>
          <cell r="DY266">
            <v>1</v>
          </cell>
          <cell r="DZ266">
            <v>0.87270000000000003</v>
          </cell>
          <cell r="EA266">
            <v>0.87419999999999998</v>
          </cell>
          <cell r="EB266">
            <v>1</v>
          </cell>
          <cell r="EC266" t="str">
            <v>Medio</v>
          </cell>
          <cell r="ED266" t="str">
            <v>NO</v>
          </cell>
          <cell r="EE266">
            <v>0</v>
          </cell>
          <cell r="EF266">
            <v>0</v>
          </cell>
          <cell r="EG266">
            <v>0</v>
          </cell>
          <cell r="EH266">
            <v>0</v>
          </cell>
          <cell r="EI266">
            <v>0</v>
          </cell>
          <cell r="EJ266" t="str">
            <v>NO</v>
          </cell>
          <cell r="EK266" t="str">
            <v/>
          </cell>
          <cell r="EL266">
            <v>0</v>
          </cell>
          <cell r="EM266">
            <v>0</v>
          </cell>
          <cell r="EN266">
            <v>0</v>
          </cell>
          <cell r="EO266">
            <v>0</v>
          </cell>
          <cell r="EP266">
            <v>0</v>
          </cell>
          <cell r="EQ266" t="str">
            <v>NO</v>
          </cell>
          <cell r="ER266" t="str">
            <v>NO</v>
          </cell>
          <cell r="ES266" t="str">
            <v>NO</v>
          </cell>
          <cell r="ET266">
            <v>0</v>
          </cell>
          <cell r="EU266">
            <v>0</v>
          </cell>
          <cell r="EV266" t="str">
            <v>NO</v>
          </cell>
          <cell r="EW266">
            <v>0</v>
          </cell>
          <cell r="EX266" t="str">
            <v>NO</v>
          </cell>
          <cell r="EY266" t="str">
            <v>NO</v>
          </cell>
          <cell r="EZ266">
            <v>0</v>
          </cell>
          <cell r="FA266" t="str">
            <v/>
          </cell>
          <cell r="FB266" t="str">
            <v/>
          </cell>
          <cell r="FC266" t="str">
            <v>NO</v>
          </cell>
          <cell r="FD266">
            <v>0</v>
          </cell>
          <cell r="FE266">
            <v>0</v>
          </cell>
          <cell r="FF266">
            <v>0</v>
          </cell>
          <cell r="FG266">
            <v>0</v>
          </cell>
          <cell r="FH266">
            <v>0</v>
          </cell>
          <cell r="FI266" t="str">
            <v/>
          </cell>
          <cell r="FJ266" t="str">
            <v/>
          </cell>
          <cell r="FK266" t="str">
            <v/>
          </cell>
        </row>
        <row r="267">
          <cell r="A267">
            <v>266</v>
          </cell>
          <cell r="B267" t="str">
            <v>CARIBE</v>
          </cell>
          <cell r="C267" t="str">
            <v>CARIBE</v>
          </cell>
          <cell r="D267" t="str">
            <v>ATLÁNTICO</v>
          </cell>
          <cell r="E267" t="str">
            <v>Sabanalarga</v>
          </cell>
          <cell r="F267" t="str">
            <v>08638</v>
          </cell>
          <cell r="G267" t="str">
            <v>ATLÁNTICO</v>
          </cell>
          <cell r="H267" t="str">
            <v>LL2252</v>
          </cell>
          <cell r="I267" t="str">
            <v>IE SAN JOSE AGUADA DE PABLO</v>
          </cell>
          <cell r="J267">
            <v>0</v>
          </cell>
          <cell r="K267" t="str">
            <v>SI</v>
          </cell>
          <cell r="L267">
            <v>42998</v>
          </cell>
          <cell r="M267">
            <v>42989</v>
          </cell>
          <cell r="N267">
            <v>42989</v>
          </cell>
          <cell r="O267">
            <v>43012</v>
          </cell>
          <cell r="P267">
            <v>43012</v>
          </cell>
          <cell r="Q267" t="str">
            <v>403047-OBR</v>
          </cell>
          <cell r="R267" t="str">
            <v>403047-INT</v>
          </cell>
          <cell r="S267" t="str">
            <v>CONSORCIO DESARROLLO ESCOLAR - G4</v>
          </cell>
          <cell r="T267" t="str">
            <v>CONSORCIO INTERDESARROLLO- G4</v>
          </cell>
          <cell r="U267" t="str">
            <v>CARLOS ANTONIO BERMUDEZ DE LA ROSA</v>
          </cell>
          <cell r="V267" t="str">
            <v>URBANO</v>
          </cell>
          <cell r="W267">
            <v>8487018819</v>
          </cell>
          <cell r="X267">
            <v>190240141</v>
          </cell>
          <cell r="Y267">
            <v>7167684303</v>
          </cell>
          <cell r="Z267" t="str">
            <v>NO</v>
          </cell>
          <cell r="AA267">
            <v>0</v>
          </cell>
          <cell r="AB267">
            <v>663396592</v>
          </cell>
          <cell r="AC267">
            <v>8021321036</v>
          </cell>
          <cell r="AD267">
            <v>28536021</v>
          </cell>
          <cell r="AE267">
            <v>322545794</v>
          </cell>
          <cell r="AF267">
            <v>0</v>
          </cell>
          <cell r="AG267">
            <v>30100277</v>
          </cell>
          <cell r="AH267">
            <v>81139399</v>
          </cell>
          <cell r="AI267">
            <v>3376292</v>
          </cell>
          <cell r="AJ267">
            <v>465697783</v>
          </cell>
          <cell r="AK267">
            <v>60023323</v>
          </cell>
          <cell r="AL267">
            <v>1120499</v>
          </cell>
          <cell r="AM267">
            <v>61143822</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89605637.163942307</v>
          </cell>
          <cell r="BE267">
            <v>8548162641</v>
          </cell>
          <cell r="BF267">
            <v>8021321036</v>
          </cell>
          <cell r="BG267">
            <v>526841605</v>
          </cell>
          <cell r="BH267">
            <v>697993660</v>
          </cell>
          <cell r="BI267">
            <v>5495118287</v>
          </cell>
          <cell r="BJ267">
            <v>3053044354</v>
          </cell>
          <cell r="BK267">
            <v>3</v>
          </cell>
          <cell r="BL267">
            <v>30</v>
          </cell>
          <cell r="BM267">
            <v>33</v>
          </cell>
          <cell r="BN267">
            <v>0</v>
          </cell>
          <cell r="BO267">
            <v>0</v>
          </cell>
          <cell r="BP267">
            <v>0</v>
          </cell>
          <cell r="BQ267">
            <v>0</v>
          </cell>
          <cell r="BR267">
            <v>0</v>
          </cell>
          <cell r="BS267">
            <v>0</v>
          </cell>
          <cell r="BT267">
            <v>0</v>
          </cell>
          <cell r="BU267">
            <v>0</v>
          </cell>
          <cell r="BV267">
            <v>0</v>
          </cell>
          <cell r="BW267">
            <v>33</v>
          </cell>
          <cell r="BX267">
            <v>1</v>
          </cell>
          <cell r="BY267">
            <v>1</v>
          </cell>
          <cell r="BZ267">
            <v>1</v>
          </cell>
          <cell r="CA267">
            <v>1</v>
          </cell>
          <cell r="CB267">
            <v>1</v>
          </cell>
          <cell r="CC267">
            <v>1</v>
          </cell>
          <cell r="CD267">
            <v>6</v>
          </cell>
          <cell r="CE267">
            <v>1</v>
          </cell>
          <cell r="CF267">
            <v>1</v>
          </cell>
          <cell r="CG267">
            <v>1</v>
          </cell>
          <cell r="CH267">
            <v>42</v>
          </cell>
          <cell r="CI267">
            <v>1</v>
          </cell>
          <cell r="CJ267" t="str">
            <v/>
          </cell>
          <cell r="CK267">
            <v>0</v>
          </cell>
          <cell r="CL267">
            <v>0</v>
          </cell>
          <cell r="CM267">
            <v>0</v>
          </cell>
          <cell r="CN267">
            <v>0</v>
          </cell>
          <cell r="CO267">
            <v>0</v>
          </cell>
          <cell r="CP267">
            <v>0</v>
          </cell>
          <cell r="CQ267">
            <v>4098.0599999999995</v>
          </cell>
          <cell r="CR267">
            <v>960</v>
          </cell>
          <cell r="CS267">
            <v>0</v>
          </cell>
          <cell r="CT267">
            <v>114</v>
          </cell>
          <cell r="CU267">
            <v>16.5</v>
          </cell>
          <cell r="CV267">
            <v>3.5</v>
          </cell>
          <cell r="CW267">
            <v>13</v>
          </cell>
          <cell r="CX267" t="str">
            <v>EN EJECUCIÓN</v>
          </cell>
          <cell r="CY267" t="str">
            <v>OBRA</v>
          </cell>
          <cell r="CZ267" t="str">
            <v>Obra blanca</v>
          </cell>
          <cell r="DA267">
            <v>39</v>
          </cell>
          <cell r="DB267" t="str">
            <v/>
          </cell>
          <cell r="DC267" t="str">
            <v/>
          </cell>
          <cell r="DD267" t="str">
            <v/>
          </cell>
          <cell r="DE267" t="str">
            <v/>
          </cell>
          <cell r="DF267">
            <v>0</v>
          </cell>
          <cell r="DG267">
            <v>39</v>
          </cell>
          <cell r="DH267">
            <v>0</v>
          </cell>
          <cell r="DI267">
            <v>0</v>
          </cell>
          <cell r="DJ267">
            <v>0</v>
          </cell>
          <cell r="DK267">
            <v>0</v>
          </cell>
          <cell r="DL267">
            <v>43020</v>
          </cell>
          <cell r="DM267">
            <v>43110</v>
          </cell>
          <cell r="DN267">
            <v>43126</v>
          </cell>
          <cell r="DO267">
            <v>43171</v>
          </cell>
          <cell r="DP267">
            <v>43127</v>
          </cell>
          <cell r="DQ267">
            <v>43127</v>
          </cell>
          <cell r="DR267">
            <v>43276</v>
          </cell>
          <cell r="DS267">
            <v>0</v>
          </cell>
          <cell r="DT267">
            <v>43207</v>
          </cell>
          <cell r="DU267">
            <v>43602</v>
          </cell>
          <cell r="DV267">
            <v>43678</v>
          </cell>
          <cell r="DW267">
            <v>0</v>
          </cell>
          <cell r="DX267">
            <v>1</v>
          </cell>
          <cell r="DY267">
            <v>1</v>
          </cell>
          <cell r="DZ267">
            <v>1</v>
          </cell>
          <cell r="EA267">
            <v>0.9889</v>
          </cell>
          <cell r="EB267">
            <v>1</v>
          </cell>
          <cell r="EC267" t="str">
            <v>Medio</v>
          </cell>
          <cell r="ED267" t="str">
            <v>NO</v>
          </cell>
          <cell r="EE267">
            <v>0</v>
          </cell>
          <cell r="EF267">
            <v>0</v>
          </cell>
          <cell r="EG267">
            <v>0</v>
          </cell>
          <cell r="EH267">
            <v>0</v>
          </cell>
          <cell r="EI267">
            <v>0</v>
          </cell>
          <cell r="EJ267" t="str">
            <v>NO</v>
          </cell>
          <cell r="EK267" t="str">
            <v/>
          </cell>
          <cell r="EL267">
            <v>0</v>
          </cell>
          <cell r="EM267">
            <v>0</v>
          </cell>
          <cell r="EN267">
            <v>0</v>
          </cell>
          <cell r="EO267">
            <v>0</v>
          </cell>
          <cell r="EP267">
            <v>0</v>
          </cell>
          <cell r="EQ267" t="str">
            <v>NO</v>
          </cell>
          <cell r="ER267" t="str">
            <v>NO</v>
          </cell>
          <cell r="ES267" t="str">
            <v>NO</v>
          </cell>
          <cell r="ET267">
            <v>0</v>
          </cell>
          <cell r="EU267">
            <v>0</v>
          </cell>
          <cell r="EV267" t="str">
            <v>NO</v>
          </cell>
          <cell r="EW267">
            <v>0</v>
          </cell>
          <cell r="EX267" t="str">
            <v>NO</v>
          </cell>
          <cell r="EY267" t="str">
            <v>NO</v>
          </cell>
          <cell r="EZ267">
            <v>0</v>
          </cell>
          <cell r="FA267" t="str">
            <v/>
          </cell>
          <cell r="FB267" t="str">
            <v/>
          </cell>
          <cell r="FC267" t="str">
            <v>NO</v>
          </cell>
          <cell r="FD267">
            <v>0</v>
          </cell>
          <cell r="FE267">
            <v>0</v>
          </cell>
          <cell r="FF267">
            <v>0</v>
          </cell>
          <cell r="FG267">
            <v>0</v>
          </cell>
          <cell r="FH267">
            <v>0</v>
          </cell>
          <cell r="FI267" t="str">
            <v/>
          </cell>
          <cell r="FJ267" t="str">
            <v/>
          </cell>
          <cell r="FK267" t="str">
            <v/>
          </cell>
        </row>
        <row r="268">
          <cell r="A268">
            <v>267</v>
          </cell>
          <cell r="B268" t="str">
            <v>CARIBE</v>
          </cell>
          <cell r="C268" t="str">
            <v>CARIBE</v>
          </cell>
          <cell r="D268" t="str">
            <v>ATLÁNTICO</v>
          </cell>
          <cell r="E268" t="str">
            <v>Sabanalarga</v>
          </cell>
          <cell r="F268" t="str">
            <v>08638</v>
          </cell>
          <cell r="G268" t="str">
            <v>ATLÁNTICO</v>
          </cell>
          <cell r="H268" t="str">
            <v>LL2253</v>
          </cell>
          <cell r="I268" t="str">
            <v>IE SAN CAYETANO DE GALLEGO</v>
          </cell>
          <cell r="J268" t="str">
            <v>SEDE PRINCIPAL</v>
          </cell>
          <cell r="K268" t="str">
            <v>SI</v>
          </cell>
          <cell r="L268">
            <v>43089</v>
          </cell>
          <cell r="M268">
            <v>43063</v>
          </cell>
          <cell r="N268">
            <v>43066</v>
          </cell>
          <cell r="O268">
            <v>43105</v>
          </cell>
          <cell r="P268">
            <v>43105</v>
          </cell>
          <cell r="Q268" t="str">
            <v>403054-OBR</v>
          </cell>
          <cell r="R268" t="str">
            <v>403054-INT</v>
          </cell>
          <cell r="S268" t="str">
            <v>CONSORCIO DESARROLLO ESCOLAR - G4</v>
          </cell>
          <cell r="T268" t="str">
            <v>CONSORCIO INTERDESARROLLO- G4</v>
          </cell>
          <cell r="U268" t="str">
            <v>CARLOS ANTONIO BERMUDEZ DE LA ROSA</v>
          </cell>
          <cell r="V268" t="str">
            <v>RURAL</v>
          </cell>
          <cell r="W268">
            <v>4863881479</v>
          </cell>
          <cell r="X268">
            <v>88861457</v>
          </cell>
          <cell r="Y268">
            <v>3566902838</v>
          </cell>
          <cell r="Z268" t="str">
            <v>NO</v>
          </cell>
          <cell r="AA268">
            <v>0</v>
          </cell>
          <cell r="AB268">
            <v>947115700</v>
          </cell>
          <cell r="AC268">
            <v>4602879995</v>
          </cell>
          <cell r="AD268">
            <v>13329219</v>
          </cell>
          <cell r="AE268">
            <v>178345142</v>
          </cell>
          <cell r="AF268">
            <v>0</v>
          </cell>
          <cell r="AG268">
            <v>50264982</v>
          </cell>
          <cell r="AH268">
            <v>15975260</v>
          </cell>
          <cell r="AI268">
            <v>3086881</v>
          </cell>
          <cell r="AJ268">
            <v>261001484</v>
          </cell>
          <cell r="AK268">
            <v>29908596</v>
          </cell>
          <cell r="AL268">
            <v>6385582</v>
          </cell>
          <cell r="AM268">
            <v>36294178</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20660315.616230767</v>
          </cell>
          <cell r="BE268">
            <v>4900175657</v>
          </cell>
          <cell r="BF268">
            <v>4602879995</v>
          </cell>
          <cell r="BG268">
            <v>297295662</v>
          </cell>
          <cell r="BH268">
            <v>1006853145</v>
          </cell>
          <cell r="BI268">
            <v>1946661255</v>
          </cell>
          <cell r="BJ268">
            <v>2953514402</v>
          </cell>
          <cell r="BK268">
            <v>2</v>
          </cell>
          <cell r="BL268">
            <v>11</v>
          </cell>
          <cell r="BM268">
            <v>13</v>
          </cell>
          <cell r="BN268">
            <v>0</v>
          </cell>
          <cell r="BO268">
            <v>0</v>
          </cell>
          <cell r="BP268">
            <v>0</v>
          </cell>
          <cell r="BQ268">
            <v>0</v>
          </cell>
          <cell r="BR268">
            <v>0</v>
          </cell>
          <cell r="BS268">
            <v>0</v>
          </cell>
          <cell r="BT268">
            <v>0</v>
          </cell>
          <cell r="BU268">
            <v>0</v>
          </cell>
          <cell r="BV268">
            <v>0</v>
          </cell>
          <cell r="BW268">
            <v>13</v>
          </cell>
          <cell r="BX268">
            <v>1</v>
          </cell>
          <cell r="BY268">
            <v>1</v>
          </cell>
          <cell r="BZ268">
            <v>1</v>
          </cell>
          <cell r="CA268">
            <v>1</v>
          </cell>
          <cell r="CB268">
            <v>1</v>
          </cell>
          <cell r="CC268">
            <v>1</v>
          </cell>
          <cell r="CD268">
            <v>6</v>
          </cell>
          <cell r="CE268">
            <v>1</v>
          </cell>
          <cell r="CF268">
            <v>1</v>
          </cell>
          <cell r="CG268">
            <v>1</v>
          </cell>
          <cell r="CH268">
            <v>18</v>
          </cell>
          <cell r="CI268">
            <v>1</v>
          </cell>
          <cell r="CJ268" t="str">
            <v/>
          </cell>
          <cell r="CK268">
            <v>0</v>
          </cell>
          <cell r="CL268">
            <v>0</v>
          </cell>
          <cell r="CM268">
            <v>0</v>
          </cell>
          <cell r="CN268">
            <v>0</v>
          </cell>
          <cell r="CO268">
            <v>0</v>
          </cell>
          <cell r="CP268">
            <v>0</v>
          </cell>
          <cell r="CQ268">
            <v>1914.21</v>
          </cell>
          <cell r="CR268">
            <v>370</v>
          </cell>
          <cell r="CS268">
            <v>0</v>
          </cell>
          <cell r="CT268">
            <v>65</v>
          </cell>
          <cell r="CU268">
            <v>13.5</v>
          </cell>
          <cell r="CV268">
            <v>3.5</v>
          </cell>
          <cell r="CW268">
            <v>10</v>
          </cell>
          <cell r="CX268" t="str">
            <v>EN EJECUCIÓN</v>
          </cell>
          <cell r="CY268" t="str">
            <v>OBRA</v>
          </cell>
          <cell r="CZ268" t="str">
            <v>Obra gris</v>
          </cell>
          <cell r="DA268">
            <v>19</v>
          </cell>
          <cell r="DB268" t="str">
            <v/>
          </cell>
          <cell r="DC268" t="str">
            <v/>
          </cell>
          <cell r="DD268" t="str">
            <v/>
          </cell>
          <cell r="DE268" t="str">
            <v/>
          </cell>
          <cell r="DF268">
            <v>19</v>
          </cell>
          <cell r="DG268">
            <v>0</v>
          </cell>
          <cell r="DH268">
            <v>0</v>
          </cell>
          <cell r="DI268">
            <v>0</v>
          </cell>
          <cell r="DJ268">
            <v>0</v>
          </cell>
          <cell r="DK268">
            <v>0</v>
          </cell>
          <cell r="DL268">
            <v>43116</v>
          </cell>
          <cell r="DM268">
            <v>43195</v>
          </cell>
          <cell r="DN268">
            <v>43220</v>
          </cell>
          <cell r="DO268">
            <v>43292</v>
          </cell>
          <cell r="DP268">
            <v>43221</v>
          </cell>
          <cell r="DQ268">
            <v>43221</v>
          </cell>
          <cell r="DR268">
            <v>43315</v>
          </cell>
          <cell r="DS268">
            <v>0</v>
          </cell>
          <cell r="DT268">
            <v>43318</v>
          </cell>
          <cell r="DU268">
            <v>43667</v>
          </cell>
          <cell r="DV268">
            <v>43678</v>
          </cell>
          <cell r="DW268">
            <v>0</v>
          </cell>
          <cell r="DX268">
            <v>1</v>
          </cell>
          <cell r="DY268">
            <v>1</v>
          </cell>
          <cell r="DZ268">
            <v>0.94450000000000001</v>
          </cell>
          <cell r="EA268">
            <v>0.82609999999999995</v>
          </cell>
          <cell r="EB268">
            <v>3</v>
          </cell>
          <cell r="EC268" t="str">
            <v>Medio - Alto</v>
          </cell>
          <cell r="ED268" t="str">
            <v>NO</v>
          </cell>
          <cell r="EE268">
            <v>0</v>
          </cell>
          <cell r="EF268">
            <v>0</v>
          </cell>
          <cell r="EG268">
            <v>0</v>
          </cell>
          <cell r="EH268">
            <v>0</v>
          </cell>
          <cell r="EI268">
            <v>0</v>
          </cell>
          <cell r="EJ268" t="str">
            <v>NO</v>
          </cell>
          <cell r="EK268" t="str">
            <v/>
          </cell>
          <cell r="EL268">
            <v>0</v>
          </cell>
          <cell r="EM268">
            <v>0</v>
          </cell>
          <cell r="EN268">
            <v>0</v>
          </cell>
          <cell r="EO268">
            <v>0</v>
          </cell>
          <cell r="EP268">
            <v>0</v>
          </cell>
          <cell r="EQ268" t="str">
            <v>NO</v>
          </cell>
          <cell r="ER268" t="str">
            <v>NO</v>
          </cell>
          <cell r="ES268" t="str">
            <v>SI</v>
          </cell>
          <cell r="ET268" t="str">
            <v>La Alcaldía del municipio es la encargada del tema</v>
          </cell>
          <cell r="EU268" t="str">
            <v xml:space="preserve">No hay disponibilidad de servivio de agua potable en el corregimiento </v>
          </cell>
          <cell r="EV268" t="str">
            <v>NO</v>
          </cell>
          <cell r="EW268">
            <v>0</v>
          </cell>
          <cell r="EX268" t="str">
            <v>NO</v>
          </cell>
          <cell r="EY268" t="str">
            <v>NO</v>
          </cell>
          <cell r="EZ268">
            <v>0</v>
          </cell>
          <cell r="FA268" t="str">
            <v/>
          </cell>
          <cell r="FB268" t="str">
            <v/>
          </cell>
          <cell r="FC268" t="str">
            <v>NO</v>
          </cell>
          <cell r="FD268">
            <v>0</v>
          </cell>
          <cell r="FE268">
            <v>0</v>
          </cell>
          <cell r="FF268">
            <v>0</v>
          </cell>
          <cell r="FG268">
            <v>0</v>
          </cell>
          <cell r="FH268">
            <v>1</v>
          </cell>
          <cell r="FI268" t="str">
            <v>INT</v>
          </cell>
          <cell r="FJ268" t="str">
            <v/>
          </cell>
          <cell r="FK268" t="str">
            <v/>
          </cell>
        </row>
        <row r="269">
          <cell r="A269">
            <v>268</v>
          </cell>
          <cell r="B269" t="str">
            <v>CARIBE</v>
          </cell>
          <cell r="C269" t="str">
            <v>CARIBE</v>
          </cell>
          <cell r="D269" t="str">
            <v>ATLÁNTICO</v>
          </cell>
          <cell r="E269" t="str">
            <v>Santa Lucía</v>
          </cell>
          <cell r="F269" t="str">
            <v>08675</v>
          </cell>
          <cell r="G269" t="str">
            <v>ATLÁNTICO</v>
          </cell>
          <cell r="H269" t="str">
            <v>LL2255</v>
          </cell>
          <cell r="I269" t="str">
            <v>IE ALGODONAL</v>
          </cell>
          <cell r="J269" t="str">
            <v>SEDE PRINCIPAL</v>
          </cell>
          <cell r="K269" t="str">
            <v>SI</v>
          </cell>
          <cell r="L269">
            <v>42943</v>
          </cell>
          <cell r="M269">
            <v>42941</v>
          </cell>
          <cell r="N269">
            <v>42941</v>
          </cell>
          <cell r="O269">
            <v>42964</v>
          </cell>
          <cell r="P269">
            <v>42964</v>
          </cell>
          <cell r="Q269" t="str">
            <v>403037-OBR</v>
          </cell>
          <cell r="R269" t="str">
            <v>403037-INT</v>
          </cell>
          <cell r="S269" t="str">
            <v>CONSORCIO DESARROLLO ESCOLAR - G4</v>
          </cell>
          <cell r="T269" t="str">
            <v>CONSORCIO INTERDESARROLLO- G4</v>
          </cell>
          <cell r="U269" t="str">
            <v>CARLOS ALBERTO PEREZ TURIZO</v>
          </cell>
          <cell r="V269" t="str">
            <v>RURAL</v>
          </cell>
          <cell r="W269">
            <v>1732754899</v>
          </cell>
          <cell r="X269">
            <v>29787619</v>
          </cell>
          <cell r="Y269">
            <v>1204423990</v>
          </cell>
          <cell r="Z269" t="str">
            <v>SI</v>
          </cell>
          <cell r="AA269">
            <v>180944174</v>
          </cell>
          <cell r="AB269">
            <v>196370448</v>
          </cell>
          <cell r="AC269">
            <v>1611526231</v>
          </cell>
          <cell r="AD269">
            <v>4468143</v>
          </cell>
          <cell r="AE269">
            <v>84309679</v>
          </cell>
          <cell r="AF269">
            <v>12666092</v>
          </cell>
          <cell r="AG269">
            <v>14272198</v>
          </cell>
          <cell r="AH269">
            <v>5512556</v>
          </cell>
          <cell r="AI269">
            <v>0</v>
          </cell>
          <cell r="AJ269">
            <v>121228668</v>
          </cell>
          <cell r="AK269">
            <v>9768223</v>
          </cell>
          <cell r="AL269">
            <v>2070774</v>
          </cell>
          <cell r="AM269">
            <v>11838997</v>
          </cell>
          <cell r="AN269">
            <v>14881123</v>
          </cell>
          <cell r="AO269">
            <v>82078897</v>
          </cell>
          <cell r="AP269">
            <v>0</v>
          </cell>
          <cell r="AQ269">
            <v>0</v>
          </cell>
          <cell r="AR269">
            <v>0</v>
          </cell>
          <cell r="AS269">
            <v>59172571</v>
          </cell>
          <cell r="AT269">
            <v>59172571</v>
          </cell>
          <cell r="AU269">
            <v>0</v>
          </cell>
          <cell r="AV269">
            <v>0</v>
          </cell>
          <cell r="AW269">
            <v>0</v>
          </cell>
          <cell r="AX269">
            <v>22906326</v>
          </cell>
          <cell r="AY269">
            <v>0</v>
          </cell>
          <cell r="AZ269">
            <v>0</v>
          </cell>
          <cell r="BA269">
            <v>22906326</v>
          </cell>
          <cell r="BB269">
            <v>0</v>
          </cell>
          <cell r="BC269">
            <v>0</v>
          </cell>
          <cell r="BD269">
            <v>7510324.260653846</v>
          </cell>
          <cell r="BE269">
            <v>1841553916</v>
          </cell>
          <cell r="BF269">
            <v>1670698802</v>
          </cell>
          <cell r="BG269">
            <v>155973991</v>
          </cell>
          <cell r="BH269">
            <v>309673440</v>
          </cell>
          <cell r="BI269">
            <v>1072316332</v>
          </cell>
          <cell r="BJ269">
            <v>769237584</v>
          </cell>
          <cell r="BK269">
            <v>2</v>
          </cell>
          <cell r="BL269">
            <v>1</v>
          </cell>
          <cell r="BM269">
            <v>3</v>
          </cell>
          <cell r="BN269">
            <v>12</v>
          </cell>
          <cell r="BO269">
            <v>0</v>
          </cell>
          <cell r="BP269">
            <v>0</v>
          </cell>
          <cell r="BQ269">
            <v>0</v>
          </cell>
          <cell r="BR269">
            <v>0</v>
          </cell>
          <cell r="BS269">
            <v>0</v>
          </cell>
          <cell r="BT269">
            <v>0</v>
          </cell>
          <cell r="BU269">
            <v>12</v>
          </cell>
          <cell r="BV269">
            <v>12</v>
          </cell>
          <cell r="BW269">
            <v>27</v>
          </cell>
          <cell r="BX269">
            <v>0</v>
          </cell>
          <cell r="BY269">
            <v>0</v>
          </cell>
          <cell r="BZ269">
            <v>1</v>
          </cell>
          <cell r="CA269">
            <v>0</v>
          </cell>
          <cell r="CB269">
            <v>0</v>
          </cell>
          <cell r="CC269">
            <v>0</v>
          </cell>
          <cell r="CD269">
            <v>1</v>
          </cell>
          <cell r="CE269">
            <v>1</v>
          </cell>
          <cell r="CF269">
            <v>1</v>
          </cell>
          <cell r="CG269">
            <v>1</v>
          </cell>
          <cell r="CH269">
            <v>6</v>
          </cell>
          <cell r="CI269">
            <v>0</v>
          </cell>
          <cell r="CJ269" t="str">
            <v/>
          </cell>
          <cell r="CK269">
            <v>0</v>
          </cell>
          <cell r="CL269">
            <v>0</v>
          </cell>
          <cell r="CM269">
            <v>0</v>
          </cell>
          <cell r="CN269">
            <v>0</v>
          </cell>
          <cell r="CO269">
            <v>0</v>
          </cell>
          <cell r="CP269">
            <v>0</v>
          </cell>
          <cell r="CQ269">
            <v>641.6703</v>
          </cell>
          <cell r="CR269">
            <v>389</v>
          </cell>
          <cell r="CS269">
            <v>0</v>
          </cell>
          <cell r="CT269">
            <v>25</v>
          </cell>
          <cell r="CU269">
            <v>9.5</v>
          </cell>
          <cell r="CV269">
            <v>2.5</v>
          </cell>
          <cell r="CW269">
            <v>7</v>
          </cell>
          <cell r="CX269" t="str">
            <v>EN EJECUCIÓN</v>
          </cell>
          <cell r="CY269" t="str">
            <v>LICENCIA EXPEDIDA</v>
          </cell>
          <cell r="CZ269" t="str">
            <v>Diseño recibido a satisfacción</v>
          </cell>
          <cell r="DA269">
            <v>16</v>
          </cell>
          <cell r="DB269" t="str">
            <v/>
          </cell>
          <cell r="DC269" t="str">
            <v/>
          </cell>
          <cell r="DD269" t="str">
            <v/>
          </cell>
          <cell r="DE269">
            <v>16</v>
          </cell>
          <cell r="DF269">
            <v>0</v>
          </cell>
          <cell r="DG269">
            <v>0</v>
          </cell>
          <cell r="DH269">
            <v>0</v>
          </cell>
          <cell r="DI269">
            <v>0</v>
          </cell>
          <cell r="DJ269">
            <v>0</v>
          </cell>
          <cell r="DK269">
            <v>0</v>
          </cell>
          <cell r="DL269">
            <v>42975</v>
          </cell>
          <cell r="DM269">
            <v>43049</v>
          </cell>
          <cell r="DN269">
            <v>43053</v>
          </cell>
          <cell r="DO269">
            <v>43453</v>
          </cell>
          <cell r="DP269">
            <v>43051</v>
          </cell>
          <cell r="DQ269">
            <v>43051</v>
          </cell>
          <cell r="DR269">
            <v>43059</v>
          </cell>
          <cell r="DS269">
            <v>0</v>
          </cell>
          <cell r="DT269">
            <v>43675</v>
          </cell>
          <cell r="DU269">
            <v>43905</v>
          </cell>
          <cell r="DV269">
            <v>43905</v>
          </cell>
          <cell r="DW269">
            <v>0</v>
          </cell>
          <cell r="DX269">
            <v>1</v>
          </cell>
          <cell r="DY269">
            <v>1</v>
          </cell>
          <cell r="DZ269">
            <v>0</v>
          </cell>
          <cell r="EA269">
            <v>0</v>
          </cell>
          <cell r="EB269">
            <v>5</v>
          </cell>
          <cell r="EC269" t="str">
            <v>Alto</v>
          </cell>
          <cell r="ED269" t="str">
            <v>NO</v>
          </cell>
          <cell r="EE269">
            <v>0</v>
          </cell>
          <cell r="EF269">
            <v>0</v>
          </cell>
          <cell r="EG269">
            <v>0</v>
          </cell>
          <cell r="EH269">
            <v>0</v>
          </cell>
          <cell r="EI269">
            <v>0</v>
          </cell>
          <cell r="EJ269" t="str">
            <v>NO</v>
          </cell>
          <cell r="EK269" t="str">
            <v/>
          </cell>
          <cell r="EL269">
            <v>0</v>
          </cell>
          <cell r="EM269">
            <v>0</v>
          </cell>
          <cell r="EN269">
            <v>0</v>
          </cell>
          <cell r="EO269">
            <v>0</v>
          </cell>
          <cell r="EP269">
            <v>0</v>
          </cell>
          <cell r="EQ269" t="str">
            <v>NO</v>
          </cell>
          <cell r="ER269" t="str">
            <v>NO</v>
          </cell>
          <cell r="ES269" t="str">
            <v>NO</v>
          </cell>
          <cell r="ET269">
            <v>0</v>
          </cell>
          <cell r="EU269">
            <v>0</v>
          </cell>
          <cell r="EV269" t="str">
            <v>NO</v>
          </cell>
          <cell r="EW269">
            <v>0</v>
          </cell>
          <cell r="EX269" t="str">
            <v>NO</v>
          </cell>
          <cell r="EY269" t="str">
            <v>NO</v>
          </cell>
          <cell r="EZ269">
            <v>0</v>
          </cell>
          <cell r="FA269" t="str">
            <v/>
          </cell>
          <cell r="FB269" t="str">
            <v/>
          </cell>
          <cell r="FC269" t="str">
            <v>SI</v>
          </cell>
          <cell r="FD269" t="str">
            <v>PROBLEMA DE ORDEN DE INICIO YA QUE LA COMUNIDAD NO QUIERE QUE SE LE AFILIE Y QUE LA MANO DE OBRA CALIFICADA SEA DEL COREREGIMIENTO DE ALGODONAL</v>
          </cell>
          <cell r="FE269">
            <v>0</v>
          </cell>
          <cell r="FF269">
            <v>0</v>
          </cell>
          <cell r="FG269">
            <v>0</v>
          </cell>
          <cell r="FH269">
            <v>0</v>
          </cell>
          <cell r="FI269" t="str">
            <v/>
          </cell>
          <cell r="FJ269" t="str">
            <v/>
          </cell>
          <cell r="FK269" t="str">
            <v/>
          </cell>
        </row>
        <row r="270">
          <cell r="A270">
            <v>269</v>
          </cell>
          <cell r="B270" t="str">
            <v>CARIBE</v>
          </cell>
          <cell r="C270" t="str">
            <v>CARIBE</v>
          </cell>
          <cell r="D270" t="str">
            <v>ATLÁNTICO</v>
          </cell>
          <cell r="E270" t="str">
            <v>Santo Tomás</v>
          </cell>
          <cell r="F270" t="str">
            <v>08685</v>
          </cell>
          <cell r="G270" t="str">
            <v>ATLÁNTICO</v>
          </cell>
          <cell r="H270" t="str">
            <v>LL2259</v>
          </cell>
          <cell r="I270" t="str">
            <v>IETA ORIENTAL</v>
          </cell>
          <cell r="J270" t="str">
            <v>SEDE PRINCIPAL</v>
          </cell>
          <cell r="K270" t="str">
            <v>SI</v>
          </cell>
          <cell r="L270">
            <v>42943</v>
          </cell>
          <cell r="M270">
            <v>42941</v>
          </cell>
          <cell r="N270">
            <v>42941</v>
          </cell>
          <cell r="O270">
            <v>42957</v>
          </cell>
          <cell r="P270">
            <v>42957</v>
          </cell>
          <cell r="Q270" t="str">
            <v>403038-OBR</v>
          </cell>
          <cell r="R270" t="str">
            <v>403038-INT</v>
          </cell>
          <cell r="S270" t="str">
            <v>CONSORCIO DESARROLLO ESCOLAR - G4</v>
          </cell>
          <cell r="T270" t="str">
            <v>CONSORCIO INTERDESARROLLO- G4</v>
          </cell>
          <cell r="U270" t="str">
            <v>CARLOS ALBERTO PEREZ TURIZO</v>
          </cell>
          <cell r="V270" t="str">
            <v>URBANO</v>
          </cell>
          <cell r="W270">
            <v>6427619961</v>
          </cell>
          <cell r="X270">
            <v>149684489</v>
          </cell>
          <cell r="Y270">
            <v>5366642908</v>
          </cell>
          <cell r="Z270" t="str">
            <v>NO</v>
          </cell>
          <cell r="AA270">
            <v>0</v>
          </cell>
          <cell r="AB270">
            <v>532575613</v>
          </cell>
          <cell r="AC270">
            <v>6048903010</v>
          </cell>
          <cell r="AD270">
            <v>22452673</v>
          </cell>
          <cell r="AE270">
            <v>268332145</v>
          </cell>
          <cell r="AF270">
            <v>0</v>
          </cell>
          <cell r="AG270">
            <v>27286614</v>
          </cell>
          <cell r="AH270">
            <v>60645519</v>
          </cell>
          <cell r="AI270">
            <v>0</v>
          </cell>
          <cell r="AJ270">
            <v>378716951</v>
          </cell>
          <cell r="AK270">
            <v>45130263</v>
          </cell>
          <cell r="AL270">
            <v>4357116</v>
          </cell>
          <cell r="AM270">
            <v>49487379</v>
          </cell>
          <cell r="AN270">
            <v>0</v>
          </cell>
          <cell r="AO270">
            <v>503559945</v>
          </cell>
          <cell r="AP270">
            <v>0</v>
          </cell>
          <cell r="AQ270">
            <v>0</v>
          </cell>
          <cell r="AR270">
            <v>0</v>
          </cell>
          <cell r="AS270">
            <v>480225980</v>
          </cell>
          <cell r="AT270">
            <v>480225980</v>
          </cell>
          <cell r="AU270">
            <v>0</v>
          </cell>
          <cell r="AV270">
            <v>0</v>
          </cell>
          <cell r="AW270">
            <v>0</v>
          </cell>
          <cell r="AX270">
            <v>23333965</v>
          </cell>
          <cell r="AY270">
            <v>0</v>
          </cell>
          <cell r="AZ270">
            <v>0</v>
          </cell>
          <cell r="BA270">
            <v>23333965</v>
          </cell>
          <cell r="BB270">
            <v>0</v>
          </cell>
          <cell r="BC270">
            <v>0</v>
          </cell>
          <cell r="BD270">
            <v>72995566.886442319</v>
          </cell>
          <cell r="BE270">
            <v>6980667285</v>
          </cell>
          <cell r="BF270">
            <v>6529128990</v>
          </cell>
          <cell r="BG270">
            <v>451538295</v>
          </cell>
          <cell r="BH270">
            <v>1067779288</v>
          </cell>
          <cell r="BI270">
            <v>4139021597</v>
          </cell>
          <cell r="BJ270">
            <v>2841645688</v>
          </cell>
          <cell r="BK270">
            <v>2</v>
          </cell>
          <cell r="BL270">
            <v>5</v>
          </cell>
          <cell r="BM270">
            <v>7</v>
          </cell>
          <cell r="BN270">
            <v>0</v>
          </cell>
          <cell r="BO270">
            <v>0</v>
          </cell>
          <cell r="BP270">
            <v>0</v>
          </cell>
          <cell r="BQ270">
            <v>0</v>
          </cell>
          <cell r="BR270">
            <v>0</v>
          </cell>
          <cell r="BS270">
            <v>0</v>
          </cell>
          <cell r="BT270">
            <v>0</v>
          </cell>
          <cell r="BU270">
            <v>0</v>
          </cell>
          <cell r="BV270">
            <v>36</v>
          </cell>
          <cell r="BW270">
            <v>43</v>
          </cell>
          <cell r="BX270">
            <v>1</v>
          </cell>
          <cell r="BY270">
            <v>1</v>
          </cell>
          <cell r="BZ270">
            <v>2</v>
          </cell>
          <cell r="CA270">
            <v>2</v>
          </cell>
          <cell r="CB270">
            <v>1</v>
          </cell>
          <cell r="CC270">
            <v>0</v>
          </cell>
          <cell r="CD270">
            <v>7</v>
          </cell>
          <cell r="CE270">
            <v>1</v>
          </cell>
          <cell r="CF270">
            <v>1</v>
          </cell>
          <cell r="CG270">
            <v>1</v>
          </cell>
          <cell r="CH270">
            <v>14</v>
          </cell>
          <cell r="CI270">
            <v>1</v>
          </cell>
          <cell r="CJ270" t="str">
            <v/>
          </cell>
          <cell r="CK270">
            <v>0</v>
          </cell>
          <cell r="CL270">
            <v>0</v>
          </cell>
          <cell r="CM270">
            <v>0</v>
          </cell>
          <cell r="CN270">
            <v>0</v>
          </cell>
          <cell r="CO270">
            <v>0</v>
          </cell>
          <cell r="CP270">
            <v>0</v>
          </cell>
          <cell r="CQ270">
            <v>3224.4300000000007</v>
          </cell>
          <cell r="CR270">
            <v>1600</v>
          </cell>
          <cell r="CS270">
            <v>0</v>
          </cell>
          <cell r="CT270">
            <v>93</v>
          </cell>
          <cell r="CU270">
            <v>14.7</v>
          </cell>
          <cell r="CV270">
            <v>3.5</v>
          </cell>
          <cell r="CW270">
            <v>11.2</v>
          </cell>
          <cell r="CX270" t="str">
            <v>EN EJECUCIÓN</v>
          </cell>
          <cell r="CY270" t="str">
            <v>OBRA</v>
          </cell>
          <cell r="CZ270" t="str">
            <v>Obra Blanca</v>
          </cell>
          <cell r="DA270">
            <v>14</v>
          </cell>
          <cell r="DB270" t="str">
            <v/>
          </cell>
          <cell r="DC270" t="str">
            <v/>
          </cell>
          <cell r="DD270" t="str">
            <v/>
          </cell>
          <cell r="DE270" t="str">
            <v/>
          </cell>
          <cell r="DF270">
            <v>0</v>
          </cell>
          <cell r="DG270">
            <v>14</v>
          </cell>
          <cell r="DH270">
            <v>0</v>
          </cell>
          <cell r="DI270">
            <v>0</v>
          </cell>
          <cell r="DJ270">
            <v>0</v>
          </cell>
          <cell r="DK270">
            <v>0</v>
          </cell>
          <cell r="DL270">
            <v>42965</v>
          </cell>
          <cell r="DM270">
            <v>43049</v>
          </cell>
          <cell r="DN270">
            <v>43073</v>
          </cell>
          <cell r="DO270">
            <v>43147</v>
          </cell>
          <cell r="DP270">
            <v>43072</v>
          </cell>
          <cell r="DQ270">
            <v>43072</v>
          </cell>
          <cell r="DR270">
            <v>43081</v>
          </cell>
          <cell r="DS270">
            <v>0</v>
          </cell>
          <cell r="DT270">
            <v>43224</v>
          </cell>
          <cell r="DU270">
            <v>43595</v>
          </cell>
          <cell r="DV270">
            <v>43678</v>
          </cell>
          <cell r="DW270">
            <v>0</v>
          </cell>
          <cell r="DX270">
            <v>1</v>
          </cell>
          <cell r="DY270">
            <v>1</v>
          </cell>
          <cell r="DZ270">
            <v>1</v>
          </cell>
          <cell r="EA270">
            <v>0.995</v>
          </cell>
          <cell r="EB270">
            <v>3</v>
          </cell>
          <cell r="EC270" t="str">
            <v>Medio - Alto</v>
          </cell>
          <cell r="ED270" t="str">
            <v>NO</v>
          </cell>
          <cell r="EE270">
            <v>0</v>
          </cell>
          <cell r="EF270">
            <v>0</v>
          </cell>
          <cell r="EG270">
            <v>0</v>
          </cell>
          <cell r="EH270">
            <v>0</v>
          </cell>
          <cell r="EI270">
            <v>0</v>
          </cell>
          <cell r="EJ270" t="str">
            <v>NO</v>
          </cell>
          <cell r="EK270" t="str">
            <v/>
          </cell>
          <cell r="EL270">
            <v>0</v>
          </cell>
          <cell r="EM270">
            <v>0</v>
          </cell>
          <cell r="EN270">
            <v>0</v>
          </cell>
          <cell r="EO270">
            <v>0</v>
          </cell>
          <cell r="EP270">
            <v>0</v>
          </cell>
          <cell r="EQ270" t="str">
            <v>NO</v>
          </cell>
          <cell r="ER270" t="str">
            <v>NO</v>
          </cell>
          <cell r="ES270" t="str">
            <v>NO</v>
          </cell>
          <cell r="ET270">
            <v>0</v>
          </cell>
          <cell r="EU270">
            <v>0</v>
          </cell>
          <cell r="EV270" t="str">
            <v>NO</v>
          </cell>
          <cell r="EW270">
            <v>0</v>
          </cell>
          <cell r="EX270" t="str">
            <v>NO</v>
          </cell>
          <cell r="EY270" t="str">
            <v>NO</v>
          </cell>
          <cell r="EZ270">
            <v>0</v>
          </cell>
          <cell r="FA270" t="str">
            <v/>
          </cell>
          <cell r="FB270" t="str">
            <v/>
          </cell>
          <cell r="FC270" t="str">
            <v>NO</v>
          </cell>
          <cell r="FD270">
            <v>0</v>
          </cell>
          <cell r="FE270">
            <v>0</v>
          </cell>
          <cell r="FF270">
            <v>0</v>
          </cell>
          <cell r="FG270">
            <v>0</v>
          </cell>
          <cell r="FH270">
            <v>0</v>
          </cell>
          <cell r="FI270" t="str">
            <v/>
          </cell>
          <cell r="FJ270" t="str">
            <v/>
          </cell>
          <cell r="FK270" t="str">
            <v/>
          </cell>
        </row>
        <row r="271">
          <cell r="A271">
            <v>270</v>
          </cell>
          <cell r="B271" t="str">
            <v>CARIBE</v>
          </cell>
          <cell r="C271" t="str">
            <v>CARIBE</v>
          </cell>
          <cell r="D271" t="str">
            <v>ATLÁNTICO</v>
          </cell>
          <cell r="E271" t="str">
            <v>Santo Tomás</v>
          </cell>
          <cell r="F271" t="str">
            <v>08685</v>
          </cell>
          <cell r="G271" t="str">
            <v>ATLÁNTICO</v>
          </cell>
          <cell r="H271" t="str">
            <v>LL2264</v>
          </cell>
          <cell r="I271" t="str">
            <v>IE TECNICA COMERCIAL DE SANTO TOMAS</v>
          </cell>
          <cell r="J271" t="str">
            <v>SEDE PRINCIPAL</v>
          </cell>
          <cell r="K271" t="str">
            <v>SI</v>
          </cell>
          <cell r="L271">
            <v>42963</v>
          </cell>
          <cell r="M271">
            <v>42958</v>
          </cell>
          <cell r="N271">
            <v>42962</v>
          </cell>
          <cell r="O271">
            <v>42976</v>
          </cell>
          <cell r="P271">
            <v>42976</v>
          </cell>
          <cell r="Q271" t="str">
            <v>403040-OBR</v>
          </cell>
          <cell r="R271" t="str">
            <v>403040-INT</v>
          </cell>
          <cell r="S271" t="str">
            <v>CONSORCIO DESARROLLO ESCOLAR - G4</v>
          </cell>
          <cell r="T271" t="str">
            <v>CONSORCIO INTERDESARROLLO- G4</v>
          </cell>
          <cell r="U271" t="str">
            <v>CARLOS ALBERTO PEREZ TURIZO</v>
          </cell>
          <cell r="V271" t="str">
            <v>URBANO</v>
          </cell>
          <cell r="W271">
            <v>8502103789</v>
          </cell>
          <cell r="X271">
            <v>236064226</v>
          </cell>
          <cell r="Y271">
            <v>7363180010</v>
          </cell>
          <cell r="Z271" t="str">
            <v>NO</v>
          </cell>
          <cell r="AA271">
            <v>0</v>
          </cell>
          <cell r="AB271">
            <v>430754421</v>
          </cell>
          <cell r="AC271">
            <v>8029998657</v>
          </cell>
          <cell r="AD271">
            <v>35409634</v>
          </cell>
          <cell r="AE271">
            <v>331343100</v>
          </cell>
          <cell r="AF271">
            <v>0</v>
          </cell>
          <cell r="AG271">
            <v>21100627</v>
          </cell>
          <cell r="AH271">
            <v>84251771</v>
          </cell>
          <cell r="AI271">
            <v>0</v>
          </cell>
          <cell r="AJ271">
            <v>472105132</v>
          </cell>
          <cell r="AK271">
            <v>62171054</v>
          </cell>
          <cell r="AL271">
            <v>1224737</v>
          </cell>
          <cell r="AM271">
            <v>63395791</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v>
          </cell>
          <cell r="BD271">
            <v>89180595.893173069</v>
          </cell>
          <cell r="BE271">
            <v>8565499580</v>
          </cell>
          <cell r="BF271">
            <v>8029998657</v>
          </cell>
          <cell r="BG271">
            <v>535500923</v>
          </cell>
          <cell r="BH271">
            <v>453079785</v>
          </cell>
          <cell r="BI271">
            <v>5678693857</v>
          </cell>
          <cell r="BJ271">
            <v>2886805723</v>
          </cell>
          <cell r="BK271">
            <v>0</v>
          </cell>
          <cell r="BL271">
            <v>29</v>
          </cell>
          <cell r="BM271">
            <v>29</v>
          </cell>
          <cell r="BN271">
            <v>0</v>
          </cell>
          <cell r="BO271">
            <v>0</v>
          </cell>
          <cell r="BP271">
            <v>0</v>
          </cell>
          <cell r="BQ271">
            <v>0</v>
          </cell>
          <cell r="BR271">
            <v>0</v>
          </cell>
          <cell r="BS271">
            <v>0</v>
          </cell>
          <cell r="BT271">
            <v>0</v>
          </cell>
          <cell r="BU271">
            <v>0</v>
          </cell>
          <cell r="BV271">
            <v>13</v>
          </cell>
          <cell r="BW271">
            <v>42</v>
          </cell>
          <cell r="BX271">
            <v>1</v>
          </cell>
          <cell r="BY271">
            <v>1</v>
          </cell>
          <cell r="BZ271">
            <v>1</v>
          </cell>
          <cell r="CA271">
            <v>0</v>
          </cell>
          <cell r="CB271">
            <v>0</v>
          </cell>
          <cell r="CC271">
            <v>0</v>
          </cell>
          <cell r="CD271">
            <v>3</v>
          </cell>
          <cell r="CE271">
            <v>1</v>
          </cell>
          <cell r="CF271">
            <v>1</v>
          </cell>
          <cell r="CG271">
            <v>1</v>
          </cell>
          <cell r="CH271">
            <v>50.000000000000007</v>
          </cell>
          <cell r="CI271" t="str">
            <v/>
          </cell>
          <cell r="CJ271" t="str">
            <v/>
          </cell>
          <cell r="CK271">
            <v>0</v>
          </cell>
          <cell r="CL271">
            <v>0</v>
          </cell>
          <cell r="CM271">
            <v>0</v>
          </cell>
          <cell r="CN271">
            <v>0</v>
          </cell>
          <cell r="CO271">
            <v>0</v>
          </cell>
          <cell r="CP271">
            <v>0</v>
          </cell>
          <cell r="CQ271">
            <v>5085.1799999999994</v>
          </cell>
          <cell r="CR271">
            <v>1680</v>
          </cell>
          <cell r="CS271">
            <v>0</v>
          </cell>
          <cell r="CT271">
            <v>114</v>
          </cell>
          <cell r="CU271">
            <v>16</v>
          </cell>
          <cell r="CV271">
            <v>4</v>
          </cell>
          <cell r="CW271">
            <v>12</v>
          </cell>
          <cell r="CX271" t="str">
            <v>EN SUSPENSIÓN</v>
          </cell>
          <cell r="CY271" t="str">
            <v>OBRA</v>
          </cell>
          <cell r="CZ271" t="str">
            <v>Obras complementarias finales</v>
          </cell>
          <cell r="DA271">
            <v>32</v>
          </cell>
          <cell r="DB271" t="str">
            <v/>
          </cell>
          <cell r="DC271" t="str">
            <v/>
          </cell>
          <cell r="DD271" t="str">
            <v/>
          </cell>
          <cell r="DE271" t="str">
            <v/>
          </cell>
          <cell r="DF271">
            <v>0</v>
          </cell>
          <cell r="DG271">
            <v>32</v>
          </cell>
          <cell r="DH271">
            <v>0</v>
          </cell>
          <cell r="DI271">
            <v>0</v>
          </cell>
          <cell r="DJ271">
            <v>0</v>
          </cell>
          <cell r="DK271">
            <v>0</v>
          </cell>
          <cell r="DL271">
            <v>42984</v>
          </cell>
          <cell r="DM271">
            <v>43049</v>
          </cell>
          <cell r="DN271">
            <v>43102</v>
          </cell>
          <cell r="DO271">
            <v>43147</v>
          </cell>
          <cell r="DP271">
            <v>43106</v>
          </cell>
          <cell r="DQ271">
            <v>43106</v>
          </cell>
          <cell r="DR271">
            <v>43102</v>
          </cell>
          <cell r="DS271">
            <v>0</v>
          </cell>
          <cell r="DT271">
            <v>43159</v>
          </cell>
          <cell r="DU271">
            <v>43659</v>
          </cell>
          <cell r="DV271">
            <v>43691</v>
          </cell>
          <cell r="DW271">
            <v>0</v>
          </cell>
          <cell r="DX271">
            <v>1</v>
          </cell>
          <cell r="DY271">
            <v>1</v>
          </cell>
          <cell r="DZ271">
            <v>0.99</v>
          </cell>
          <cell r="EA271">
            <v>0.99</v>
          </cell>
          <cell r="EB271">
            <v>3</v>
          </cell>
          <cell r="EC271" t="str">
            <v>Medio - Alto</v>
          </cell>
          <cell r="ED271" t="str">
            <v>NO</v>
          </cell>
          <cell r="EE271">
            <v>0</v>
          </cell>
          <cell r="EF271">
            <v>0</v>
          </cell>
          <cell r="EG271">
            <v>0</v>
          </cell>
          <cell r="EH271">
            <v>0</v>
          </cell>
          <cell r="EI271">
            <v>0</v>
          </cell>
          <cell r="EJ271" t="str">
            <v>NO</v>
          </cell>
          <cell r="EK271" t="str">
            <v/>
          </cell>
          <cell r="EL271">
            <v>0</v>
          </cell>
          <cell r="EM271">
            <v>0</v>
          </cell>
          <cell r="EN271">
            <v>0</v>
          </cell>
          <cell r="EO271">
            <v>0</v>
          </cell>
          <cell r="EP271">
            <v>0</v>
          </cell>
          <cell r="EQ271" t="str">
            <v>NO</v>
          </cell>
          <cell r="ER271" t="str">
            <v>NO</v>
          </cell>
          <cell r="ES271" t="str">
            <v>SI</v>
          </cell>
          <cell r="ET271" t="str">
            <v>SERVICIO DE AGUA TRIPLE AAA</v>
          </cell>
          <cell r="EU271" t="str">
            <v>Conexión Final y que certifique el proceso de este servicio</v>
          </cell>
          <cell r="EV271" t="str">
            <v>NO</v>
          </cell>
          <cell r="EW271">
            <v>0</v>
          </cell>
          <cell r="EX271" t="str">
            <v>NO</v>
          </cell>
          <cell r="EY271" t="str">
            <v>NO</v>
          </cell>
          <cell r="EZ271">
            <v>0</v>
          </cell>
          <cell r="FA271" t="str">
            <v/>
          </cell>
          <cell r="FB271" t="str">
            <v/>
          </cell>
          <cell r="FC271" t="str">
            <v>NO</v>
          </cell>
          <cell r="FD271">
            <v>0</v>
          </cell>
          <cell r="FE271">
            <v>0</v>
          </cell>
          <cell r="FF271">
            <v>0</v>
          </cell>
          <cell r="FG271">
            <v>0</v>
          </cell>
          <cell r="FH271">
            <v>0</v>
          </cell>
          <cell r="FI271" t="str">
            <v/>
          </cell>
          <cell r="FJ271" t="str">
            <v/>
          </cell>
          <cell r="FK271" t="str">
            <v/>
          </cell>
        </row>
        <row r="272">
          <cell r="A272">
            <v>271</v>
          </cell>
          <cell r="B272" t="str">
            <v>CARIBE</v>
          </cell>
          <cell r="C272" t="str">
            <v>CARIBE</v>
          </cell>
          <cell r="D272" t="str">
            <v>ATLÁNTICO</v>
          </cell>
          <cell r="E272" t="str">
            <v>Tubará</v>
          </cell>
          <cell r="F272" t="str">
            <v>08832</v>
          </cell>
          <cell r="G272" t="str">
            <v>ATLÁNTICO</v>
          </cell>
          <cell r="H272" t="str">
            <v>LL2267</v>
          </cell>
          <cell r="I272" t="str">
            <v>IETA DE TUBARA</v>
          </cell>
          <cell r="J272" t="str">
            <v>SEDE PRINCIPAL</v>
          </cell>
          <cell r="K272" t="str">
            <v>SI</v>
          </cell>
          <cell r="L272">
            <v>42661</v>
          </cell>
          <cell r="M272">
            <v>42661</v>
          </cell>
          <cell r="N272">
            <v>42661</v>
          </cell>
          <cell r="O272">
            <v>42747</v>
          </cell>
          <cell r="P272">
            <v>42747</v>
          </cell>
          <cell r="Q272" t="str">
            <v>403005-OBR</v>
          </cell>
          <cell r="R272" t="str">
            <v>403005-INT</v>
          </cell>
          <cell r="S272" t="str">
            <v>CONSORCIO DESARROLLO ESCOLAR - G4</v>
          </cell>
          <cell r="T272" t="str">
            <v>CONSORCIO INTERDESARROLLO- G4</v>
          </cell>
          <cell r="U272" t="str">
            <v>CARLOS ANTONIO BERMUDEZ DE LA ROSA</v>
          </cell>
          <cell r="V272" t="str">
            <v>URBANO</v>
          </cell>
          <cell r="W272">
            <v>9519909053</v>
          </cell>
          <cell r="X272">
            <v>213621300</v>
          </cell>
          <cell r="Y272">
            <v>7211621473</v>
          </cell>
          <cell r="Z272" t="str">
            <v>SI</v>
          </cell>
          <cell r="AA272">
            <v>50112816</v>
          </cell>
          <cell r="AB272">
            <v>1612375309</v>
          </cell>
          <cell r="AC272">
            <v>9087730898</v>
          </cell>
          <cell r="AD272">
            <v>32043195</v>
          </cell>
          <cell r="AE272">
            <v>324522966</v>
          </cell>
          <cell r="AF272">
            <v>2255077</v>
          </cell>
          <cell r="AG272">
            <v>73356917</v>
          </cell>
          <cell r="AH272">
            <v>0</v>
          </cell>
          <cell r="AI272">
            <v>0</v>
          </cell>
          <cell r="AJ272">
            <v>432178155</v>
          </cell>
          <cell r="AK272">
            <v>61157494</v>
          </cell>
          <cell r="AL272">
            <v>13191190</v>
          </cell>
          <cell r="AM272">
            <v>74348684</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9594257737</v>
          </cell>
          <cell r="BF272">
            <v>9087730898</v>
          </cell>
          <cell r="BG272">
            <v>506526839</v>
          </cell>
          <cell r="BH272">
            <v>1698923416</v>
          </cell>
          <cell r="BI272">
            <v>5526734024</v>
          </cell>
          <cell r="BJ272">
            <v>4067523713</v>
          </cell>
          <cell r="BK272">
            <v>5</v>
          </cell>
          <cell r="BL272">
            <v>20</v>
          </cell>
          <cell r="BM272">
            <v>25</v>
          </cell>
          <cell r="BN272">
            <v>3</v>
          </cell>
          <cell r="BO272">
            <v>0</v>
          </cell>
          <cell r="BP272">
            <v>0</v>
          </cell>
          <cell r="BQ272">
            <v>0</v>
          </cell>
          <cell r="BR272">
            <v>0</v>
          </cell>
          <cell r="BS272">
            <v>0</v>
          </cell>
          <cell r="BT272">
            <v>0</v>
          </cell>
          <cell r="BU272">
            <v>3</v>
          </cell>
          <cell r="BV272">
            <v>0</v>
          </cell>
          <cell r="BW272">
            <v>28</v>
          </cell>
          <cell r="BX272">
            <v>1</v>
          </cell>
          <cell r="BY272">
            <v>1</v>
          </cell>
          <cell r="BZ272">
            <v>1</v>
          </cell>
          <cell r="CA272">
            <v>1</v>
          </cell>
          <cell r="CB272">
            <v>1</v>
          </cell>
          <cell r="CC272">
            <v>1</v>
          </cell>
          <cell r="CD272">
            <v>6</v>
          </cell>
          <cell r="CE272">
            <v>1</v>
          </cell>
          <cell r="CF272">
            <v>1</v>
          </cell>
          <cell r="CG272">
            <v>1</v>
          </cell>
          <cell r="CH272">
            <v>41</v>
          </cell>
          <cell r="CI272">
            <v>0</v>
          </cell>
          <cell r="CJ272" t="str">
            <v>SI</v>
          </cell>
          <cell r="CK272">
            <v>0</v>
          </cell>
          <cell r="CL272">
            <v>0</v>
          </cell>
          <cell r="CM272">
            <v>0</v>
          </cell>
          <cell r="CN272">
            <v>0</v>
          </cell>
          <cell r="CO272">
            <v>0</v>
          </cell>
          <cell r="CP272">
            <v>0</v>
          </cell>
          <cell r="CQ272">
            <v>4747.1399999999994</v>
          </cell>
          <cell r="CR272">
            <v>1300</v>
          </cell>
          <cell r="CS272">
            <v>0</v>
          </cell>
          <cell r="CT272">
            <v>128</v>
          </cell>
          <cell r="CU272">
            <v>17.2</v>
          </cell>
          <cell r="CV272">
            <v>3.7</v>
          </cell>
          <cell r="CW272">
            <v>13.5</v>
          </cell>
          <cell r="CX272" t="str">
            <v>EN EJECUCIÓN</v>
          </cell>
          <cell r="CY272" t="str">
            <v>OBRA</v>
          </cell>
          <cell r="CZ272" t="str">
            <v>Obras complementarias finales</v>
          </cell>
          <cell r="DA272">
            <v>34</v>
          </cell>
          <cell r="DB272" t="str">
            <v/>
          </cell>
          <cell r="DC272" t="str">
            <v/>
          </cell>
          <cell r="DD272" t="str">
            <v/>
          </cell>
          <cell r="DE272" t="str">
            <v/>
          </cell>
          <cell r="DF272">
            <v>0</v>
          </cell>
          <cell r="DG272">
            <v>0</v>
          </cell>
          <cell r="DH272">
            <v>0</v>
          </cell>
          <cell r="DI272">
            <v>31</v>
          </cell>
          <cell r="DJ272">
            <v>3</v>
          </cell>
          <cell r="DK272">
            <v>34</v>
          </cell>
          <cell r="DL272">
            <v>42755</v>
          </cell>
          <cell r="DM272">
            <v>42852</v>
          </cell>
          <cell r="DN272">
            <v>42865</v>
          </cell>
          <cell r="DO272">
            <v>42937</v>
          </cell>
          <cell r="DP272">
            <v>42865</v>
          </cell>
          <cell r="DQ272">
            <v>42865</v>
          </cell>
          <cell r="DR272">
            <v>42873</v>
          </cell>
          <cell r="DS272">
            <v>0</v>
          </cell>
          <cell r="DT272">
            <v>42955</v>
          </cell>
          <cell r="DU272">
            <v>43365</v>
          </cell>
          <cell r="DV272">
            <v>43726</v>
          </cell>
          <cell r="DW272">
            <v>0</v>
          </cell>
          <cell r="DX272">
            <v>1</v>
          </cell>
          <cell r="DY272">
            <v>1</v>
          </cell>
          <cell r="DZ272">
            <v>1</v>
          </cell>
          <cell r="EA272">
            <v>1</v>
          </cell>
          <cell r="EB272">
            <v>5</v>
          </cell>
          <cell r="EC272" t="str">
            <v>Alto</v>
          </cell>
          <cell r="ED272" t="str">
            <v>NO</v>
          </cell>
          <cell r="EE272">
            <v>0</v>
          </cell>
          <cell r="EF272">
            <v>0</v>
          </cell>
          <cell r="EG272">
            <v>0</v>
          </cell>
          <cell r="EH272">
            <v>0</v>
          </cell>
          <cell r="EI272">
            <v>0</v>
          </cell>
          <cell r="EJ272" t="str">
            <v>NO</v>
          </cell>
          <cell r="EK272" t="str">
            <v/>
          </cell>
          <cell r="EL272">
            <v>0</v>
          </cell>
          <cell r="EM272">
            <v>0</v>
          </cell>
          <cell r="EN272">
            <v>0</v>
          </cell>
          <cell r="EO272">
            <v>0</v>
          </cell>
          <cell r="EP272">
            <v>0</v>
          </cell>
          <cell r="EQ272" t="str">
            <v>NO</v>
          </cell>
          <cell r="ER272" t="str">
            <v>NO</v>
          </cell>
          <cell r="ES272" t="str">
            <v>SI</v>
          </cell>
          <cell r="ET272" t="str">
            <v xml:space="preserve">Electricaribe </v>
          </cell>
          <cell r="EU272" t="str">
            <v>No se ha hecho el descargo electrico</v>
          </cell>
          <cell r="EV272" t="str">
            <v>NO</v>
          </cell>
          <cell r="EW272">
            <v>0</v>
          </cell>
          <cell r="EX272" t="str">
            <v>NO</v>
          </cell>
          <cell r="EY272" t="str">
            <v>NO</v>
          </cell>
          <cell r="EZ272">
            <v>0</v>
          </cell>
          <cell r="FA272" t="str">
            <v/>
          </cell>
          <cell r="FB272" t="str">
            <v/>
          </cell>
          <cell r="FC272" t="str">
            <v>SI</v>
          </cell>
          <cell r="FD272" t="str">
            <v>EN LA EJECUCIÓN DE LA FASE COMPEMENTARIA  SE ENCONTRARON RESTOS OSEOS EN LAS EXCAVACIONES. CDE Y CID ESTÁN ADELANTANDO TRÁMITES ANTE LAS AUTORIDADES CORRESPONDINETES</v>
          </cell>
          <cell r="FE272">
            <v>0</v>
          </cell>
          <cell r="FF272">
            <v>0</v>
          </cell>
          <cell r="FG272">
            <v>0</v>
          </cell>
          <cell r="FH272">
            <v>0</v>
          </cell>
          <cell r="FI272" t="str">
            <v/>
          </cell>
          <cell r="FJ272" t="str">
            <v/>
          </cell>
          <cell r="FK272" t="str">
            <v/>
          </cell>
        </row>
        <row r="273">
          <cell r="A273">
            <v>272</v>
          </cell>
          <cell r="B273" t="str">
            <v>CARIBE</v>
          </cell>
          <cell r="C273" t="str">
            <v>CARIBE</v>
          </cell>
          <cell r="D273" t="str">
            <v>BARRANQUILLA</v>
          </cell>
          <cell r="E273" t="str">
            <v>Barranquilla</v>
          </cell>
          <cell r="F273" t="str">
            <v>08001</v>
          </cell>
          <cell r="G273" t="str">
            <v>ATLÁNTICO</v>
          </cell>
          <cell r="H273" t="str">
            <v>LL2353</v>
          </cell>
          <cell r="I273" t="str">
            <v>IE LAS MALVINAS</v>
          </cell>
          <cell r="J273">
            <v>0</v>
          </cell>
          <cell r="K273" t="str">
            <v>SI</v>
          </cell>
          <cell r="L273">
            <v>42569</v>
          </cell>
          <cell r="M273">
            <v>42569</v>
          </cell>
          <cell r="N273">
            <v>42569</v>
          </cell>
          <cell r="O273">
            <v>42592</v>
          </cell>
          <cell r="P273">
            <v>42592</v>
          </cell>
          <cell r="Q273" t="str">
            <v>101004-OBR</v>
          </cell>
          <cell r="R273" t="str">
            <v>101004-INT</v>
          </cell>
          <cell r="S273" t="str">
            <v>CONSORCIO ESCUELAS FFIE</v>
          </cell>
          <cell r="T273" t="str">
            <v>CONSORCIO AG</v>
          </cell>
          <cell r="U273" t="str">
            <v>ASIS ABDALA RAAD BOLIVAR</v>
          </cell>
          <cell r="V273" t="str">
            <v>URBANO</v>
          </cell>
          <cell r="W273">
            <v>8569801407</v>
          </cell>
          <cell r="X273">
            <v>157237200</v>
          </cell>
          <cell r="Y273">
            <v>5361580543</v>
          </cell>
          <cell r="Z273" t="str">
            <v>NO</v>
          </cell>
          <cell r="AA273">
            <v>0</v>
          </cell>
          <cell r="AB273">
            <v>2613464468</v>
          </cell>
          <cell r="AC273">
            <v>8132282211</v>
          </cell>
          <cell r="AD273">
            <v>23585580</v>
          </cell>
          <cell r="AE273">
            <v>268079027</v>
          </cell>
          <cell r="AF273">
            <v>0</v>
          </cell>
          <cell r="AG273">
            <v>145854589</v>
          </cell>
          <cell r="AH273">
            <v>0</v>
          </cell>
          <cell r="AI273">
            <v>0</v>
          </cell>
          <cell r="AJ273">
            <v>437519196</v>
          </cell>
          <cell r="AK273">
            <v>188826946</v>
          </cell>
          <cell r="AL273">
            <v>79705878</v>
          </cell>
          <cell r="AM273">
            <v>268532824</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8838334231</v>
          </cell>
          <cell r="BF273">
            <v>8132282211</v>
          </cell>
          <cell r="BG273">
            <v>706052020</v>
          </cell>
          <cell r="BH273">
            <v>2839024935</v>
          </cell>
          <cell r="BI273">
            <v>4199516507</v>
          </cell>
          <cell r="BJ273">
            <v>4638817724</v>
          </cell>
          <cell r="BK273">
            <v>4</v>
          </cell>
          <cell r="BL273">
            <v>17</v>
          </cell>
          <cell r="BM273">
            <v>21</v>
          </cell>
          <cell r="BN273">
            <v>0</v>
          </cell>
          <cell r="BO273">
            <v>0</v>
          </cell>
          <cell r="BP273">
            <v>0</v>
          </cell>
          <cell r="BQ273">
            <v>0</v>
          </cell>
          <cell r="BR273">
            <v>0</v>
          </cell>
          <cell r="BS273">
            <v>0</v>
          </cell>
          <cell r="BT273">
            <v>0</v>
          </cell>
          <cell r="BU273">
            <v>0</v>
          </cell>
          <cell r="BV273">
            <v>11</v>
          </cell>
          <cell r="BW273">
            <v>32</v>
          </cell>
          <cell r="BX273">
            <v>0</v>
          </cell>
          <cell r="BY273">
            <v>0</v>
          </cell>
          <cell r="BZ273">
            <v>1</v>
          </cell>
          <cell r="CA273">
            <v>1</v>
          </cell>
          <cell r="CB273">
            <v>2</v>
          </cell>
          <cell r="CC273">
            <v>0</v>
          </cell>
          <cell r="CD273">
            <v>4</v>
          </cell>
          <cell r="CE273">
            <v>1</v>
          </cell>
          <cell r="CF273">
            <v>1</v>
          </cell>
          <cell r="CG273">
            <v>1</v>
          </cell>
          <cell r="CH273">
            <v>36</v>
          </cell>
          <cell r="CI273">
            <v>0</v>
          </cell>
          <cell r="CJ273">
            <v>0</v>
          </cell>
          <cell r="CK273">
            <v>0</v>
          </cell>
          <cell r="CL273">
            <v>0</v>
          </cell>
          <cell r="CM273">
            <v>0</v>
          </cell>
          <cell r="CN273">
            <v>0</v>
          </cell>
          <cell r="CO273">
            <v>0</v>
          </cell>
          <cell r="CP273">
            <v>0</v>
          </cell>
          <cell r="CQ273">
            <v>3494.16</v>
          </cell>
          <cell r="CR273">
            <v>1160</v>
          </cell>
          <cell r="CS273">
            <v>0</v>
          </cell>
          <cell r="CT273">
            <v>118</v>
          </cell>
          <cell r="CU273">
            <v>22.06</v>
          </cell>
          <cell r="CV273">
            <v>4.16</v>
          </cell>
          <cell r="CW273">
            <v>17.899999999999999</v>
          </cell>
          <cell r="CX273" t="str">
            <v>OBRA TERMINADA</v>
          </cell>
          <cell r="CY273" t="str">
            <v>OBRA TERMINADA</v>
          </cell>
          <cell r="CZ273" t="str">
            <v>Obras complementarias finales</v>
          </cell>
          <cell r="DA273">
            <v>25</v>
          </cell>
          <cell r="DB273" t="str">
            <v/>
          </cell>
          <cell r="DC273" t="str">
            <v/>
          </cell>
          <cell r="DD273" t="str">
            <v/>
          </cell>
          <cell r="DE273" t="str">
            <v/>
          </cell>
          <cell r="DF273">
            <v>0</v>
          </cell>
          <cell r="DG273">
            <v>0</v>
          </cell>
          <cell r="DH273">
            <v>0</v>
          </cell>
          <cell r="DI273">
            <v>25</v>
          </cell>
          <cell r="DJ273">
            <v>0</v>
          </cell>
          <cell r="DK273">
            <v>25</v>
          </cell>
          <cell r="DL273">
            <v>42592</v>
          </cell>
          <cell r="DM273">
            <v>42706</v>
          </cell>
          <cell r="DN273">
            <v>42726</v>
          </cell>
          <cell r="DO273">
            <v>42803</v>
          </cell>
          <cell r="DP273">
            <v>42719</v>
          </cell>
          <cell r="DQ273">
            <v>42719</v>
          </cell>
          <cell r="DR273">
            <v>42795</v>
          </cell>
          <cell r="DS273">
            <v>0</v>
          </cell>
          <cell r="DT273">
            <v>42835</v>
          </cell>
          <cell r="DU273">
            <v>43356</v>
          </cell>
          <cell r="DV273">
            <v>43356</v>
          </cell>
          <cell r="DW273">
            <v>0</v>
          </cell>
          <cell r="DX273">
            <v>1</v>
          </cell>
          <cell r="DY273">
            <v>1</v>
          </cell>
          <cell r="DZ273">
            <v>1</v>
          </cell>
          <cell r="EA273">
            <v>1</v>
          </cell>
          <cell r="EB273">
            <v>1</v>
          </cell>
          <cell r="EC273" t="str">
            <v>Medio</v>
          </cell>
          <cell r="ED273" t="str">
            <v>NO</v>
          </cell>
          <cell r="EE273">
            <v>0</v>
          </cell>
          <cell r="EF273">
            <v>0</v>
          </cell>
          <cell r="EG273">
            <v>0</v>
          </cell>
          <cell r="EH273">
            <v>0</v>
          </cell>
          <cell r="EI273">
            <v>0</v>
          </cell>
          <cell r="EJ273" t="str">
            <v>NO</v>
          </cell>
          <cell r="EK273" t="str">
            <v/>
          </cell>
          <cell r="EL273">
            <v>0</v>
          </cell>
          <cell r="EM273">
            <v>0</v>
          </cell>
          <cell r="EN273">
            <v>0</v>
          </cell>
          <cell r="EO273">
            <v>0</v>
          </cell>
          <cell r="EP273">
            <v>0</v>
          </cell>
          <cell r="EQ273" t="str">
            <v>NO</v>
          </cell>
          <cell r="ER273" t="str">
            <v>NO</v>
          </cell>
          <cell r="ES273" t="str">
            <v>NO</v>
          </cell>
          <cell r="ET273">
            <v>0</v>
          </cell>
          <cell r="EU273">
            <v>0</v>
          </cell>
          <cell r="EV273" t="str">
            <v>NO</v>
          </cell>
          <cell r="EW273">
            <v>0</v>
          </cell>
          <cell r="EX273" t="str">
            <v>NO</v>
          </cell>
          <cell r="EY273" t="str">
            <v>NO</v>
          </cell>
          <cell r="EZ273" t="str">
            <v>NO</v>
          </cell>
          <cell r="FA273" t="str">
            <v/>
          </cell>
          <cell r="FB273" t="str">
            <v/>
          </cell>
          <cell r="FC273" t="str">
            <v>NO</v>
          </cell>
          <cell r="FD273">
            <v>0</v>
          </cell>
          <cell r="FE273">
            <v>0</v>
          </cell>
          <cell r="FF273">
            <v>0</v>
          </cell>
          <cell r="FG273">
            <v>0</v>
          </cell>
          <cell r="FH273">
            <v>0</v>
          </cell>
          <cell r="FI273" t="str">
            <v/>
          </cell>
          <cell r="FJ273" t="str">
            <v/>
          </cell>
          <cell r="FK273" t="str">
            <v/>
          </cell>
        </row>
        <row r="274">
          <cell r="A274">
            <v>273</v>
          </cell>
          <cell r="B274" t="str">
            <v>CARIBE</v>
          </cell>
          <cell r="C274" t="str">
            <v>CARIBE</v>
          </cell>
          <cell r="D274" t="str">
            <v>BARRANQUILLA</v>
          </cell>
          <cell r="E274" t="str">
            <v>Barranquilla</v>
          </cell>
          <cell r="F274" t="str">
            <v>08001</v>
          </cell>
          <cell r="G274" t="str">
            <v>ATLÁNTICO</v>
          </cell>
          <cell r="H274" t="str">
            <v>LL2354</v>
          </cell>
          <cell r="I274" t="str">
            <v>IE ALEJANDRO OBREGON</v>
          </cell>
          <cell r="J274">
            <v>0</v>
          </cell>
          <cell r="K274" t="str">
            <v>SI</v>
          </cell>
          <cell r="L274">
            <v>42569</v>
          </cell>
          <cell r="M274">
            <v>42569</v>
          </cell>
          <cell r="N274">
            <v>42569</v>
          </cell>
          <cell r="O274">
            <v>42592</v>
          </cell>
          <cell r="P274">
            <v>42592</v>
          </cell>
          <cell r="Q274" t="str">
            <v>101005-OBR</v>
          </cell>
          <cell r="R274" t="str">
            <v>101005-INT</v>
          </cell>
          <cell r="S274" t="str">
            <v>CONSORCIO ESCUELAS FFIE</v>
          </cell>
          <cell r="T274" t="str">
            <v>CONSORCIO AG</v>
          </cell>
          <cell r="U274" t="str">
            <v>ASIS ABDALA RAAD BOLIVAR</v>
          </cell>
          <cell r="V274" t="str">
            <v>URBANO</v>
          </cell>
          <cell r="W274">
            <v>5477064168</v>
          </cell>
          <cell r="X274">
            <v>95413950</v>
          </cell>
          <cell r="Y274">
            <v>3283848270</v>
          </cell>
          <cell r="Z274" t="str">
            <v>NO</v>
          </cell>
          <cell r="AA274">
            <v>0</v>
          </cell>
          <cell r="AB274">
            <v>1745023838</v>
          </cell>
          <cell r="AC274">
            <v>5124286058</v>
          </cell>
          <cell r="AD274">
            <v>14312093</v>
          </cell>
          <cell r="AE274">
            <v>180611655</v>
          </cell>
          <cell r="AF274">
            <v>0</v>
          </cell>
          <cell r="AG274">
            <v>120279560</v>
          </cell>
          <cell r="AH274">
            <v>37574802</v>
          </cell>
          <cell r="AI274">
            <v>0</v>
          </cell>
          <cell r="AJ274">
            <v>352778110</v>
          </cell>
          <cell r="AK274">
            <v>115621823</v>
          </cell>
          <cell r="AL274">
            <v>11332366</v>
          </cell>
          <cell r="AM274">
            <v>126954189</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v>
          </cell>
          <cell r="BD274">
            <v>0</v>
          </cell>
          <cell r="BE274">
            <v>5604018357</v>
          </cell>
          <cell r="BF274">
            <v>5124286058</v>
          </cell>
          <cell r="BG274">
            <v>479732299</v>
          </cell>
          <cell r="BH274">
            <v>1876635764</v>
          </cell>
          <cell r="BI274">
            <v>2609167814</v>
          </cell>
          <cell r="BJ274">
            <v>2994850543</v>
          </cell>
          <cell r="BK274">
            <v>2</v>
          </cell>
          <cell r="BL274">
            <v>11</v>
          </cell>
          <cell r="BM274">
            <v>13</v>
          </cell>
          <cell r="BN274">
            <v>0</v>
          </cell>
          <cell r="BO274">
            <v>0</v>
          </cell>
          <cell r="BP274">
            <v>0</v>
          </cell>
          <cell r="BQ274">
            <v>0</v>
          </cell>
          <cell r="BR274">
            <v>0</v>
          </cell>
          <cell r="BS274">
            <v>0</v>
          </cell>
          <cell r="BT274">
            <v>0</v>
          </cell>
          <cell r="BU274">
            <v>0</v>
          </cell>
          <cell r="BV274">
            <v>0</v>
          </cell>
          <cell r="BW274">
            <v>13</v>
          </cell>
          <cell r="BX274">
            <v>0</v>
          </cell>
          <cell r="BY274">
            <v>0</v>
          </cell>
          <cell r="BZ274">
            <v>1</v>
          </cell>
          <cell r="CA274">
            <v>1</v>
          </cell>
          <cell r="CB274">
            <v>1</v>
          </cell>
          <cell r="CC274">
            <v>0</v>
          </cell>
          <cell r="CD274">
            <v>3</v>
          </cell>
          <cell r="CE274">
            <v>1</v>
          </cell>
          <cell r="CF274">
            <v>1</v>
          </cell>
          <cell r="CG274">
            <v>1</v>
          </cell>
          <cell r="CH274">
            <v>22</v>
          </cell>
          <cell r="CI274">
            <v>0</v>
          </cell>
          <cell r="CJ274" t="str">
            <v>SI</v>
          </cell>
          <cell r="CK274">
            <v>0</v>
          </cell>
          <cell r="CL274">
            <v>0</v>
          </cell>
          <cell r="CM274">
            <v>0</v>
          </cell>
          <cell r="CN274">
            <v>0</v>
          </cell>
          <cell r="CO274">
            <v>0</v>
          </cell>
          <cell r="CP274">
            <v>0</v>
          </cell>
          <cell r="CQ274">
            <v>2120.31</v>
          </cell>
          <cell r="CR274">
            <v>480</v>
          </cell>
          <cell r="CS274">
            <v>0</v>
          </cell>
          <cell r="CT274">
            <v>75</v>
          </cell>
          <cell r="CU274">
            <v>13.67</v>
          </cell>
          <cell r="CV274">
            <v>4.17</v>
          </cell>
          <cell r="CW274">
            <v>9.5</v>
          </cell>
          <cell r="CX274" t="str">
            <v>OBRA TERMINADA</v>
          </cell>
          <cell r="CY274" t="str">
            <v>OBRA TERMINADA</v>
          </cell>
          <cell r="CZ274" t="str">
            <v>Obras complementarias finales</v>
          </cell>
          <cell r="DA274">
            <v>16</v>
          </cell>
          <cell r="DB274" t="str">
            <v/>
          </cell>
          <cell r="DC274" t="str">
            <v/>
          </cell>
          <cell r="DD274" t="str">
            <v/>
          </cell>
          <cell r="DE274" t="str">
            <v/>
          </cell>
          <cell r="DF274">
            <v>0</v>
          </cell>
          <cell r="DG274">
            <v>0</v>
          </cell>
          <cell r="DH274">
            <v>0</v>
          </cell>
          <cell r="DI274">
            <v>16</v>
          </cell>
          <cell r="DJ274">
            <v>0</v>
          </cell>
          <cell r="DK274">
            <v>16</v>
          </cell>
          <cell r="DL274">
            <v>42592</v>
          </cell>
          <cell r="DM274">
            <v>42698</v>
          </cell>
          <cell r="DN274">
            <v>42710</v>
          </cell>
          <cell r="DO274">
            <v>43019</v>
          </cell>
          <cell r="DP274">
            <v>42734</v>
          </cell>
          <cell r="DQ274">
            <v>42734</v>
          </cell>
          <cell r="DR274">
            <v>42747</v>
          </cell>
          <cell r="DS274">
            <v>0</v>
          </cell>
          <cell r="DT274">
            <v>43165</v>
          </cell>
          <cell r="DU274">
            <v>43529</v>
          </cell>
          <cell r="DV274">
            <v>43529</v>
          </cell>
          <cell r="DW274">
            <v>0</v>
          </cell>
          <cell r="DX274">
            <v>1</v>
          </cell>
          <cell r="DY274">
            <v>1</v>
          </cell>
          <cell r="DZ274">
            <v>1</v>
          </cell>
          <cell r="EA274">
            <v>1</v>
          </cell>
          <cell r="EB274">
            <v>1</v>
          </cell>
          <cell r="EC274" t="str">
            <v>Medio</v>
          </cell>
          <cell r="ED274" t="str">
            <v>NO</v>
          </cell>
          <cell r="EE274">
            <v>0</v>
          </cell>
          <cell r="EF274">
            <v>0</v>
          </cell>
          <cell r="EG274">
            <v>0</v>
          </cell>
          <cell r="EH274">
            <v>0</v>
          </cell>
          <cell r="EI274">
            <v>0</v>
          </cell>
          <cell r="EJ274" t="str">
            <v>NO</v>
          </cell>
          <cell r="EK274" t="str">
            <v/>
          </cell>
          <cell r="EL274">
            <v>0</v>
          </cell>
          <cell r="EM274">
            <v>0</v>
          </cell>
          <cell r="EN274">
            <v>0</v>
          </cell>
          <cell r="EO274">
            <v>0</v>
          </cell>
          <cell r="EP274">
            <v>0</v>
          </cell>
          <cell r="EQ274" t="str">
            <v>NO</v>
          </cell>
          <cell r="ER274" t="str">
            <v>NO</v>
          </cell>
          <cell r="ES274" t="str">
            <v>NO</v>
          </cell>
          <cell r="ET274">
            <v>0</v>
          </cell>
          <cell r="EU274">
            <v>0</v>
          </cell>
          <cell r="EV274" t="str">
            <v>NO</v>
          </cell>
          <cell r="EW274">
            <v>0</v>
          </cell>
          <cell r="EX274" t="str">
            <v>NO</v>
          </cell>
          <cell r="EY274" t="str">
            <v>NO</v>
          </cell>
          <cell r="EZ274" t="str">
            <v>NO</v>
          </cell>
          <cell r="FA274" t="str">
            <v/>
          </cell>
          <cell r="FB274" t="str">
            <v/>
          </cell>
          <cell r="FC274" t="str">
            <v>NO</v>
          </cell>
          <cell r="FD274">
            <v>0</v>
          </cell>
          <cell r="FE274">
            <v>0</v>
          </cell>
          <cell r="FF274">
            <v>0</v>
          </cell>
          <cell r="FG274">
            <v>0</v>
          </cell>
          <cell r="FH274">
            <v>0</v>
          </cell>
          <cell r="FI274" t="str">
            <v/>
          </cell>
          <cell r="FJ274" t="str">
            <v/>
          </cell>
          <cell r="FK274" t="str">
            <v/>
          </cell>
        </row>
        <row r="275">
          <cell r="A275">
            <v>274</v>
          </cell>
          <cell r="B275" t="str">
            <v>CARIBE</v>
          </cell>
          <cell r="C275" t="str">
            <v>CARIBE</v>
          </cell>
          <cell r="D275" t="str">
            <v>BARRANQUILLA</v>
          </cell>
          <cell r="E275" t="str">
            <v>Barranquilla</v>
          </cell>
          <cell r="F275" t="str">
            <v>08001</v>
          </cell>
          <cell r="G275" t="str">
            <v>ATLÁNTICO</v>
          </cell>
          <cell r="H275" t="str">
            <v>LL2355</v>
          </cell>
          <cell r="I275" t="str">
            <v>IE GABRIEL GARCIA MARQUEZ</v>
          </cell>
          <cell r="J275" t="str">
            <v>SEDE PRINCIPAL</v>
          </cell>
          <cell r="K275" t="str">
            <v>SI</v>
          </cell>
          <cell r="L275">
            <v>42569</v>
          </cell>
          <cell r="M275">
            <v>42569</v>
          </cell>
          <cell r="N275">
            <v>42569</v>
          </cell>
          <cell r="O275">
            <v>42592</v>
          </cell>
          <cell r="P275">
            <v>42592</v>
          </cell>
          <cell r="Q275" t="str">
            <v>101006-OBR</v>
          </cell>
          <cell r="R275" t="str">
            <v>101006-INT</v>
          </cell>
          <cell r="S275" t="str">
            <v>CONSORCIO ESCUELAS FFIE</v>
          </cell>
          <cell r="T275" t="str">
            <v>CONSORCIO AG</v>
          </cell>
          <cell r="U275" t="str">
            <v>ASIS ABDALA RAAD BOLIVAR</v>
          </cell>
          <cell r="V275" t="str">
            <v>URBANO</v>
          </cell>
          <cell r="W275">
            <v>12678150962</v>
          </cell>
          <cell r="X275">
            <v>250170323</v>
          </cell>
          <cell r="Y275">
            <v>7931316449</v>
          </cell>
          <cell r="Z275" t="str">
            <v>NO</v>
          </cell>
          <cell r="AA275">
            <v>0</v>
          </cell>
          <cell r="AB275">
            <v>3889670321</v>
          </cell>
          <cell r="AC275">
            <v>12071157093</v>
          </cell>
          <cell r="AD275">
            <v>37525548</v>
          </cell>
          <cell r="AE275">
            <v>356909240</v>
          </cell>
          <cell r="AF275">
            <v>0</v>
          </cell>
          <cell r="AG275">
            <v>212559081</v>
          </cell>
          <cell r="AH275">
            <v>0</v>
          </cell>
          <cell r="AI275">
            <v>0</v>
          </cell>
          <cell r="AJ275">
            <v>606993869</v>
          </cell>
          <cell r="AK275">
            <v>279930454</v>
          </cell>
          <cell r="AL275">
            <v>95727479</v>
          </cell>
          <cell r="AM275">
            <v>375657933</v>
          </cell>
          <cell r="AN275">
            <v>0</v>
          </cell>
          <cell r="AO275">
            <v>5129723</v>
          </cell>
          <cell r="AP275">
            <v>0</v>
          </cell>
          <cell r="AQ275">
            <v>0</v>
          </cell>
          <cell r="AR275">
            <v>0</v>
          </cell>
          <cell r="AS275">
            <v>0</v>
          </cell>
          <cell r="AT275">
            <v>0</v>
          </cell>
          <cell r="AU275">
            <v>0</v>
          </cell>
          <cell r="AV275">
            <v>0</v>
          </cell>
          <cell r="AW275">
            <v>0</v>
          </cell>
          <cell r="AX275">
            <v>5129723</v>
          </cell>
          <cell r="AY275">
            <v>0</v>
          </cell>
          <cell r="AZ275">
            <v>0</v>
          </cell>
          <cell r="BA275">
            <v>5129723</v>
          </cell>
          <cell r="BB275">
            <v>0</v>
          </cell>
          <cell r="BC275">
            <v>0</v>
          </cell>
          <cell r="BD275">
            <v>0</v>
          </cell>
          <cell r="BE275">
            <v>13058938618</v>
          </cell>
          <cell r="BF275">
            <v>12071157093</v>
          </cell>
          <cell r="BG275">
            <v>987781525</v>
          </cell>
          <cell r="BH275">
            <v>4203086604</v>
          </cell>
          <cell r="BI275">
            <v>6199096410</v>
          </cell>
          <cell r="BJ275">
            <v>6859842208</v>
          </cell>
          <cell r="BK275">
            <v>6</v>
          </cell>
          <cell r="BL275">
            <v>30</v>
          </cell>
          <cell r="BM275">
            <v>36</v>
          </cell>
          <cell r="BN275">
            <v>0</v>
          </cell>
          <cell r="BO275">
            <v>0</v>
          </cell>
          <cell r="BP275">
            <v>0</v>
          </cell>
          <cell r="BQ275">
            <v>0</v>
          </cell>
          <cell r="BR275">
            <v>0</v>
          </cell>
          <cell r="BS275">
            <v>0</v>
          </cell>
          <cell r="BT275">
            <v>0</v>
          </cell>
          <cell r="BU275">
            <v>0</v>
          </cell>
          <cell r="BV275">
            <v>6</v>
          </cell>
          <cell r="BW275">
            <v>42</v>
          </cell>
          <cell r="BX275">
            <v>1</v>
          </cell>
          <cell r="BY275">
            <v>1</v>
          </cell>
          <cell r="BZ275">
            <v>1</v>
          </cell>
          <cell r="CA275">
            <v>1</v>
          </cell>
          <cell r="CB275">
            <v>1</v>
          </cell>
          <cell r="CC275">
            <v>0</v>
          </cell>
          <cell r="CD275">
            <v>5</v>
          </cell>
          <cell r="CE275">
            <v>1</v>
          </cell>
          <cell r="CF275">
            <v>1</v>
          </cell>
          <cell r="CG275">
            <v>1</v>
          </cell>
          <cell r="CH275">
            <v>58</v>
          </cell>
          <cell r="CI275">
            <v>0</v>
          </cell>
          <cell r="CJ275" t="str">
            <v>SI</v>
          </cell>
          <cell r="CK275">
            <v>0</v>
          </cell>
          <cell r="CL275">
            <v>0</v>
          </cell>
          <cell r="CM275">
            <v>0</v>
          </cell>
          <cell r="CN275">
            <v>0</v>
          </cell>
          <cell r="CO275">
            <v>0</v>
          </cell>
          <cell r="CP275">
            <v>0</v>
          </cell>
          <cell r="CQ275">
            <v>5559.3404999999993</v>
          </cell>
          <cell r="CR275">
            <v>1560</v>
          </cell>
          <cell r="CS275">
            <v>0</v>
          </cell>
          <cell r="CT275">
            <v>174</v>
          </cell>
          <cell r="CU275">
            <v>22.369999999999997</v>
          </cell>
          <cell r="CV275">
            <v>4.67</v>
          </cell>
          <cell r="CW275">
            <v>17.7</v>
          </cell>
          <cell r="CX275" t="str">
            <v>OBRA TERMINADA</v>
          </cell>
          <cell r="CY275" t="str">
            <v>OBRA TERMINADA</v>
          </cell>
          <cell r="CZ275" t="str">
            <v>Obras complementarias finales</v>
          </cell>
          <cell r="DA275">
            <v>41</v>
          </cell>
          <cell r="DB275" t="str">
            <v/>
          </cell>
          <cell r="DC275" t="str">
            <v/>
          </cell>
          <cell r="DD275" t="str">
            <v/>
          </cell>
          <cell r="DE275" t="str">
            <v/>
          </cell>
          <cell r="DF275">
            <v>0</v>
          </cell>
          <cell r="DG275">
            <v>0</v>
          </cell>
          <cell r="DH275">
            <v>0</v>
          </cell>
          <cell r="DI275">
            <v>41</v>
          </cell>
          <cell r="DJ275">
            <v>0</v>
          </cell>
          <cell r="DK275">
            <v>41</v>
          </cell>
          <cell r="DL275">
            <v>42592</v>
          </cell>
          <cell r="DM275">
            <v>42698</v>
          </cell>
          <cell r="DN275">
            <v>42731</v>
          </cell>
          <cell r="DO275">
            <v>42803</v>
          </cell>
          <cell r="DP275">
            <v>42734</v>
          </cell>
          <cell r="DQ275">
            <v>42734</v>
          </cell>
          <cell r="DR275">
            <v>42749</v>
          </cell>
          <cell r="DS275">
            <v>0</v>
          </cell>
          <cell r="DT275">
            <v>42849</v>
          </cell>
          <cell r="DU275">
            <v>43415</v>
          </cell>
          <cell r="DV275">
            <v>43495</v>
          </cell>
          <cell r="DW275">
            <v>0</v>
          </cell>
          <cell r="DX275">
            <v>1</v>
          </cell>
          <cell r="DY275">
            <v>1</v>
          </cell>
          <cell r="DZ275">
            <v>1</v>
          </cell>
          <cell r="EA275">
            <v>1</v>
          </cell>
          <cell r="EB275">
            <v>1</v>
          </cell>
          <cell r="EC275" t="str">
            <v>Medio</v>
          </cell>
          <cell r="ED275" t="str">
            <v>NO</v>
          </cell>
          <cell r="EE275">
            <v>0</v>
          </cell>
          <cell r="EF275">
            <v>0</v>
          </cell>
          <cell r="EG275">
            <v>0</v>
          </cell>
          <cell r="EH275">
            <v>0</v>
          </cell>
          <cell r="EI275">
            <v>0</v>
          </cell>
          <cell r="EJ275" t="str">
            <v>NO</v>
          </cell>
          <cell r="EK275" t="str">
            <v/>
          </cell>
          <cell r="EL275">
            <v>0</v>
          </cell>
          <cell r="EM275">
            <v>0</v>
          </cell>
          <cell r="EN275">
            <v>0</v>
          </cell>
          <cell r="EO275">
            <v>0</v>
          </cell>
          <cell r="EP275">
            <v>0</v>
          </cell>
          <cell r="EQ275" t="str">
            <v>NO</v>
          </cell>
          <cell r="ER275" t="str">
            <v>NO</v>
          </cell>
          <cell r="ES275" t="str">
            <v>NO</v>
          </cell>
          <cell r="ET275">
            <v>0</v>
          </cell>
          <cell r="EU275">
            <v>0</v>
          </cell>
          <cell r="EV275" t="str">
            <v>NO</v>
          </cell>
          <cell r="EW275">
            <v>0</v>
          </cell>
          <cell r="EX275" t="str">
            <v>NO</v>
          </cell>
          <cell r="EY275" t="str">
            <v>NO</v>
          </cell>
          <cell r="EZ275" t="str">
            <v>NO</v>
          </cell>
          <cell r="FA275" t="str">
            <v/>
          </cell>
          <cell r="FB275" t="str">
            <v/>
          </cell>
          <cell r="FC275" t="str">
            <v>NO</v>
          </cell>
          <cell r="FD275">
            <v>0</v>
          </cell>
          <cell r="FE275">
            <v>0</v>
          </cell>
          <cell r="FF275">
            <v>0</v>
          </cell>
          <cell r="FG275">
            <v>0</v>
          </cell>
          <cell r="FH275">
            <v>0</v>
          </cell>
          <cell r="FI275" t="str">
            <v/>
          </cell>
          <cell r="FJ275" t="str">
            <v/>
          </cell>
          <cell r="FK275" t="str">
            <v/>
          </cell>
        </row>
        <row r="276">
          <cell r="A276">
            <v>275</v>
          </cell>
          <cell r="B276" t="str">
            <v>CARIBE</v>
          </cell>
          <cell r="C276" t="str">
            <v>CARIBE</v>
          </cell>
          <cell r="D276" t="str">
            <v>MAGDALENA</v>
          </cell>
          <cell r="E276" t="str">
            <v>Pivijay</v>
          </cell>
          <cell r="F276" t="str">
            <v>47551</v>
          </cell>
          <cell r="G276" t="str">
            <v>MAGDALENA</v>
          </cell>
          <cell r="H276" t="str">
            <v>LL2547</v>
          </cell>
          <cell r="I276" t="str">
            <v>IEDR MEDIA LUNA</v>
          </cell>
          <cell r="J276" t="str">
            <v>SEDE PRINCIPAL</v>
          </cell>
          <cell r="K276" t="str">
            <v>SI</v>
          </cell>
          <cell r="L276">
            <v>42661</v>
          </cell>
          <cell r="M276">
            <v>42661</v>
          </cell>
          <cell r="N276">
            <v>42661</v>
          </cell>
          <cell r="O276">
            <v>42741</v>
          </cell>
          <cell r="P276">
            <v>42741</v>
          </cell>
          <cell r="Q276" t="str">
            <v>402010-OBR</v>
          </cell>
          <cell r="R276" t="str">
            <v>402010-INT</v>
          </cell>
          <cell r="S276" t="str">
            <v>CONSORCIO MOTA - ENGIL - G3</v>
          </cell>
          <cell r="T276" t="str">
            <v>CONSORCIO AULAS 2016- G3</v>
          </cell>
          <cell r="U276" t="str">
            <v>HERNAN MIGUEL GARCIA TORRES</v>
          </cell>
          <cell r="V276" t="str">
            <v>RURAL</v>
          </cell>
          <cell r="W276">
            <v>2390180540</v>
          </cell>
          <cell r="X276">
            <v>43532235</v>
          </cell>
          <cell r="Y276">
            <v>1581330045</v>
          </cell>
          <cell r="Z276" t="str">
            <v>SI</v>
          </cell>
          <cell r="AA276">
            <v>292222451</v>
          </cell>
          <cell r="AB276">
            <v>315605373</v>
          </cell>
          <cell r="AC276">
            <v>2232690104</v>
          </cell>
          <cell r="AD276">
            <v>6529835</v>
          </cell>
          <cell r="AE276">
            <v>110693103</v>
          </cell>
          <cell r="AF276">
            <v>20455572</v>
          </cell>
          <cell r="AG276">
            <v>19811926</v>
          </cell>
          <cell r="AH276">
            <v>0</v>
          </cell>
          <cell r="AI276">
            <v>0</v>
          </cell>
          <cell r="AJ276">
            <v>157490436</v>
          </cell>
          <cell r="AK276">
            <v>27507890</v>
          </cell>
          <cell r="AL276">
            <v>4528563</v>
          </cell>
          <cell r="AM276">
            <v>32036453</v>
          </cell>
          <cell r="AN276">
            <v>0</v>
          </cell>
          <cell r="AO276">
            <v>322586358</v>
          </cell>
          <cell r="AP276">
            <v>0</v>
          </cell>
          <cell r="AQ276">
            <v>0</v>
          </cell>
          <cell r="AR276">
            <v>0</v>
          </cell>
          <cell r="AS276">
            <v>304326753</v>
          </cell>
          <cell r="AT276">
            <v>304326753</v>
          </cell>
          <cell r="AU276">
            <v>0</v>
          </cell>
          <cell r="AV276">
            <v>0</v>
          </cell>
          <cell r="AW276">
            <v>0</v>
          </cell>
          <cell r="AX276">
            <v>18259605</v>
          </cell>
          <cell r="AY276">
            <v>0</v>
          </cell>
          <cell r="AZ276">
            <v>0</v>
          </cell>
          <cell r="BA276">
            <v>18259605</v>
          </cell>
          <cell r="BB276">
            <v>0</v>
          </cell>
          <cell r="BC276">
            <v>0</v>
          </cell>
          <cell r="BD276">
            <v>0</v>
          </cell>
          <cell r="BE276">
            <v>2744803351</v>
          </cell>
          <cell r="BF276">
            <v>2537016857</v>
          </cell>
          <cell r="BG276">
            <v>207786494</v>
          </cell>
          <cell r="BH276">
            <v>662532220</v>
          </cell>
          <cell r="BI276">
            <v>1457589790</v>
          </cell>
          <cell r="BJ276">
            <v>1287213561</v>
          </cell>
          <cell r="BK276">
            <v>0</v>
          </cell>
          <cell r="BL276">
            <v>6</v>
          </cell>
          <cell r="BM276">
            <v>6</v>
          </cell>
          <cell r="BN276">
            <v>7</v>
          </cell>
          <cell r="BO276">
            <v>0</v>
          </cell>
          <cell r="BP276">
            <v>0</v>
          </cell>
          <cell r="BQ276">
            <v>0</v>
          </cell>
          <cell r="BR276">
            <v>0</v>
          </cell>
          <cell r="BS276">
            <v>0</v>
          </cell>
          <cell r="BT276">
            <v>0</v>
          </cell>
          <cell r="BU276">
            <v>7</v>
          </cell>
          <cell r="BV276">
            <v>6</v>
          </cell>
          <cell r="BW276">
            <v>19</v>
          </cell>
          <cell r="BX276">
            <v>0</v>
          </cell>
          <cell r="BY276">
            <v>0</v>
          </cell>
          <cell r="BZ276">
            <v>0</v>
          </cell>
          <cell r="CA276">
            <v>0</v>
          </cell>
          <cell r="CB276">
            <v>0</v>
          </cell>
          <cell r="CC276">
            <v>0</v>
          </cell>
          <cell r="CD276">
            <v>0</v>
          </cell>
          <cell r="CE276">
            <v>1</v>
          </cell>
          <cell r="CF276">
            <v>1</v>
          </cell>
          <cell r="CG276">
            <v>1</v>
          </cell>
          <cell r="CH276">
            <v>18</v>
          </cell>
          <cell r="CI276">
            <v>0</v>
          </cell>
          <cell r="CJ276" t="str">
            <v>SI</v>
          </cell>
          <cell r="CK276">
            <v>0</v>
          </cell>
          <cell r="CL276">
            <v>0</v>
          </cell>
          <cell r="CM276">
            <v>0</v>
          </cell>
          <cell r="CN276">
            <v>0</v>
          </cell>
          <cell r="CO276">
            <v>0</v>
          </cell>
          <cell r="CP276">
            <v>0</v>
          </cell>
          <cell r="CQ276">
            <v>967.38300000000004</v>
          </cell>
          <cell r="CR276">
            <v>540</v>
          </cell>
          <cell r="CS276">
            <v>0</v>
          </cell>
          <cell r="CT276">
            <v>37</v>
          </cell>
          <cell r="CU276">
            <v>11.2</v>
          </cell>
          <cell r="CV276">
            <v>2.5</v>
          </cell>
          <cell r="CW276">
            <v>8.6999999999999993</v>
          </cell>
          <cell r="CX276" t="str">
            <v>OBRA TERMINADA</v>
          </cell>
          <cell r="CY276" t="str">
            <v>OBRA TERMINADA</v>
          </cell>
          <cell r="CZ276" t="str">
            <v>Obras complementarias finales</v>
          </cell>
          <cell r="DA276">
            <v>13</v>
          </cell>
          <cell r="DB276" t="str">
            <v/>
          </cell>
          <cell r="DC276" t="str">
            <v/>
          </cell>
          <cell r="DD276" t="str">
            <v/>
          </cell>
          <cell r="DE276" t="str">
            <v/>
          </cell>
          <cell r="DF276">
            <v>0</v>
          </cell>
          <cell r="DG276">
            <v>0</v>
          </cell>
          <cell r="DH276">
            <v>0</v>
          </cell>
          <cell r="DI276">
            <v>6</v>
          </cell>
          <cell r="DJ276">
            <v>7</v>
          </cell>
          <cell r="DK276">
            <v>13</v>
          </cell>
          <cell r="DL276">
            <v>42752</v>
          </cell>
          <cell r="DM276">
            <v>42816</v>
          </cell>
          <cell r="DN276">
            <v>42865</v>
          </cell>
          <cell r="DO276">
            <v>42992</v>
          </cell>
          <cell r="DP276">
            <v>42865</v>
          </cell>
          <cell r="DQ276">
            <v>42865</v>
          </cell>
          <cell r="DR276">
            <v>42865</v>
          </cell>
          <cell r="DS276">
            <v>0</v>
          </cell>
          <cell r="DT276">
            <v>43003</v>
          </cell>
          <cell r="DU276">
            <v>43428</v>
          </cell>
          <cell r="DV276">
            <v>43539</v>
          </cell>
          <cell r="DW276">
            <v>0</v>
          </cell>
          <cell r="DX276">
            <v>1</v>
          </cell>
          <cell r="DY276">
            <v>1</v>
          </cell>
          <cell r="DZ276">
            <v>1</v>
          </cell>
          <cell r="EA276">
            <v>1</v>
          </cell>
          <cell r="EB276">
            <v>5</v>
          </cell>
          <cell r="EC276" t="str">
            <v>Alto</v>
          </cell>
          <cell r="ED276" t="str">
            <v>NO</v>
          </cell>
          <cell r="EE276">
            <v>0</v>
          </cell>
          <cell r="EF276">
            <v>0</v>
          </cell>
          <cell r="EG276">
            <v>0</v>
          </cell>
          <cell r="EH276">
            <v>0</v>
          </cell>
          <cell r="EI276">
            <v>0</v>
          </cell>
          <cell r="EJ276" t="str">
            <v>NO</v>
          </cell>
          <cell r="EK276" t="str">
            <v/>
          </cell>
          <cell r="EL276">
            <v>0</v>
          </cell>
          <cell r="EM276">
            <v>0</v>
          </cell>
          <cell r="EN276">
            <v>0</v>
          </cell>
          <cell r="EO276">
            <v>0</v>
          </cell>
          <cell r="EP276">
            <v>0</v>
          </cell>
          <cell r="EQ276" t="str">
            <v>NO</v>
          </cell>
          <cell r="ER276" t="str">
            <v>NO</v>
          </cell>
          <cell r="ES276" t="str">
            <v>NO</v>
          </cell>
          <cell r="ET276">
            <v>0</v>
          </cell>
          <cell r="EU276">
            <v>0</v>
          </cell>
          <cell r="EV276" t="str">
            <v>NO</v>
          </cell>
          <cell r="EW276">
            <v>0</v>
          </cell>
          <cell r="EX276" t="str">
            <v>NO</v>
          </cell>
          <cell r="EY276" t="str">
            <v>NO</v>
          </cell>
          <cell r="EZ276">
            <v>0</v>
          </cell>
          <cell r="FA276" t="str">
            <v/>
          </cell>
          <cell r="FB276" t="str">
            <v/>
          </cell>
          <cell r="FC276" t="str">
            <v>NO</v>
          </cell>
          <cell r="FD276">
            <v>0</v>
          </cell>
          <cell r="FE276">
            <v>0</v>
          </cell>
          <cell r="FF276">
            <v>0</v>
          </cell>
          <cell r="FG276">
            <v>0</v>
          </cell>
          <cell r="FH276">
            <v>0</v>
          </cell>
          <cell r="FI276" t="str">
            <v/>
          </cell>
          <cell r="FJ276" t="str">
            <v/>
          </cell>
          <cell r="FK276" t="str">
            <v/>
          </cell>
        </row>
        <row r="277">
          <cell r="A277">
            <v>276</v>
          </cell>
          <cell r="B277" t="str">
            <v>CARIBE</v>
          </cell>
          <cell r="C277" t="str">
            <v>CARIBE</v>
          </cell>
          <cell r="D277" t="str">
            <v>SANTA MARTA</v>
          </cell>
          <cell r="E277" t="str">
            <v>Santa Marta</v>
          </cell>
          <cell r="F277" t="str">
            <v>47001</v>
          </cell>
          <cell r="G277" t="str">
            <v>MAGDALENA</v>
          </cell>
          <cell r="H277" t="str">
            <v>LL2573</v>
          </cell>
          <cell r="I277" t="str">
            <v>IED TECNICO INDUSTRIAL</v>
          </cell>
          <cell r="J277" t="str">
            <v>SEDE 2  ESCUELA CUNDI</v>
          </cell>
          <cell r="K277" t="str">
            <v>SI</v>
          </cell>
          <cell r="L277">
            <v>42569</v>
          </cell>
          <cell r="M277">
            <v>42543</v>
          </cell>
          <cell r="N277">
            <v>42545</v>
          </cell>
          <cell r="O277">
            <v>42592</v>
          </cell>
          <cell r="P277">
            <v>42592</v>
          </cell>
          <cell r="Q277" t="str">
            <v>202002-OBR</v>
          </cell>
          <cell r="R277" t="str">
            <v>202002-INT</v>
          </cell>
          <cell r="S277" t="str">
            <v>CONSORCIO ESCUELAS FFIE</v>
          </cell>
          <cell r="T277" t="str">
            <v>CONSORCIO AG</v>
          </cell>
          <cell r="U277" t="str">
            <v>CARLOS ALBERTO PEREZ TURIZO</v>
          </cell>
          <cell r="V277" t="str">
            <v>URBANO</v>
          </cell>
          <cell r="W277">
            <v>9670855114</v>
          </cell>
          <cell r="X277">
            <v>242325878</v>
          </cell>
          <cell r="Y277">
            <v>7832842851</v>
          </cell>
          <cell r="Z277" t="str">
            <v>NO</v>
          </cell>
          <cell r="AA277">
            <v>0</v>
          </cell>
          <cell r="AB277">
            <v>1154277589</v>
          </cell>
          <cell r="AC277">
            <v>9229446318</v>
          </cell>
          <cell r="AD277">
            <v>36348882</v>
          </cell>
          <cell r="AE277">
            <v>352477928</v>
          </cell>
          <cell r="AF277">
            <v>0</v>
          </cell>
          <cell r="AG277">
            <v>52581986</v>
          </cell>
          <cell r="AH277">
            <v>0</v>
          </cell>
          <cell r="AI277">
            <v>0</v>
          </cell>
          <cell r="AJ277">
            <v>441408796</v>
          </cell>
          <cell r="AK277">
            <v>276292771</v>
          </cell>
          <cell r="AL277">
            <v>39493733</v>
          </cell>
          <cell r="AM277">
            <v>315786504</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9986641618</v>
          </cell>
          <cell r="BF277">
            <v>9229446318</v>
          </cell>
          <cell r="BG277">
            <v>757195300</v>
          </cell>
          <cell r="BH277">
            <v>1246353308</v>
          </cell>
          <cell r="BI277">
            <v>6118201818</v>
          </cell>
          <cell r="BJ277">
            <v>3868439800</v>
          </cell>
          <cell r="BK277">
            <v>0</v>
          </cell>
          <cell r="BL277">
            <v>33</v>
          </cell>
          <cell r="BM277">
            <v>33</v>
          </cell>
          <cell r="BN277">
            <v>0</v>
          </cell>
          <cell r="BO277">
            <v>0</v>
          </cell>
          <cell r="BP277">
            <v>0</v>
          </cell>
          <cell r="BQ277">
            <v>0</v>
          </cell>
          <cell r="BR277">
            <v>0</v>
          </cell>
          <cell r="BS277">
            <v>0</v>
          </cell>
          <cell r="BT277">
            <v>0</v>
          </cell>
          <cell r="BU277">
            <v>0</v>
          </cell>
          <cell r="BV277">
            <v>0</v>
          </cell>
          <cell r="BW277">
            <v>33</v>
          </cell>
          <cell r="BX277">
            <v>1</v>
          </cell>
          <cell r="BY277">
            <v>1</v>
          </cell>
          <cell r="BZ277">
            <v>1</v>
          </cell>
          <cell r="CA277">
            <v>1</v>
          </cell>
          <cell r="CB277">
            <v>1</v>
          </cell>
          <cell r="CC277">
            <v>1</v>
          </cell>
          <cell r="CD277">
            <v>6</v>
          </cell>
          <cell r="CE277">
            <v>1</v>
          </cell>
          <cell r="CF277">
            <v>1</v>
          </cell>
          <cell r="CG277">
            <v>1</v>
          </cell>
          <cell r="CH277">
            <v>55</v>
          </cell>
          <cell r="CI277">
            <v>1</v>
          </cell>
          <cell r="CJ277" t="str">
            <v>SI</v>
          </cell>
          <cell r="CK277">
            <v>0</v>
          </cell>
          <cell r="CL277">
            <v>0</v>
          </cell>
          <cell r="CM277">
            <v>0</v>
          </cell>
          <cell r="CN277">
            <v>0</v>
          </cell>
          <cell r="CO277">
            <v>0</v>
          </cell>
          <cell r="CP277">
            <v>0</v>
          </cell>
          <cell r="CQ277">
            <v>5385.0195000000003</v>
          </cell>
          <cell r="CR277">
            <v>1259</v>
          </cell>
          <cell r="CS277">
            <v>0</v>
          </cell>
          <cell r="CT277">
            <v>133</v>
          </cell>
          <cell r="CU277">
            <v>16</v>
          </cell>
          <cell r="CV277">
            <v>4</v>
          </cell>
          <cell r="CW277">
            <v>12</v>
          </cell>
          <cell r="CX277" t="str">
            <v>OBRA TERMINADA</v>
          </cell>
          <cell r="CY277" t="str">
            <v>OBRA TERMINADA</v>
          </cell>
          <cell r="CZ277" t="str">
            <v>Obra terminada</v>
          </cell>
          <cell r="DA277">
            <v>39</v>
          </cell>
          <cell r="DB277" t="str">
            <v/>
          </cell>
          <cell r="DC277" t="str">
            <v/>
          </cell>
          <cell r="DD277" t="str">
            <v/>
          </cell>
          <cell r="DE277" t="str">
            <v/>
          </cell>
          <cell r="DF277">
            <v>0</v>
          </cell>
          <cell r="DG277">
            <v>0</v>
          </cell>
          <cell r="DH277">
            <v>0</v>
          </cell>
          <cell r="DI277">
            <v>39</v>
          </cell>
          <cell r="DJ277">
            <v>0</v>
          </cell>
          <cell r="DK277">
            <v>39</v>
          </cell>
          <cell r="DL277">
            <v>42592</v>
          </cell>
          <cell r="DM277">
            <v>42691</v>
          </cell>
          <cell r="DN277">
            <v>42726</v>
          </cell>
          <cell r="DO277">
            <v>42823</v>
          </cell>
          <cell r="DP277">
            <v>42714</v>
          </cell>
          <cell r="DQ277">
            <v>42714</v>
          </cell>
          <cell r="DR277">
            <v>42760</v>
          </cell>
          <cell r="DS277">
            <v>0</v>
          </cell>
          <cell r="DT277">
            <v>42863</v>
          </cell>
          <cell r="DU277">
            <v>43298</v>
          </cell>
          <cell r="DV277">
            <v>43298</v>
          </cell>
          <cell r="DW277">
            <v>0</v>
          </cell>
          <cell r="DX277">
            <v>1</v>
          </cell>
          <cell r="DY277">
            <v>1</v>
          </cell>
          <cell r="DZ277">
            <v>1</v>
          </cell>
          <cell r="EA277">
            <v>1</v>
          </cell>
          <cell r="EB277">
            <v>1</v>
          </cell>
          <cell r="EC277" t="str">
            <v>Medio</v>
          </cell>
          <cell r="ED277" t="str">
            <v>NO</v>
          </cell>
          <cell r="EE277">
            <v>0</v>
          </cell>
          <cell r="EF277">
            <v>0</v>
          </cell>
          <cell r="EG277">
            <v>0</v>
          </cell>
          <cell r="EH277">
            <v>0</v>
          </cell>
          <cell r="EI277">
            <v>0</v>
          </cell>
          <cell r="EJ277" t="str">
            <v>NO</v>
          </cell>
          <cell r="EK277" t="str">
            <v/>
          </cell>
          <cell r="EL277">
            <v>0</v>
          </cell>
          <cell r="EM277">
            <v>0</v>
          </cell>
          <cell r="EN277">
            <v>0</v>
          </cell>
          <cell r="EO277">
            <v>0</v>
          </cell>
          <cell r="EP277">
            <v>0</v>
          </cell>
          <cell r="EQ277" t="str">
            <v>NO</v>
          </cell>
          <cell r="ER277" t="str">
            <v>NO</v>
          </cell>
          <cell r="ES277" t="str">
            <v>NO</v>
          </cell>
          <cell r="ET277">
            <v>0</v>
          </cell>
          <cell r="EU277">
            <v>0</v>
          </cell>
          <cell r="EV277" t="str">
            <v>NO</v>
          </cell>
          <cell r="EW277">
            <v>0</v>
          </cell>
          <cell r="EX277" t="str">
            <v>NO</v>
          </cell>
          <cell r="EY277" t="str">
            <v>NO</v>
          </cell>
          <cell r="EZ277">
            <v>0</v>
          </cell>
          <cell r="FA277" t="str">
            <v/>
          </cell>
          <cell r="FB277" t="str">
            <v/>
          </cell>
          <cell r="FC277" t="str">
            <v>NO</v>
          </cell>
          <cell r="FD277">
            <v>0</v>
          </cell>
          <cell r="FE277">
            <v>0</v>
          </cell>
          <cell r="FF277">
            <v>0</v>
          </cell>
          <cell r="FG277">
            <v>0</v>
          </cell>
          <cell r="FH277">
            <v>0</v>
          </cell>
          <cell r="FI277" t="str">
            <v/>
          </cell>
          <cell r="FJ277" t="str">
            <v/>
          </cell>
          <cell r="FK277" t="str">
            <v/>
          </cell>
        </row>
        <row r="278">
          <cell r="A278">
            <v>277</v>
          </cell>
          <cell r="B278" t="str">
            <v>CARIBE</v>
          </cell>
          <cell r="C278" t="str">
            <v>CARIBE</v>
          </cell>
          <cell r="D278" t="str">
            <v>SANTA MARTA</v>
          </cell>
          <cell r="E278" t="str">
            <v>Santa Marta</v>
          </cell>
          <cell r="F278" t="str">
            <v>47001</v>
          </cell>
          <cell r="G278" t="str">
            <v>MAGDALENA</v>
          </cell>
          <cell r="H278" t="str">
            <v>LL2574</v>
          </cell>
          <cell r="I278" t="str">
            <v>IED INEM SIMON BOLIVAR DE MAMATOCO</v>
          </cell>
          <cell r="J278">
            <v>0</v>
          </cell>
          <cell r="K278" t="str">
            <v>SI</v>
          </cell>
          <cell r="L278">
            <v>42569</v>
          </cell>
          <cell r="M278">
            <v>42543</v>
          </cell>
          <cell r="N278">
            <v>42545</v>
          </cell>
          <cell r="O278">
            <v>42592</v>
          </cell>
          <cell r="P278">
            <v>42592</v>
          </cell>
          <cell r="Q278" t="str">
            <v>202001-OBR</v>
          </cell>
          <cell r="R278" t="str">
            <v>202001-INT</v>
          </cell>
          <cell r="S278" t="str">
            <v>CONSORCIO ESCUELAS FFIE</v>
          </cell>
          <cell r="T278" t="str">
            <v>CONSORCIO AG</v>
          </cell>
          <cell r="U278" t="str">
            <v>CARLOS ALBERTO PEREZ TURIZO</v>
          </cell>
          <cell r="V278" t="str">
            <v>URBANO</v>
          </cell>
          <cell r="W278">
            <v>12551338507</v>
          </cell>
          <cell r="X278">
            <v>358474613</v>
          </cell>
          <cell r="Y278">
            <v>10498709816</v>
          </cell>
          <cell r="Z278" t="str">
            <v>SI</v>
          </cell>
          <cell r="AA278">
            <v>42887144</v>
          </cell>
          <cell r="AB278">
            <v>1074398299</v>
          </cell>
          <cell r="AC278">
            <v>11974469872</v>
          </cell>
          <cell r="AD278">
            <v>53771192</v>
          </cell>
          <cell r="AE278">
            <v>467023866</v>
          </cell>
          <cell r="AF278">
            <v>1715486</v>
          </cell>
          <cell r="AG278">
            <v>49398468</v>
          </cell>
          <cell r="AH278">
            <v>4959623</v>
          </cell>
          <cell r="AI278">
            <v>0</v>
          </cell>
          <cell r="AJ278">
            <v>576868635</v>
          </cell>
          <cell r="AK278">
            <v>372947127</v>
          </cell>
          <cell r="AL278">
            <v>36760654</v>
          </cell>
          <cell r="AM278">
            <v>409707781</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12961046288</v>
          </cell>
          <cell r="BF278">
            <v>11974469872</v>
          </cell>
          <cell r="BG278">
            <v>986576416</v>
          </cell>
          <cell r="BH278">
            <v>1160557421</v>
          </cell>
          <cell r="BI278">
            <v>8260342206</v>
          </cell>
          <cell r="BJ278">
            <v>4700704082</v>
          </cell>
          <cell r="BK278">
            <v>6</v>
          </cell>
          <cell r="BL278">
            <v>58</v>
          </cell>
          <cell r="BM278">
            <v>64</v>
          </cell>
          <cell r="BN278">
            <v>0</v>
          </cell>
          <cell r="BO278">
            <v>0</v>
          </cell>
          <cell r="BP278">
            <v>0</v>
          </cell>
          <cell r="BQ278">
            <v>0</v>
          </cell>
          <cell r="BR278">
            <v>0</v>
          </cell>
          <cell r="BS278">
            <v>0</v>
          </cell>
          <cell r="BT278">
            <v>0</v>
          </cell>
          <cell r="BU278">
            <v>0</v>
          </cell>
          <cell r="BV278">
            <v>10</v>
          </cell>
          <cell r="BW278">
            <v>74</v>
          </cell>
          <cell r="BX278">
            <v>1</v>
          </cell>
          <cell r="BY278">
            <v>1</v>
          </cell>
          <cell r="BZ278">
            <v>0</v>
          </cell>
          <cell r="CA278">
            <v>1</v>
          </cell>
          <cell r="CB278">
            <v>0</v>
          </cell>
          <cell r="CC278">
            <v>0</v>
          </cell>
          <cell r="CD278">
            <v>3</v>
          </cell>
          <cell r="CE278">
            <v>1</v>
          </cell>
          <cell r="CF278">
            <v>1</v>
          </cell>
          <cell r="CG278">
            <v>1</v>
          </cell>
          <cell r="CH278">
            <v>105</v>
          </cell>
          <cell r="CI278">
            <v>1</v>
          </cell>
          <cell r="CJ278" t="str">
            <v>SI</v>
          </cell>
          <cell r="CK278">
            <v>0</v>
          </cell>
          <cell r="CL278">
            <v>0</v>
          </cell>
          <cell r="CM278">
            <v>0</v>
          </cell>
          <cell r="CN278">
            <v>0</v>
          </cell>
          <cell r="CO278">
            <v>0</v>
          </cell>
          <cell r="CP278">
            <v>0</v>
          </cell>
          <cell r="CQ278">
            <v>7747.3332000000009</v>
          </cell>
          <cell r="CR278">
            <v>2591</v>
          </cell>
          <cell r="CS278">
            <v>0</v>
          </cell>
          <cell r="CT278">
            <v>173</v>
          </cell>
          <cell r="CU278">
            <v>25.1</v>
          </cell>
          <cell r="CV278">
            <v>4.5</v>
          </cell>
          <cell r="CW278">
            <v>20.6</v>
          </cell>
          <cell r="CX278" t="str">
            <v>OBRA TERMINADA</v>
          </cell>
          <cell r="CY278" t="str">
            <v>OBRA TERMINADA</v>
          </cell>
          <cell r="CZ278" t="str">
            <v>Obra Terminada</v>
          </cell>
          <cell r="DA278">
            <v>67</v>
          </cell>
          <cell r="DB278" t="str">
            <v/>
          </cell>
          <cell r="DC278" t="str">
            <v/>
          </cell>
          <cell r="DD278" t="str">
            <v/>
          </cell>
          <cell r="DE278" t="str">
            <v/>
          </cell>
          <cell r="DF278">
            <v>0</v>
          </cell>
          <cell r="DG278">
            <v>0</v>
          </cell>
          <cell r="DH278">
            <v>0</v>
          </cell>
          <cell r="DI278">
            <v>67</v>
          </cell>
          <cell r="DJ278">
            <v>0</v>
          </cell>
          <cell r="DK278">
            <v>67</v>
          </cell>
          <cell r="DL278">
            <v>42592</v>
          </cell>
          <cell r="DM278">
            <v>42691</v>
          </cell>
          <cell r="DN278">
            <v>42727</v>
          </cell>
          <cell r="DO278">
            <v>42815</v>
          </cell>
          <cell r="DP278">
            <v>42729</v>
          </cell>
          <cell r="DQ278">
            <v>42729</v>
          </cell>
          <cell r="DR278">
            <v>42753</v>
          </cell>
          <cell r="DS278">
            <v>0</v>
          </cell>
          <cell r="DT278">
            <v>42842</v>
          </cell>
          <cell r="DU278">
            <v>43525</v>
          </cell>
          <cell r="DV278">
            <v>43532</v>
          </cell>
          <cell r="DW278">
            <v>0</v>
          </cell>
          <cell r="DX278">
            <v>1</v>
          </cell>
          <cell r="DY278">
            <v>1</v>
          </cell>
          <cell r="DZ278">
            <v>1</v>
          </cell>
          <cell r="EA278">
            <v>1</v>
          </cell>
          <cell r="EB278">
            <v>1</v>
          </cell>
          <cell r="EC278" t="str">
            <v>Medio</v>
          </cell>
          <cell r="ED278" t="str">
            <v>NO</v>
          </cell>
          <cell r="EE278">
            <v>0</v>
          </cell>
          <cell r="EF278">
            <v>0</v>
          </cell>
          <cell r="EG278">
            <v>0</v>
          </cell>
          <cell r="EH278">
            <v>0</v>
          </cell>
          <cell r="EI278">
            <v>0</v>
          </cell>
          <cell r="EJ278" t="str">
            <v>NO</v>
          </cell>
          <cell r="EK278" t="str">
            <v/>
          </cell>
          <cell r="EL278">
            <v>0</v>
          </cell>
          <cell r="EM278">
            <v>0</v>
          </cell>
          <cell r="EN278">
            <v>0</v>
          </cell>
          <cell r="EO278">
            <v>0</v>
          </cell>
          <cell r="EP278">
            <v>0</v>
          </cell>
          <cell r="EQ278" t="str">
            <v>NO</v>
          </cell>
          <cell r="ER278" t="str">
            <v>NO</v>
          </cell>
          <cell r="ES278" t="str">
            <v>NO</v>
          </cell>
          <cell r="ET278">
            <v>0</v>
          </cell>
          <cell r="EU278">
            <v>0</v>
          </cell>
          <cell r="EV278" t="str">
            <v>NO</v>
          </cell>
          <cell r="EW278">
            <v>0</v>
          </cell>
          <cell r="EX278" t="str">
            <v>NO</v>
          </cell>
          <cell r="EY278" t="str">
            <v>NO</v>
          </cell>
          <cell r="EZ278">
            <v>0</v>
          </cell>
          <cell r="FA278" t="str">
            <v/>
          </cell>
          <cell r="FB278" t="str">
            <v/>
          </cell>
          <cell r="FC278" t="str">
            <v>NO</v>
          </cell>
          <cell r="FD278">
            <v>0</v>
          </cell>
          <cell r="FE278">
            <v>0</v>
          </cell>
          <cell r="FF278">
            <v>0</v>
          </cell>
          <cell r="FG278">
            <v>0</v>
          </cell>
          <cell r="FH278">
            <v>0</v>
          </cell>
          <cell r="FI278" t="str">
            <v/>
          </cell>
          <cell r="FJ278" t="str">
            <v/>
          </cell>
          <cell r="FK278" t="str">
            <v/>
          </cell>
        </row>
        <row r="279">
          <cell r="A279">
            <v>278</v>
          </cell>
          <cell r="B279" t="str">
            <v>CARIBE</v>
          </cell>
          <cell r="C279" t="str">
            <v>CARIBE</v>
          </cell>
          <cell r="D279" t="str">
            <v>LA GUAJIRA</v>
          </cell>
          <cell r="E279" t="str">
            <v>San Juan del Cesar</v>
          </cell>
          <cell r="F279" t="str">
            <v>44650</v>
          </cell>
          <cell r="G279" t="str">
            <v>LA GUAJIRA</v>
          </cell>
          <cell r="H279" t="str">
            <v>LL2846</v>
          </cell>
          <cell r="I279" t="str">
            <v>IE EL CARMELO</v>
          </cell>
          <cell r="J279" t="str">
            <v>SEDE PRINCIPAL</v>
          </cell>
          <cell r="K279" t="str">
            <v>SI</v>
          </cell>
          <cell r="L279">
            <v>43089</v>
          </cell>
          <cell r="M279">
            <v>43084</v>
          </cell>
          <cell r="N279">
            <v>43087</v>
          </cell>
          <cell r="O279">
            <v>43111</v>
          </cell>
          <cell r="P279">
            <v>43111</v>
          </cell>
          <cell r="Q279" t="str">
            <v>403060-OBR</v>
          </cell>
          <cell r="R279" t="str">
            <v>403060-INT</v>
          </cell>
          <cell r="S279" t="str">
            <v>CONSORCIO DESARROLLO ESCOLAR - G4</v>
          </cell>
          <cell r="T279" t="str">
            <v>CONSORCIO INTERDESARROLLO- G4</v>
          </cell>
          <cell r="U279" t="str">
            <v>HERNAN MIGUEL GARCIA TORRES</v>
          </cell>
          <cell r="V279" t="str">
            <v>URBANO</v>
          </cell>
          <cell r="W279">
            <v>2174996255</v>
          </cell>
          <cell r="X279">
            <v>47025485</v>
          </cell>
          <cell r="Y279">
            <v>2000865044</v>
          </cell>
          <cell r="Z279" t="str">
            <v>SI</v>
          </cell>
          <cell r="AA279">
            <v>0</v>
          </cell>
          <cell r="AB279">
            <v>0</v>
          </cell>
          <cell r="AC279">
            <v>2047890529</v>
          </cell>
          <cell r="AD279">
            <v>7053823</v>
          </cell>
          <cell r="AE279">
            <v>120051903</v>
          </cell>
          <cell r="AF279">
            <v>0</v>
          </cell>
          <cell r="AG279">
            <v>0</v>
          </cell>
          <cell r="AH279">
            <v>0</v>
          </cell>
          <cell r="AI279">
            <v>0</v>
          </cell>
          <cell r="AJ279">
            <v>127105726</v>
          </cell>
          <cell r="AK279">
            <v>21090800</v>
          </cell>
          <cell r="AL279">
            <v>-5135528</v>
          </cell>
          <cell r="AM279">
            <v>15955272</v>
          </cell>
          <cell r="AN279">
            <v>0</v>
          </cell>
          <cell r="AO279">
            <v>758882024</v>
          </cell>
          <cell r="AP279">
            <v>0</v>
          </cell>
          <cell r="AQ279">
            <v>0</v>
          </cell>
          <cell r="AR279">
            <v>496491259</v>
          </cell>
          <cell r="AS279">
            <v>210795740</v>
          </cell>
          <cell r="AT279">
            <v>707286999</v>
          </cell>
          <cell r="AU279">
            <v>0</v>
          </cell>
          <cell r="AV279">
            <v>0</v>
          </cell>
          <cell r="AW279">
            <v>29789476</v>
          </cell>
          <cell r="AX279">
            <v>12647744</v>
          </cell>
          <cell r="AY279">
            <v>9157805</v>
          </cell>
          <cell r="AZ279">
            <v>0</v>
          </cell>
          <cell r="BA279">
            <v>51595025</v>
          </cell>
          <cell r="BB279">
            <v>0</v>
          </cell>
          <cell r="BC279">
            <v>6939243</v>
          </cell>
          <cell r="BD279">
            <v>30987508.953557692</v>
          </cell>
          <cell r="BE279">
            <v>2956772794</v>
          </cell>
          <cell r="BF279">
            <v>2755177528</v>
          </cell>
          <cell r="BG279">
            <v>201595266</v>
          </cell>
          <cell r="BH279">
            <v>225247199</v>
          </cell>
          <cell r="BI279">
            <v>1846238150</v>
          </cell>
          <cell r="BJ279">
            <v>1110534644</v>
          </cell>
          <cell r="BK279">
            <v>0</v>
          </cell>
          <cell r="BL279">
            <v>0</v>
          </cell>
          <cell r="BM279">
            <v>0</v>
          </cell>
          <cell r="BN279">
            <v>17</v>
          </cell>
          <cell r="BO279">
            <v>0</v>
          </cell>
          <cell r="BP279">
            <v>0</v>
          </cell>
          <cell r="BQ279">
            <v>0</v>
          </cell>
          <cell r="BR279">
            <v>0</v>
          </cell>
          <cell r="BS279">
            <v>0</v>
          </cell>
          <cell r="BT279">
            <v>0</v>
          </cell>
          <cell r="BU279">
            <v>17</v>
          </cell>
          <cell r="BV279">
            <v>35</v>
          </cell>
          <cell r="BW279">
            <v>52</v>
          </cell>
          <cell r="BX279">
            <v>0</v>
          </cell>
          <cell r="BY279">
            <v>0</v>
          </cell>
          <cell r="BZ279">
            <v>0</v>
          </cell>
          <cell r="CA279">
            <v>0</v>
          </cell>
          <cell r="CB279">
            <v>0</v>
          </cell>
          <cell r="CC279">
            <v>0</v>
          </cell>
          <cell r="CD279">
            <v>0</v>
          </cell>
          <cell r="CE279">
            <v>1</v>
          </cell>
          <cell r="CF279">
            <v>1</v>
          </cell>
          <cell r="CG279">
            <v>1</v>
          </cell>
          <cell r="CH279">
            <v>21</v>
          </cell>
          <cell r="CI279">
            <v>0</v>
          </cell>
          <cell r="CJ279" t="str">
            <v/>
          </cell>
          <cell r="CK279">
            <v>0</v>
          </cell>
          <cell r="CL279">
            <v>0</v>
          </cell>
          <cell r="CM279">
            <v>0</v>
          </cell>
          <cell r="CN279">
            <v>0</v>
          </cell>
          <cell r="CO279">
            <v>0</v>
          </cell>
          <cell r="CP279">
            <v>0</v>
          </cell>
          <cell r="CQ279">
            <v>2105.0820000000003</v>
          </cell>
          <cell r="CR279">
            <v>1300</v>
          </cell>
          <cell r="CS279">
            <v>0</v>
          </cell>
          <cell r="CT279">
            <v>39</v>
          </cell>
          <cell r="CU279">
            <v>11.5</v>
          </cell>
          <cell r="CV279">
            <v>3.5</v>
          </cell>
          <cell r="CW279">
            <v>8</v>
          </cell>
          <cell r="CX279" t="str">
            <v>EN EJECUCIÓN</v>
          </cell>
          <cell r="CY279" t="str">
            <v>LICENCIA EXPEDIDA</v>
          </cell>
          <cell r="CZ279" t="str">
            <v>Ingeniería de detalle</v>
          </cell>
          <cell r="DA279">
            <v>17</v>
          </cell>
          <cell r="DB279" t="str">
            <v/>
          </cell>
          <cell r="DC279" t="str">
            <v/>
          </cell>
          <cell r="DD279" t="str">
            <v/>
          </cell>
          <cell r="DE279">
            <v>17</v>
          </cell>
          <cell r="DF279">
            <v>0</v>
          </cell>
          <cell r="DG279">
            <v>0</v>
          </cell>
          <cell r="DH279">
            <v>0</v>
          </cell>
          <cell r="DI279">
            <v>0</v>
          </cell>
          <cell r="DJ279">
            <v>0</v>
          </cell>
          <cell r="DK279">
            <v>0</v>
          </cell>
          <cell r="DL279">
            <v>43119</v>
          </cell>
          <cell r="DM279">
            <v>0</v>
          </cell>
          <cell r="DN279">
            <v>43207</v>
          </cell>
          <cell r="DO279">
            <v>43223</v>
          </cell>
          <cell r="DP279">
            <v>43224</v>
          </cell>
          <cell r="DQ279">
            <v>43224</v>
          </cell>
          <cell r="DR279">
            <v>43327</v>
          </cell>
          <cell r="DS279">
            <v>0</v>
          </cell>
          <cell r="DT279">
            <v>43753</v>
          </cell>
          <cell r="DU279">
            <v>43997</v>
          </cell>
          <cell r="DV279">
            <v>43997</v>
          </cell>
          <cell r="DW279">
            <v>0</v>
          </cell>
          <cell r="DX279">
            <v>1</v>
          </cell>
          <cell r="DY279">
            <v>1</v>
          </cell>
          <cell r="DZ279">
            <v>0</v>
          </cell>
          <cell r="EA279">
            <v>0</v>
          </cell>
          <cell r="EB279">
            <v>5</v>
          </cell>
          <cell r="EC279" t="str">
            <v>Alto</v>
          </cell>
          <cell r="ED279" t="str">
            <v>NO</v>
          </cell>
          <cell r="EE279">
            <v>0</v>
          </cell>
          <cell r="EF279">
            <v>0</v>
          </cell>
          <cell r="EG279">
            <v>0</v>
          </cell>
          <cell r="EH279">
            <v>0</v>
          </cell>
          <cell r="EI279">
            <v>0</v>
          </cell>
          <cell r="EJ279" t="str">
            <v>NO</v>
          </cell>
          <cell r="EK279" t="str">
            <v/>
          </cell>
          <cell r="EL279">
            <v>0</v>
          </cell>
          <cell r="EM279">
            <v>0</v>
          </cell>
          <cell r="EN279">
            <v>0</v>
          </cell>
          <cell r="EO279">
            <v>0</v>
          </cell>
          <cell r="EP279">
            <v>0</v>
          </cell>
          <cell r="EQ279" t="str">
            <v>NO</v>
          </cell>
          <cell r="ER279" t="str">
            <v>NO</v>
          </cell>
          <cell r="ES279" t="str">
            <v>NO</v>
          </cell>
          <cell r="ET279">
            <v>0</v>
          </cell>
          <cell r="EU279">
            <v>0</v>
          </cell>
          <cell r="EV279" t="str">
            <v>SI</v>
          </cell>
          <cell r="EW279" t="str">
            <v>El proyecto debe ser presentado ante el OCAD</v>
          </cell>
          <cell r="EX279" t="str">
            <v>NO</v>
          </cell>
          <cell r="EY279" t="str">
            <v>NO</v>
          </cell>
          <cell r="EZ279">
            <v>0</v>
          </cell>
          <cell r="FA279" t="str">
            <v>NO</v>
          </cell>
          <cell r="FB279" t="str">
            <v>SI</v>
          </cell>
          <cell r="FC279" t="str">
            <v>NO</v>
          </cell>
          <cell r="FD279">
            <v>0</v>
          </cell>
          <cell r="FE279">
            <v>0</v>
          </cell>
          <cell r="FF279">
            <v>0</v>
          </cell>
          <cell r="FG279">
            <v>0</v>
          </cell>
          <cell r="FH279">
            <v>0</v>
          </cell>
          <cell r="FI279" t="str">
            <v/>
          </cell>
          <cell r="FJ279" t="str">
            <v/>
          </cell>
          <cell r="FK279" t="str">
            <v/>
          </cell>
        </row>
        <row r="280">
          <cell r="A280">
            <v>279</v>
          </cell>
          <cell r="B280" t="str">
            <v>CARIBE</v>
          </cell>
          <cell r="C280" t="str">
            <v>CARIBE</v>
          </cell>
          <cell r="D280" t="str">
            <v>LA GUAJIRA</v>
          </cell>
          <cell r="E280" t="str">
            <v>Manaure</v>
          </cell>
          <cell r="F280" t="str">
            <v>44560</v>
          </cell>
          <cell r="G280" t="str">
            <v>LA GUAJIRA</v>
          </cell>
          <cell r="H280" t="str">
            <v>LL2856</v>
          </cell>
          <cell r="I280" t="str">
            <v>CENTRO ETNOEDUCATIVO RURAL No 3 NAZARETH</v>
          </cell>
          <cell r="J280" t="str">
            <v>SEDE PRINCIPAL</v>
          </cell>
          <cell r="K280" t="str">
            <v>SI</v>
          </cell>
          <cell r="L280">
            <v>42443</v>
          </cell>
          <cell r="M280">
            <v>42746</v>
          </cell>
          <cell r="N280">
            <v>42747</v>
          </cell>
          <cell r="O280">
            <v>42760</v>
          </cell>
          <cell r="P280">
            <v>42760</v>
          </cell>
          <cell r="Q280" t="str">
            <v>403014-OBR</v>
          </cell>
          <cell r="R280" t="str">
            <v>403014-INT</v>
          </cell>
          <cell r="S280" t="str">
            <v>CONSORCIO DESARROLLO ESCOLAR - G4</v>
          </cell>
          <cell r="T280" t="str">
            <v>CONSORCIO INTERDESARROLLO- G4</v>
          </cell>
          <cell r="U280" t="str">
            <v>HERNAN MIGUEL GARCIA TORRES</v>
          </cell>
          <cell r="V280" t="str">
            <v>RURAL</v>
          </cell>
          <cell r="W280">
            <v>4470006272</v>
          </cell>
          <cell r="X280">
            <v>87132510</v>
          </cell>
          <cell r="Y280">
            <v>3984748449</v>
          </cell>
          <cell r="Z280" t="str">
            <v>SI</v>
          </cell>
          <cell r="AA280">
            <v>157245755</v>
          </cell>
          <cell r="AB280">
            <v>0</v>
          </cell>
          <cell r="AC280">
            <v>4229126714</v>
          </cell>
          <cell r="AD280">
            <v>13069877</v>
          </cell>
          <cell r="AE280">
            <v>199237422</v>
          </cell>
          <cell r="AF280">
            <v>7862288</v>
          </cell>
          <cell r="AG280">
            <v>20709971</v>
          </cell>
          <cell r="AH280">
            <v>0</v>
          </cell>
          <cell r="AI280">
            <v>0</v>
          </cell>
          <cell r="AJ280">
            <v>240879558</v>
          </cell>
          <cell r="AK280">
            <v>34599396</v>
          </cell>
          <cell r="AL280">
            <v>1</v>
          </cell>
          <cell r="AM280">
            <v>34599397</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cell r="BA280">
            <v>0</v>
          </cell>
          <cell r="BB280">
            <v>0</v>
          </cell>
          <cell r="BC280">
            <v>0</v>
          </cell>
          <cell r="BD280">
            <v>0</v>
          </cell>
          <cell r="BE280">
            <v>4504605669</v>
          </cell>
          <cell r="BF280">
            <v>4229126714</v>
          </cell>
          <cell r="BG280">
            <v>275478955</v>
          </cell>
          <cell r="BH280">
            <v>20709972</v>
          </cell>
          <cell r="BI280">
            <v>3811311343</v>
          </cell>
          <cell r="BJ280">
            <v>693294326</v>
          </cell>
          <cell r="BK280">
            <v>2</v>
          </cell>
          <cell r="BL280">
            <v>12</v>
          </cell>
          <cell r="BM280">
            <v>14</v>
          </cell>
          <cell r="BN280">
            <v>4</v>
          </cell>
          <cell r="BO280">
            <v>0</v>
          </cell>
          <cell r="BP280">
            <v>0</v>
          </cell>
          <cell r="BQ280">
            <v>0</v>
          </cell>
          <cell r="BR280">
            <v>0</v>
          </cell>
          <cell r="BS280">
            <v>1</v>
          </cell>
          <cell r="BT280">
            <v>0</v>
          </cell>
          <cell r="BU280">
            <v>5</v>
          </cell>
          <cell r="BV280">
            <v>0</v>
          </cell>
          <cell r="BW280">
            <v>18</v>
          </cell>
          <cell r="BX280">
            <v>0</v>
          </cell>
          <cell r="BY280">
            <v>0</v>
          </cell>
          <cell r="BZ280">
            <v>0</v>
          </cell>
          <cell r="CA280">
            <v>0</v>
          </cell>
          <cell r="CB280">
            <v>0</v>
          </cell>
          <cell r="CC280">
            <v>0</v>
          </cell>
          <cell r="CD280">
            <v>0</v>
          </cell>
          <cell r="CE280">
            <v>1</v>
          </cell>
          <cell r="CF280">
            <v>1</v>
          </cell>
          <cell r="CG280">
            <v>1</v>
          </cell>
          <cell r="CH280">
            <v>24</v>
          </cell>
          <cell r="CI280">
            <v>0</v>
          </cell>
          <cell r="CJ280" t="str">
            <v/>
          </cell>
          <cell r="CK280">
            <v>0</v>
          </cell>
          <cell r="CL280">
            <v>0</v>
          </cell>
          <cell r="CM280">
            <v>0</v>
          </cell>
          <cell r="CN280">
            <v>0</v>
          </cell>
          <cell r="CO280">
            <v>0</v>
          </cell>
          <cell r="CP280">
            <v>0</v>
          </cell>
          <cell r="CQ280">
            <v>1808.6399999999996</v>
          </cell>
          <cell r="CR280">
            <v>660</v>
          </cell>
          <cell r="CS280">
            <v>0</v>
          </cell>
          <cell r="CT280">
            <v>60</v>
          </cell>
          <cell r="CU280">
            <v>13.5</v>
          </cell>
          <cell r="CV280">
            <v>3.5</v>
          </cell>
          <cell r="CW280">
            <v>10</v>
          </cell>
          <cell r="CX280" t="str">
            <v>OBRA TERMINADA</v>
          </cell>
          <cell r="CY280" t="str">
            <v>OBRA ENTREGADA</v>
          </cell>
          <cell r="CZ280" t="str">
            <v>Obra entregada</v>
          </cell>
          <cell r="DA280">
            <v>19</v>
          </cell>
          <cell r="DB280" t="str">
            <v/>
          </cell>
          <cell r="DC280" t="str">
            <v/>
          </cell>
          <cell r="DD280" t="str">
            <v/>
          </cell>
          <cell r="DE280" t="str">
            <v/>
          </cell>
          <cell r="DF280">
            <v>0</v>
          </cell>
          <cell r="DG280">
            <v>0</v>
          </cell>
          <cell r="DH280">
            <v>0</v>
          </cell>
          <cell r="DI280">
            <v>14</v>
          </cell>
          <cell r="DJ280">
            <v>5</v>
          </cell>
          <cell r="DK280">
            <v>19</v>
          </cell>
          <cell r="DL280">
            <v>42768</v>
          </cell>
          <cell r="DM280">
            <v>42824</v>
          </cell>
          <cell r="DN280">
            <v>42872</v>
          </cell>
          <cell r="DO280">
            <v>42902</v>
          </cell>
          <cell r="DP280">
            <v>42872</v>
          </cell>
          <cell r="DQ280">
            <v>42872</v>
          </cell>
          <cell r="DR280">
            <v>42872</v>
          </cell>
          <cell r="DS280">
            <v>0</v>
          </cell>
          <cell r="DT280">
            <v>42913</v>
          </cell>
          <cell r="DU280">
            <v>43313</v>
          </cell>
          <cell r="DV280">
            <v>43313</v>
          </cell>
          <cell r="DW280">
            <v>43313</v>
          </cell>
          <cell r="DX280">
            <v>1</v>
          </cell>
          <cell r="DY280">
            <v>1</v>
          </cell>
          <cell r="DZ280">
            <v>1</v>
          </cell>
          <cell r="EA280">
            <v>1</v>
          </cell>
          <cell r="EB280">
            <v>1</v>
          </cell>
          <cell r="EC280" t="str">
            <v>Medio</v>
          </cell>
          <cell r="ED280" t="str">
            <v>NO</v>
          </cell>
          <cell r="EE280">
            <v>0</v>
          </cell>
          <cell r="EF280">
            <v>0</v>
          </cell>
          <cell r="EG280">
            <v>0</v>
          </cell>
          <cell r="EH280">
            <v>0</v>
          </cell>
          <cell r="EI280">
            <v>0</v>
          </cell>
          <cell r="EJ280" t="str">
            <v>NO</v>
          </cell>
          <cell r="EK280" t="str">
            <v/>
          </cell>
          <cell r="EL280">
            <v>0</v>
          </cell>
          <cell r="EM280">
            <v>0</v>
          </cell>
          <cell r="EN280">
            <v>0</v>
          </cell>
          <cell r="EO280">
            <v>0</v>
          </cell>
          <cell r="EP280">
            <v>0</v>
          </cell>
          <cell r="EQ280" t="str">
            <v>NO</v>
          </cell>
          <cell r="ER280" t="str">
            <v>SI</v>
          </cell>
          <cell r="ES280" t="str">
            <v>NO</v>
          </cell>
          <cell r="ET280">
            <v>0</v>
          </cell>
          <cell r="EU280">
            <v>0</v>
          </cell>
          <cell r="EV280" t="str">
            <v>NO</v>
          </cell>
          <cell r="EW280">
            <v>0</v>
          </cell>
          <cell r="EX280" t="str">
            <v>NO</v>
          </cell>
          <cell r="EY280" t="str">
            <v>NO</v>
          </cell>
          <cell r="EZ280">
            <v>0</v>
          </cell>
          <cell r="FA280" t="str">
            <v/>
          </cell>
          <cell r="FB280" t="str">
            <v/>
          </cell>
          <cell r="FC280" t="str">
            <v>NO</v>
          </cell>
          <cell r="FD280">
            <v>0</v>
          </cell>
          <cell r="FE280">
            <v>0</v>
          </cell>
          <cell r="FF280">
            <v>0</v>
          </cell>
          <cell r="FG280">
            <v>0</v>
          </cell>
          <cell r="FH280">
            <v>0</v>
          </cell>
          <cell r="FI280" t="str">
            <v/>
          </cell>
          <cell r="FJ280" t="str">
            <v/>
          </cell>
          <cell r="FK280" t="str">
            <v/>
          </cell>
        </row>
        <row r="281">
          <cell r="A281">
            <v>280</v>
          </cell>
          <cell r="B281" t="str">
            <v>CARIBE</v>
          </cell>
          <cell r="C281" t="str">
            <v>CARIBE</v>
          </cell>
          <cell r="D281" t="str">
            <v>RIOHACHA</v>
          </cell>
          <cell r="E281" t="str">
            <v>Riohacha</v>
          </cell>
          <cell r="F281" t="str">
            <v>44001</v>
          </cell>
          <cell r="G281" t="str">
            <v>LA GUAJIRA</v>
          </cell>
          <cell r="H281" t="str">
            <v>LL2935</v>
          </cell>
          <cell r="I281" t="str">
            <v>IE FAMILIA DE NAZARET</v>
          </cell>
          <cell r="J281" t="str">
            <v>FAMILIA DE NAZARET</v>
          </cell>
          <cell r="K281" t="str">
            <v>SI</v>
          </cell>
          <cell r="L281">
            <v>43278</v>
          </cell>
          <cell r="M281">
            <v>43276</v>
          </cell>
          <cell r="N281">
            <v>43276</v>
          </cell>
          <cell r="O281">
            <v>43326</v>
          </cell>
          <cell r="P281">
            <v>43326</v>
          </cell>
          <cell r="Q281" t="str">
            <v>403069-OBR</v>
          </cell>
          <cell r="R281" t="str">
            <v>403069-INT</v>
          </cell>
          <cell r="S281" t="str">
            <v>CONSORCIO DESARROLLO ESCOLAR - G4</v>
          </cell>
          <cell r="T281" t="str">
            <v>CONSORCIO INTERDESARROLLO- G4</v>
          </cell>
          <cell r="U281" t="str">
            <v>HERNAN MIGUEL GARCIA TORRES</v>
          </cell>
          <cell r="V281" t="str">
            <v>URBANO</v>
          </cell>
          <cell r="W281">
            <v>9553962324</v>
          </cell>
          <cell r="X281">
            <v>211131794</v>
          </cell>
          <cell r="Y281">
            <v>8814635051</v>
          </cell>
          <cell r="Z281" t="str">
            <v>NO</v>
          </cell>
          <cell r="AA281">
            <v>0</v>
          </cell>
          <cell r="AB281">
            <v>0</v>
          </cell>
          <cell r="AC281">
            <v>9025766845</v>
          </cell>
          <cell r="AD281">
            <v>31669769</v>
          </cell>
          <cell r="AE281">
            <v>396658577</v>
          </cell>
          <cell r="AF281">
            <v>0</v>
          </cell>
          <cell r="AG281">
            <v>0</v>
          </cell>
          <cell r="AH281">
            <v>99867133</v>
          </cell>
          <cell r="AI281">
            <v>0</v>
          </cell>
          <cell r="AJ281">
            <v>528195479</v>
          </cell>
          <cell r="AK281">
            <v>73495834</v>
          </cell>
          <cell r="AL281">
            <v>345909</v>
          </cell>
          <cell r="AM281">
            <v>73841743</v>
          </cell>
          <cell r="AN281">
            <v>0</v>
          </cell>
          <cell r="AO281">
            <v>44603768</v>
          </cell>
          <cell r="AP281">
            <v>0</v>
          </cell>
          <cell r="AQ281">
            <v>0</v>
          </cell>
          <cell r="AR281">
            <v>0</v>
          </cell>
          <cell r="AS281">
            <v>42479780</v>
          </cell>
          <cell r="AT281">
            <v>42479780</v>
          </cell>
          <cell r="AU281">
            <v>0</v>
          </cell>
          <cell r="AV281">
            <v>0</v>
          </cell>
          <cell r="AW281">
            <v>0</v>
          </cell>
          <cell r="AX281">
            <v>2123988</v>
          </cell>
          <cell r="AY281">
            <v>0</v>
          </cell>
          <cell r="AZ281">
            <v>0</v>
          </cell>
          <cell r="BA281">
            <v>2123988</v>
          </cell>
          <cell r="BB281">
            <v>0</v>
          </cell>
          <cell r="BC281">
            <v>0</v>
          </cell>
          <cell r="BD281">
            <v>101345833.16240384</v>
          </cell>
          <cell r="BE281">
            <v>9672407835</v>
          </cell>
          <cell r="BF281">
            <v>9068246625</v>
          </cell>
          <cell r="BG281">
            <v>604161210</v>
          </cell>
          <cell r="BH281">
            <v>44949677</v>
          </cell>
          <cell r="BI281">
            <v>8664712343</v>
          </cell>
          <cell r="BJ281">
            <v>1007695492</v>
          </cell>
          <cell r="BK281">
            <v>4</v>
          </cell>
          <cell r="BL281">
            <v>22</v>
          </cell>
          <cell r="BM281">
            <v>26</v>
          </cell>
          <cell r="BN281">
            <v>0</v>
          </cell>
          <cell r="BO281">
            <v>0</v>
          </cell>
          <cell r="BP281">
            <v>0</v>
          </cell>
          <cell r="BQ281">
            <v>0</v>
          </cell>
          <cell r="BR281">
            <v>0</v>
          </cell>
          <cell r="BS281">
            <v>0</v>
          </cell>
          <cell r="BT281">
            <v>0</v>
          </cell>
          <cell r="BU281">
            <v>0</v>
          </cell>
          <cell r="BV281">
            <v>0</v>
          </cell>
          <cell r="BW281">
            <v>26</v>
          </cell>
          <cell r="BX281">
            <v>1</v>
          </cell>
          <cell r="BY281">
            <v>1</v>
          </cell>
          <cell r="BZ281">
            <v>2</v>
          </cell>
          <cell r="CA281">
            <v>1</v>
          </cell>
          <cell r="CB281">
            <v>1</v>
          </cell>
          <cell r="CC281">
            <v>1</v>
          </cell>
          <cell r="CD281">
            <v>7</v>
          </cell>
          <cell r="CE281">
            <v>1</v>
          </cell>
          <cell r="CF281">
            <v>1</v>
          </cell>
          <cell r="CG281">
            <v>1</v>
          </cell>
          <cell r="CH281">
            <v>44</v>
          </cell>
          <cell r="CI281">
            <v>1</v>
          </cell>
          <cell r="CJ281" t="str">
            <v>SI</v>
          </cell>
          <cell r="CK281">
            <v>0</v>
          </cell>
          <cell r="CL281">
            <v>0</v>
          </cell>
          <cell r="CM281">
            <v>0</v>
          </cell>
          <cell r="CN281">
            <v>0</v>
          </cell>
          <cell r="CO281">
            <v>0</v>
          </cell>
          <cell r="CP281">
            <v>0</v>
          </cell>
          <cell r="CQ281">
            <v>5071</v>
          </cell>
          <cell r="CR281">
            <v>960</v>
          </cell>
          <cell r="CS281">
            <v>0</v>
          </cell>
          <cell r="CT281">
            <v>129</v>
          </cell>
          <cell r="CU281">
            <v>15.5</v>
          </cell>
          <cell r="CV281">
            <v>3.5</v>
          </cell>
          <cell r="CW281">
            <v>12</v>
          </cell>
          <cell r="CX281" t="str">
            <v>EN EJECUCIÓN</v>
          </cell>
          <cell r="CY281" t="str">
            <v>LICENCIA EXPEDIDA</v>
          </cell>
          <cell r="CZ281" t="str">
            <v>Diseño recibido a satisfacción</v>
          </cell>
          <cell r="DA281">
            <v>33</v>
          </cell>
          <cell r="DB281" t="str">
            <v/>
          </cell>
          <cell r="DC281" t="str">
            <v/>
          </cell>
          <cell r="DD281" t="str">
            <v/>
          </cell>
          <cell r="DE281">
            <v>33</v>
          </cell>
          <cell r="DF281">
            <v>0</v>
          </cell>
          <cell r="DG281">
            <v>0</v>
          </cell>
          <cell r="DH281">
            <v>0</v>
          </cell>
          <cell r="DI281">
            <v>0</v>
          </cell>
          <cell r="DJ281">
            <v>0</v>
          </cell>
          <cell r="DK281">
            <v>0</v>
          </cell>
          <cell r="DL281">
            <v>43335</v>
          </cell>
          <cell r="DM281">
            <v>43419</v>
          </cell>
          <cell r="DN281">
            <v>43430</v>
          </cell>
          <cell r="DO281">
            <v>43503</v>
          </cell>
          <cell r="DP281">
            <v>43441</v>
          </cell>
          <cell r="DQ281">
            <v>43480</v>
          </cell>
          <cell r="DR281">
            <v>43462</v>
          </cell>
          <cell r="DS281">
            <v>0</v>
          </cell>
          <cell r="DT281">
            <v>43691</v>
          </cell>
          <cell r="DU281">
            <v>44057</v>
          </cell>
          <cell r="DV281">
            <v>44057</v>
          </cell>
          <cell r="DW281">
            <v>0</v>
          </cell>
          <cell r="DX281">
            <v>1</v>
          </cell>
          <cell r="DY281">
            <v>1</v>
          </cell>
          <cell r="DZ281">
            <v>0</v>
          </cell>
          <cell r="EA281">
            <v>0</v>
          </cell>
          <cell r="EB281">
            <v>5</v>
          </cell>
          <cell r="EC281" t="str">
            <v>Alto</v>
          </cell>
          <cell r="ED281" t="str">
            <v>NO</v>
          </cell>
          <cell r="EE281">
            <v>0</v>
          </cell>
          <cell r="EF281">
            <v>0</v>
          </cell>
          <cell r="EG281">
            <v>0</v>
          </cell>
          <cell r="EH281">
            <v>0</v>
          </cell>
          <cell r="EI281">
            <v>0</v>
          </cell>
          <cell r="EJ281" t="str">
            <v>NO</v>
          </cell>
          <cell r="EK281" t="str">
            <v/>
          </cell>
          <cell r="EL281">
            <v>0</v>
          </cell>
          <cell r="EM281">
            <v>0</v>
          </cell>
          <cell r="EN281">
            <v>0</v>
          </cell>
          <cell r="EO281">
            <v>0</v>
          </cell>
          <cell r="EP281">
            <v>0</v>
          </cell>
          <cell r="EQ281" t="str">
            <v>NO</v>
          </cell>
          <cell r="ER281" t="str">
            <v>NO</v>
          </cell>
          <cell r="ES281" t="str">
            <v>NO</v>
          </cell>
          <cell r="ET281">
            <v>0</v>
          </cell>
          <cell r="EU281">
            <v>0</v>
          </cell>
          <cell r="EV281" t="str">
            <v>SI</v>
          </cell>
          <cell r="EW281" t="str">
            <v>La ET no ha autorizado la cuantificación de los recuros requeridos. Se presentaron valores estimados</v>
          </cell>
          <cell r="EX281" t="str">
            <v>NO</v>
          </cell>
          <cell r="EY281" t="str">
            <v>SI</v>
          </cell>
          <cell r="EZ281" t="str">
            <v>demoras de la ET en la gestión de la licencia</v>
          </cell>
          <cell r="FA281" t="str">
            <v>NO</v>
          </cell>
          <cell r="FB281" t="str">
            <v>SI</v>
          </cell>
          <cell r="FC281" t="str">
            <v>NO</v>
          </cell>
          <cell r="FD281">
            <v>0</v>
          </cell>
          <cell r="FE281">
            <v>0</v>
          </cell>
          <cell r="FF281">
            <v>0</v>
          </cell>
          <cell r="FG281">
            <v>0</v>
          </cell>
          <cell r="FH281">
            <v>0</v>
          </cell>
          <cell r="FI281" t="str">
            <v/>
          </cell>
          <cell r="FJ281" t="str">
            <v/>
          </cell>
          <cell r="FK281" t="str">
            <v/>
          </cell>
        </row>
        <row r="282">
          <cell r="A282">
            <v>281</v>
          </cell>
          <cell r="B282" t="str">
            <v>CARIBE</v>
          </cell>
          <cell r="C282" t="str">
            <v>CARIBE</v>
          </cell>
          <cell r="D282" t="str">
            <v>BARRANQUILLA</v>
          </cell>
          <cell r="E282" t="str">
            <v>Barranquilla</v>
          </cell>
          <cell r="F282" t="str">
            <v>08001</v>
          </cell>
          <cell r="G282" t="str">
            <v>ATLÁNTICO</v>
          </cell>
          <cell r="H282" t="str">
            <v>LL4-0121</v>
          </cell>
          <cell r="I282" t="str">
            <v>DISTRITAL DESPERTAR DEL SUR</v>
          </cell>
          <cell r="J282">
            <v>0</v>
          </cell>
          <cell r="K282" t="str">
            <v>SI</v>
          </cell>
          <cell r="L282">
            <v>42901</v>
          </cell>
          <cell r="M282">
            <v>42898</v>
          </cell>
          <cell r="N282">
            <v>42899</v>
          </cell>
          <cell r="O282">
            <v>42923</v>
          </cell>
          <cell r="P282">
            <v>42923</v>
          </cell>
          <cell r="Q282" t="str">
            <v>403025-OBR</v>
          </cell>
          <cell r="R282" t="str">
            <v>403025-INT</v>
          </cell>
          <cell r="S282" t="str">
            <v>CONSORCIO DESARROLLO ESCOLAR - G4</v>
          </cell>
          <cell r="T282" t="str">
            <v>CONSORCIO INTERDESARROLLO- G4</v>
          </cell>
          <cell r="U282" t="str">
            <v>ASIS ABDALA RAAD BOLIVAR</v>
          </cell>
          <cell r="V282" t="str">
            <v>URBANO</v>
          </cell>
          <cell r="W282">
            <v>4017048564</v>
          </cell>
          <cell r="X282">
            <v>102642941</v>
          </cell>
          <cell r="Y282">
            <v>3422320313</v>
          </cell>
          <cell r="Z282" t="str">
            <v>NO</v>
          </cell>
          <cell r="AA282">
            <v>0</v>
          </cell>
          <cell r="AB282">
            <v>235825251</v>
          </cell>
          <cell r="AC282">
            <v>3760788505</v>
          </cell>
          <cell r="AD282">
            <v>15396441</v>
          </cell>
          <cell r="AE282">
            <v>188227617</v>
          </cell>
          <cell r="AF282">
            <v>0</v>
          </cell>
          <cell r="AG282">
            <v>13476759</v>
          </cell>
          <cell r="AH282">
            <v>39159242</v>
          </cell>
          <cell r="AI282">
            <v>0</v>
          </cell>
          <cell r="AJ282">
            <v>256260059</v>
          </cell>
          <cell r="AK282">
            <v>28838484</v>
          </cell>
          <cell r="AL282">
            <v>1929337</v>
          </cell>
          <cell r="AM282">
            <v>30767821</v>
          </cell>
          <cell r="AN282">
            <v>0</v>
          </cell>
          <cell r="AO282">
            <v>1390653215</v>
          </cell>
          <cell r="AP282">
            <v>0</v>
          </cell>
          <cell r="AQ282">
            <v>0</v>
          </cell>
          <cell r="AR282">
            <v>0</v>
          </cell>
          <cell r="AS282">
            <v>1318154706</v>
          </cell>
          <cell r="AT282">
            <v>1318154706</v>
          </cell>
          <cell r="AU282">
            <v>0</v>
          </cell>
          <cell r="AV282">
            <v>0</v>
          </cell>
          <cell r="AW282">
            <v>0</v>
          </cell>
          <cell r="AX282">
            <v>72498509</v>
          </cell>
          <cell r="AY282">
            <v>0</v>
          </cell>
          <cell r="AZ282">
            <v>0</v>
          </cell>
          <cell r="BA282">
            <v>72498509</v>
          </cell>
          <cell r="BB282">
            <v>0</v>
          </cell>
          <cell r="BC282">
            <v>0</v>
          </cell>
          <cell r="BD282">
            <v>56940358.858653851</v>
          </cell>
          <cell r="BE282">
            <v>5438469600</v>
          </cell>
          <cell r="BF282">
            <v>5078943211</v>
          </cell>
          <cell r="BG282">
            <v>359526389</v>
          </cell>
          <cell r="BH282">
            <v>1641884562</v>
          </cell>
          <cell r="BI282">
            <v>2657609527</v>
          </cell>
          <cell r="BJ282">
            <v>2780860073</v>
          </cell>
          <cell r="BK282">
            <v>3</v>
          </cell>
          <cell r="BL282">
            <v>10</v>
          </cell>
          <cell r="BM282">
            <v>13</v>
          </cell>
          <cell r="BN282">
            <v>0</v>
          </cell>
          <cell r="BO282">
            <v>0</v>
          </cell>
          <cell r="BP282">
            <v>0</v>
          </cell>
          <cell r="BQ282">
            <v>0</v>
          </cell>
          <cell r="BR282">
            <v>0</v>
          </cell>
          <cell r="BS282">
            <v>0</v>
          </cell>
          <cell r="BT282">
            <v>0</v>
          </cell>
          <cell r="BU282">
            <v>0</v>
          </cell>
          <cell r="BV282">
            <v>13</v>
          </cell>
          <cell r="BW282">
            <v>26</v>
          </cell>
          <cell r="BX282">
            <v>0</v>
          </cell>
          <cell r="BY282">
            <v>0</v>
          </cell>
          <cell r="BZ282">
            <v>0</v>
          </cell>
          <cell r="CA282">
            <v>0</v>
          </cell>
          <cell r="CB282">
            <v>1</v>
          </cell>
          <cell r="CC282">
            <v>0</v>
          </cell>
          <cell r="CD282">
            <v>1</v>
          </cell>
          <cell r="CE282">
            <v>1</v>
          </cell>
          <cell r="CF282">
            <v>1</v>
          </cell>
          <cell r="CG282">
            <v>1</v>
          </cell>
          <cell r="CH282">
            <v>22</v>
          </cell>
          <cell r="CI282">
            <v>0</v>
          </cell>
          <cell r="CJ282" t="str">
            <v/>
          </cell>
          <cell r="CK282">
            <v>0</v>
          </cell>
          <cell r="CL282">
            <v>0</v>
          </cell>
          <cell r="CM282">
            <v>0</v>
          </cell>
          <cell r="CN282">
            <v>0</v>
          </cell>
          <cell r="CO282">
            <v>0</v>
          </cell>
          <cell r="CP282">
            <v>0</v>
          </cell>
          <cell r="CQ282">
            <v>2211.0839999999998</v>
          </cell>
          <cell r="CR282">
            <v>894</v>
          </cell>
          <cell r="CS282">
            <v>0</v>
          </cell>
          <cell r="CT282">
            <v>73</v>
          </cell>
          <cell r="CU282">
            <v>14.1</v>
          </cell>
          <cell r="CV282">
            <v>3.5</v>
          </cell>
          <cell r="CW282">
            <v>10.6</v>
          </cell>
          <cell r="CX282" t="str">
            <v>EN EJECUCIÓN</v>
          </cell>
          <cell r="CY282" t="str">
            <v>TRAMITE DE LICENCIA</v>
          </cell>
          <cell r="CZ282" t="str">
            <v>Diseño recibido a satisfacción</v>
          </cell>
          <cell r="DA282">
            <v>14</v>
          </cell>
          <cell r="DB282" t="str">
            <v/>
          </cell>
          <cell r="DC282" t="str">
            <v/>
          </cell>
          <cell r="DD282">
            <v>14</v>
          </cell>
          <cell r="DE282" t="str">
            <v/>
          </cell>
          <cell r="DF282">
            <v>0</v>
          </cell>
          <cell r="DG282">
            <v>0</v>
          </cell>
          <cell r="DH282">
            <v>0</v>
          </cell>
          <cell r="DI282">
            <v>0</v>
          </cell>
          <cell r="DJ282">
            <v>0</v>
          </cell>
          <cell r="DK282">
            <v>0</v>
          </cell>
          <cell r="DL282">
            <v>42933</v>
          </cell>
          <cell r="DM282">
            <v>0</v>
          </cell>
          <cell r="DN282">
            <v>43034</v>
          </cell>
          <cell r="DO282">
            <v>0</v>
          </cell>
          <cell r="DP282">
            <v>43040</v>
          </cell>
          <cell r="DQ282">
            <v>43040</v>
          </cell>
          <cell r="DR282">
            <v>43049</v>
          </cell>
          <cell r="DS282">
            <v>0</v>
          </cell>
          <cell r="DT282">
            <v>43745</v>
          </cell>
          <cell r="DU282">
            <v>44036</v>
          </cell>
          <cell r="DV282">
            <v>44036</v>
          </cell>
          <cell r="DW282">
            <v>0</v>
          </cell>
          <cell r="DX282">
            <v>1</v>
          </cell>
          <cell r="DY282">
            <v>1</v>
          </cell>
          <cell r="DZ282">
            <v>0</v>
          </cell>
          <cell r="EA282">
            <v>0</v>
          </cell>
          <cell r="EB282">
            <v>5</v>
          </cell>
          <cell r="EC282" t="str">
            <v>Alto</v>
          </cell>
          <cell r="ED282" t="str">
            <v>NO</v>
          </cell>
          <cell r="EE282">
            <v>0</v>
          </cell>
          <cell r="EF282">
            <v>0</v>
          </cell>
          <cell r="EG282">
            <v>0</v>
          </cell>
          <cell r="EH282">
            <v>0</v>
          </cell>
          <cell r="EI282">
            <v>0</v>
          </cell>
          <cell r="EJ282" t="str">
            <v>NO</v>
          </cell>
          <cell r="EK282" t="str">
            <v/>
          </cell>
          <cell r="EL282">
            <v>0</v>
          </cell>
          <cell r="EM282">
            <v>0</v>
          </cell>
          <cell r="EN282">
            <v>0</v>
          </cell>
          <cell r="EO282">
            <v>0</v>
          </cell>
          <cell r="EP282">
            <v>0</v>
          </cell>
          <cell r="EQ282" t="str">
            <v>NO</v>
          </cell>
          <cell r="ER282" t="str">
            <v>NO</v>
          </cell>
          <cell r="ES282" t="str">
            <v>NO</v>
          </cell>
          <cell r="ET282">
            <v>0</v>
          </cell>
          <cell r="EU282">
            <v>0</v>
          </cell>
          <cell r="EV282" t="str">
            <v>SI</v>
          </cell>
          <cell r="EW282" t="str">
            <v>APROBAR RECURSOS PARA LA ADICION POR LA ETC, ENTREGA DE PRESUPUESTOS POR LOS CONTRATISTAS</v>
          </cell>
          <cell r="EX282" t="str">
            <v>NO</v>
          </cell>
          <cell r="EY282" t="str">
            <v>SI</v>
          </cell>
          <cell r="EZ282" t="str">
            <v>EXPEDICION DE LA LICENCIA Y ENTREGA DEL PREDIO.</v>
          </cell>
          <cell r="FA282" t="str">
            <v>NO</v>
          </cell>
          <cell r="FB282" t="str">
            <v>SI</v>
          </cell>
          <cell r="FC282" t="str">
            <v>NO</v>
          </cell>
          <cell r="FD282">
            <v>0</v>
          </cell>
          <cell r="FE282">
            <v>0</v>
          </cell>
          <cell r="FF282">
            <v>0</v>
          </cell>
          <cell r="FG282">
            <v>0</v>
          </cell>
          <cell r="FH282">
            <v>0</v>
          </cell>
          <cell r="FI282" t="str">
            <v/>
          </cell>
          <cell r="FJ282" t="str">
            <v/>
          </cell>
          <cell r="FK282" t="str">
            <v/>
          </cell>
        </row>
        <row r="283">
          <cell r="A283">
            <v>282</v>
          </cell>
          <cell r="B283" t="str">
            <v>CARIBE</v>
          </cell>
          <cell r="C283" t="str">
            <v>CARIBE</v>
          </cell>
          <cell r="D283" t="str">
            <v>BARRANQUILLA</v>
          </cell>
          <cell r="E283" t="str">
            <v>Barranquilla</v>
          </cell>
          <cell r="F283" t="str">
            <v>08001</v>
          </cell>
          <cell r="G283" t="str">
            <v>ATLÁNTICO</v>
          </cell>
          <cell r="H283" t="str">
            <v>LL4-0123</v>
          </cell>
          <cell r="I283" t="str">
            <v>IE DISTRITAL ISAAC NEWTON</v>
          </cell>
          <cell r="J283">
            <v>0</v>
          </cell>
          <cell r="K283" t="str">
            <v>SI</v>
          </cell>
          <cell r="L283">
            <v>42758</v>
          </cell>
          <cell r="M283">
            <v>42720</v>
          </cell>
          <cell r="N283">
            <v>42723</v>
          </cell>
          <cell r="O283">
            <v>42766</v>
          </cell>
          <cell r="P283">
            <v>42766</v>
          </cell>
          <cell r="Q283" t="str">
            <v>403007-OBR</v>
          </cell>
          <cell r="R283" t="str">
            <v>403007-INT</v>
          </cell>
          <cell r="S283" t="str">
            <v>CONSORCIO DESARROLLO ESCOLAR - G4</v>
          </cell>
          <cell r="T283" t="str">
            <v>CONSORCIO INTERDESARROLLO- G4</v>
          </cell>
          <cell r="U283" t="str">
            <v>ASIS ABDALA RAAD BOLIVAR</v>
          </cell>
          <cell r="V283" t="str">
            <v>URBANO</v>
          </cell>
          <cell r="W283">
            <v>4250362845</v>
          </cell>
          <cell r="X283">
            <v>108831242</v>
          </cell>
          <cell r="Y283">
            <v>3591675413</v>
          </cell>
          <cell r="Z283" t="str">
            <v>NO</v>
          </cell>
          <cell r="AA283">
            <v>0</v>
          </cell>
          <cell r="AB283">
            <v>259766976</v>
          </cell>
          <cell r="AC283">
            <v>3960273631</v>
          </cell>
          <cell r="AD283">
            <v>16324686</v>
          </cell>
          <cell r="AE283">
            <v>218412823</v>
          </cell>
          <cell r="AF283">
            <v>0</v>
          </cell>
          <cell r="AG283">
            <v>14254650</v>
          </cell>
          <cell r="AH283">
            <v>41097055</v>
          </cell>
          <cell r="AI283">
            <v>0</v>
          </cell>
          <cell r="AJ283">
            <v>290089214</v>
          </cell>
          <cell r="AK283">
            <v>30274641</v>
          </cell>
          <cell r="AL283">
            <v>2125210</v>
          </cell>
          <cell r="AM283">
            <v>32399851</v>
          </cell>
          <cell r="AN283">
            <v>0</v>
          </cell>
          <cell r="AO283">
            <v>1788993015</v>
          </cell>
          <cell r="AP283">
            <v>0</v>
          </cell>
          <cell r="AQ283">
            <v>0</v>
          </cell>
          <cell r="AR283">
            <v>0</v>
          </cell>
          <cell r="AS283">
            <v>1693687465</v>
          </cell>
          <cell r="AT283">
            <v>1693687465</v>
          </cell>
          <cell r="AU283">
            <v>0</v>
          </cell>
          <cell r="AV283">
            <v>0</v>
          </cell>
          <cell r="AW283">
            <v>0</v>
          </cell>
          <cell r="AX283">
            <v>95305550</v>
          </cell>
          <cell r="AY283">
            <v>0</v>
          </cell>
          <cell r="AZ283">
            <v>0</v>
          </cell>
          <cell r="BA283">
            <v>95305550</v>
          </cell>
          <cell r="BB283">
            <v>0</v>
          </cell>
          <cell r="BC283">
            <v>0</v>
          </cell>
          <cell r="BD283">
            <v>63449081.983269222</v>
          </cell>
          <cell r="BE283">
            <v>6071755711</v>
          </cell>
          <cell r="BF283">
            <v>5653961096</v>
          </cell>
          <cell r="BG283">
            <v>417794615</v>
          </cell>
          <cell r="BH283">
            <v>2065139851</v>
          </cell>
          <cell r="BI283">
            <v>2804631102</v>
          </cell>
          <cell r="BJ283">
            <v>3267124609</v>
          </cell>
          <cell r="BK283">
            <v>2</v>
          </cell>
          <cell r="BL283">
            <v>14</v>
          </cell>
          <cell r="BM283">
            <v>16</v>
          </cell>
          <cell r="BN283">
            <v>0</v>
          </cell>
          <cell r="BO283">
            <v>0</v>
          </cell>
          <cell r="BP283">
            <v>0</v>
          </cell>
          <cell r="BQ283">
            <v>0</v>
          </cell>
          <cell r="BR283">
            <v>0</v>
          </cell>
          <cell r="BS283">
            <v>0</v>
          </cell>
          <cell r="BT283">
            <v>0</v>
          </cell>
          <cell r="BU283">
            <v>0</v>
          </cell>
          <cell r="BV283">
            <v>0</v>
          </cell>
          <cell r="BW283">
            <v>16</v>
          </cell>
          <cell r="BX283">
            <v>0</v>
          </cell>
          <cell r="BY283">
            <v>0</v>
          </cell>
          <cell r="BZ283">
            <v>1</v>
          </cell>
          <cell r="CA283">
            <v>0</v>
          </cell>
          <cell r="CB283">
            <v>1</v>
          </cell>
          <cell r="CC283">
            <v>0</v>
          </cell>
          <cell r="CD283">
            <v>2</v>
          </cell>
          <cell r="CE283">
            <v>1</v>
          </cell>
          <cell r="CF283">
            <v>1</v>
          </cell>
          <cell r="CG283">
            <v>1</v>
          </cell>
          <cell r="CH283">
            <v>27</v>
          </cell>
          <cell r="CI283">
            <v>0</v>
          </cell>
          <cell r="CJ283" t="str">
            <v/>
          </cell>
          <cell r="CK283">
            <v>0</v>
          </cell>
          <cell r="CL283">
            <v>0</v>
          </cell>
          <cell r="CM283">
            <v>0</v>
          </cell>
          <cell r="CN283">
            <v>0</v>
          </cell>
          <cell r="CO283">
            <v>0</v>
          </cell>
          <cell r="CP283">
            <v>0</v>
          </cell>
          <cell r="CQ283">
            <v>2384.91</v>
          </cell>
          <cell r="CR283">
            <v>600</v>
          </cell>
          <cell r="CS283">
            <v>0</v>
          </cell>
          <cell r="CT283">
            <v>81</v>
          </cell>
          <cell r="CU283">
            <v>14.5</v>
          </cell>
          <cell r="CV283">
            <v>5</v>
          </cell>
          <cell r="CW283">
            <v>9.5</v>
          </cell>
          <cell r="CX283" t="str">
            <v>EN EJECUCIÓN</v>
          </cell>
          <cell r="CY283" t="str">
            <v>TRAMITE DE LICENCIA</v>
          </cell>
          <cell r="CZ283" t="str">
            <v>Diseño recibido a satisfacción</v>
          </cell>
          <cell r="DA283">
            <v>18</v>
          </cell>
          <cell r="DB283" t="str">
            <v/>
          </cell>
          <cell r="DC283" t="str">
            <v/>
          </cell>
          <cell r="DD283">
            <v>18</v>
          </cell>
          <cell r="DE283" t="str">
            <v/>
          </cell>
          <cell r="DF283">
            <v>0</v>
          </cell>
          <cell r="DG283">
            <v>0</v>
          </cell>
          <cell r="DH283">
            <v>0</v>
          </cell>
          <cell r="DI283">
            <v>0</v>
          </cell>
          <cell r="DJ283">
            <v>0</v>
          </cell>
          <cell r="DK283">
            <v>0</v>
          </cell>
          <cell r="DL283">
            <v>42774</v>
          </cell>
          <cell r="DM283">
            <v>0</v>
          </cell>
          <cell r="DN283">
            <v>43194</v>
          </cell>
          <cell r="DO283">
            <v>0</v>
          </cell>
          <cell r="DP283">
            <v>43197</v>
          </cell>
          <cell r="DQ283">
            <v>43197</v>
          </cell>
          <cell r="DR283">
            <v>43269</v>
          </cell>
          <cell r="DS283">
            <v>0</v>
          </cell>
          <cell r="DT283">
            <v>43745</v>
          </cell>
          <cell r="DU283">
            <v>44034</v>
          </cell>
          <cell r="DV283">
            <v>44034</v>
          </cell>
          <cell r="DW283">
            <v>0</v>
          </cell>
          <cell r="DX283">
            <v>1</v>
          </cell>
          <cell r="DY283">
            <v>1</v>
          </cell>
          <cell r="DZ283">
            <v>0</v>
          </cell>
          <cell r="EA283">
            <v>0</v>
          </cell>
          <cell r="EB283">
            <v>5</v>
          </cell>
          <cell r="EC283" t="str">
            <v>Alto</v>
          </cell>
          <cell r="ED283" t="str">
            <v>NO</v>
          </cell>
          <cell r="EE283">
            <v>0</v>
          </cell>
          <cell r="EF283">
            <v>0</v>
          </cell>
          <cell r="EG283">
            <v>0</v>
          </cell>
          <cell r="EH283">
            <v>0</v>
          </cell>
          <cell r="EI283">
            <v>0</v>
          </cell>
          <cell r="EJ283" t="str">
            <v>NO</v>
          </cell>
          <cell r="EK283" t="str">
            <v/>
          </cell>
          <cell r="EL283">
            <v>0</v>
          </cell>
          <cell r="EM283">
            <v>0</v>
          </cell>
          <cell r="EN283">
            <v>0</v>
          </cell>
          <cell r="EO283">
            <v>0</v>
          </cell>
          <cell r="EP283">
            <v>0</v>
          </cell>
          <cell r="EQ283" t="str">
            <v>NO</v>
          </cell>
          <cell r="ER283" t="str">
            <v>NO</v>
          </cell>
          <cell r="ES283" t="str">
            <v>NO</v>
          </cell>
          <cell r="ET283">
            <v>0</v>
          </cell>
          <cell r="EU283">
            <v>0</v>
          </cell>
          <cell r="EV283" t="str">
            <v>SI</v>
          </cell>
          <cell r="EW283" t="str">
            <v>APROBAR RECURSOS PARA LA ADICION POR LA ETC, ENTREGA DE PRESUPUESTOS POR LOS CONTRATISTAS</v>
          </cell>
          <cell r="EX283" t="str">
            <v>NO</v>
          </cell>
          <cell r="EY283" t="str">
            <v>SI</v>
          </cell>
          <cell r="EZ283" t="str">
            <v>A LA ESPERA DE CONCEPTO DE LA ETC, FRENTE A LA UBICACIÓN DE PARQUEADEROS.</v>
          </cell>
          <cell r="FA283" t="str">
            <v>NO</v>
          </cell>
          <cell r="FB283" t="str">
            <v>SI</v>
          </cell>
          <cell r="FC283" t="str">
            <v>NO</v>
          </cell>
          <cell r="FD283">
            <v>0</v>
          </cell>
          <cell r="FE283">
            <v>0</v>
          </cell>
          <cell r="FF283">
            <v>0</v>
          </cell>
          <cell r="FG283">
            <v>0</v>
          </cell>
          <cell r="FH283">
            <v>0</v>
          </cell>
          <cell r="FI283" t="str">
            <v/>
          </cell>
          <cell r="FJ283" t="str">
            <v/>
          </cell>
          <cell r="FK283" t="str">
            <v/>
          </cell>
        </row>
        <row r="284">
          <cell r="A284">
            <v>283</v>
          </cell>
          <cell r="B284" t="str">
            <v>CARIBE</v>
          </cell>
          <cell r="C284" t="str">
            <v>CARIBE</v>
          </cell>
          <cell r="D284" t="str">
            <v>BARRANQUILLA</v>
          </cell>
          <cell r="E284" t="str">
            <v>Barranquilla</v>
          </cell>
          <cell r="F284" t="str">
            <v>08001</v>
          </cell>
          <cell r="G284" t="str">
            <v>ATLÁNTICO</v>
          </cell>
          <cell r="H284" t="str">
            <v>LL4-0124</v>
          </cell>
          <cell r="I284" t="str">
            <v>DISTRITAL SANTA MAGDALENA SOFIA</v>
          </cell>
          <cell r="J284">
            <v>0</v>
          </cell>
          <cell r="K284" t="str">
            <v>SI</v>
          </cell>
          <cell r="L284">
            <v>42661</v>
          </cell>
          <cell r="M284">
            <v>42653</v>
          </cell>
          <cell r="N284">
            <v>42653</v>
          </cell>
          <cell r="O284">
            <v>42724</v>
          </cell>
          <cell r="P284">
            <v>42724</v>
          </cell>
          <cell r="Q284" t="str">
            <v>403004-OBR</v>
          </cell>
          <cell r="R284" t="str">
            <v>403004-INT</v>
          </cell>
          <cell r="S284" t="str">
            <v>CONSORCIO DESARROLLO ESCOLAR - G4</v>
          </cell>
          <cell r="T284" t="str">
            <v>CONSORCIO INTERDESARROLLO- G4</v>
          </cell>
          <cell r="U284" t="str">
            <v>ASIS ABDALA RAAD BOLIVAR</v>
          </cell>
          <cell r="V284" t="str">
            <v>URBANO</v>
          </cell>
          <cell r="W284">
            <v>4113926914</v>
          </cell>
          <cell r="X284">
            <v>104854588</v>
          </cell>
          <cell r="Y284">
            <v>3394572999</v>
          </cell>
          <cell r="Z284" t="str">
            <v>NO</v>
          </cell>
          <cell r="AA284">
            <v>0</v>
          </cell>
          <cell r="AB284">
            <v>344889060</v>
          </cell>
          <cell r="AC284">
            <v>3844316647</v>
          </cell>
          <cell r="AD284">
            <v>15728188</v>
          </cell>
          <cell r="AE284">
            <v>182839819</v>
          </cell>
          <cell r="AF284">
            <v>0</v>
          </cell>
          <cell r="AG284">
            <v>32200511</v>
          </cell>
          <cell r="AH284">
            <v>38841749</v>
          </cell>
          <cell r="AI284">
            <v>0</v>
          </cell>
          <cell r="AJ284">
            <v>269610267</v>
          </cell>
          <cell r="AK284">
            <v>28629571</v>
          </cell>
          <cell r="AL284">
            <v>2821612</v>
          </cell>
          <cell r="AM284">
            <v>31451183</v>
          </cell>
          <cell r="AN284">
            <v>0</v>
          </cell>
          <cell r="AO284">
            <v>1766900358</v>
          </cell>
          <cell r="AP284">
            <v>0</v>
          </cell>
          <cell r="AQ284">
            <v>0</v>
          </cell>
          <cell r="AR284">
            <v>0</v>
          </cell>
          <cell r="AS284">
            <v>1674787069</v>
          </cell>
          <cell r="AT284">
            <v>1674787069</v>
          </cell>
          <cell r="AU284">
            <v>0</v>
          </cell>
          <cell r="AV284">
            <v>0</v>
          </cell>
          <cell r="AW284">
            <v>0</v>
          </cell>
          <cell r="AX284">
            <v>92113289</v>
          </cell>
          <cell r="AY284">
            <v>0</v>
          </cell>
          <cell r="AZ284">
            <v>0</v>
          </cell>
          <cell r="BA284">
            <v>92113289</v>
          </cell>
          <cell r="BB284">
            <v>0</v>
          </cell>
          <cell r="BC284">
            <v>0</v>
          </cell>
          <cell r="BD284">
            <v>0</v>
          </cell>
          <cell r="BE284">
            <v>5912278455</v>
          </cell>
          <cell r="BF284">
            <v>5519103716</v>
          </cell>
          <cell r="BG284">
            <v>393174739</v>
          </cell>
          <cell r="BH284">
            <v>2146811541</v>
          </cell>
          <cell r="BI284">
            <v>2635826840</v>
          </cell>
          <cell r="BJ284">
            <v>3276451615</v>
          </cell>
          <cell r="BK284">
            <v>2</v>
          </cell>
          <cell r="BL284">
            <v>20</v>
          </cell>
          <cell r="BM284">
            <v>22</v>
          </cell>
          <cell r="BN284">
            <v>0</v>
          </cell>
          <cell r="BO284">
            <v>0</v>
          </cell>
          <cell r="BP284">
            <v>0</v>
          </cell>
          <cell r="BQ284">
            <v>0</v>
          </cell>
          <cell r="BR284">
            <v>0</v>
          </cell>
          <cell r="BS284">
            <v>0</v>
          </cell>
          <cell r="BT284">
            <v>0</v>
          </cell>
          <cell r="BU284">
            <v>0</v>
          </cell>
          <cell r="BV284">
            <v>0</v>
          </cell>
          <cell r="BW284">
            <v>22</v>
          </cell>
          <cell r="BX284">
            <v>0</v>
          </cell>
          <cell r="BY284">
            <v>0</v>
          </cell>
          <cell r="BZ284">
            <v>1</v>
          </cell>
          <cell r="CA284">
            <v>1</v>
          </cell>
          <cell r="CB284">
            <v>0</v>
          </cell>
          <cell r="CC284">
            <v>0</v>
          </cell>
          <cell r="CD284">
            <v>2</v>
          </cell>
          <cell r="CE284">
            <v>0</v>
          </cell>
          <cell r="CF284">
            <v>0</v>
          </cell>
          <cell r="CG284">
            <v>1</v>
          </cell>
          <cell r="CH284">
            <v>32</v>
          </cell>
          <cell r="CI284">
            <v>0</v>
          </cell>
          <cell r="CJ284" t="str">
            <v>SI</v>
          </cell>
          <cell r="CK284">
            <v>0</v>
          </cell>
          <cell r="CL284">
            <v>0</v>
          </cell>
          <cell r="CM284">
            <v>0</v>
          </cell>
          <cell r="CN284">
            <v>0</v>
          </cell>
          <cell r="CO284">
            <v>0</v>
          </cell>
          <cell r="CP284">
            <v>0</v>
          </cell>
          <cell r="CQ284">
            <v>2806.0200000000004</v>
          </cell>
          <cell r="CR284">
            <v>740</v>
          </cell>
          <cell r="CS284">
            <v>0</v>
          </cell>
          <cell r="CT284">
            <v>79</v>
          </cell>
          <cell r="CU284">
            <v>16.5</v>
          </cell>
          <cell r="CV284">
            <v>3.5</v>
          </cell>
          <cell r="CW284">
            <v>13</v>
          </cell>
          <cell r="CX284" t="str">
            <v>EN SUSPENSIÓN</v>
          </cell>
          <cell r="CY284" t="str">
            <v>OBRA</v>
          </cell>
          <cell r="CZ284" t="str">
            <v>Preliminares de obra</v>
          </cell>
          <cell r="DA284">
            <v>24</v>
          </cell>
          <cell r="DB284" t="str">
            <v/>
          </cell>
          <cell r="DC284" t="str">
            <v/>
          </cell>
          <cell r="DD284" t="str">
            <v/>
          </cell>
          <cell r="DE284" t="str">
            <v/>
          </cell>
          <cell r="DF284">
            <v>24</v>
          </cell>
          <cell r="DG284">
            <v>0</v>
          </cell>
          <cell r="DH284">
            <v>0</v>
          </cell>
          <cell r="DI284">
            <v>0</v>
          </cell>
          <cell r="DJ284">
            <v>0</v>
          </cell>
          <cell r="DK284">
            <v>0</v>
          </cell>
          <cell r="DL284">
            <v>42732</v>
          </cell>
          <cell r="DM284">
            <v>42858</v>
          </cell>
          <cell r="DN284">
            <v>42885</v>
          </cell>
          <cell r="DO284">
            <v>42947</v>
          </cell>
          <cell r="DP284">
            <v>42890</v>
          </cell>
          <cell r="DQ284">
            <v>42890</v>
          </cell>
          <cell r="DR284">
            <v>43399</v>
          </cell>
          <cell r="DS284">
            <v>0</v>
          </cell>
          <cell r="DT284">
            <v>43339</v>
          </cell>
          <cell r="DU284">
            <v>44009</v>
          </cell>
          <cell r="DV284">
            <v>44009</v>
          </cell>
          <cell r="DW284">
            <v>0</v>
          </cell>
          <cell r="DX284">
            <v>1</v>
          </cell>
          <cell r="DY284">
            <v>1</v>
          </cell>
          <cell r="DZ284">
            <v>0.03</v>
          </cell>
          <cell r="EA284">
            <v>0.03</v>
          </cell>
          <cell r="EB284">
            <v>5</v>
          </cell>
          <cell r="EC284" t="str">
            <v>Alto</v>
          </cell>
          <cell r="ED284" t="str">
            <v>NO</v>
          </cell>
          <cell r="EE284">
            <v>0</v>
          </cell>
          <cell r="EF284">
            <v>0</v>
          </cell>
          <cell r="EG284">
            <v>0</v>
          </cell>
          <cell r="EH284">
            <v>0</v>
          </cell>
          <cell r="EI284">
            <v>0</v>
          </cell>
          <cell r="EJ284" t="str">
            <v>SI</v>
          </cell>
          <cell r="EK284">
            <v>43339</v>
          </cell>
          <cell r="EL284" t="str">
            <v>Suspendida
Demolida parcialmente por FFIE
Se detectó inconveniente con licencia de construccion y demolicion, y se detuvo la demolicion.
La licencia estaba por parte del proyecto que se debia a un tema predial que tiene el Distrito, una parte del distrito y otra parte del predio de Min Vivienda - Resolucion de Minvivienda con los linderos y deben hacer aclaracion. 
Se ha solicitado cita con profesional Natalie Galvis
Suspendido desde septiembre del año 2018.</v>
          </cell>
          <cell r="EM284">
            <v>0</v>
          </cell>
          <cell r="EN284">
            <v>0</v>
          </cell>
          <cell r="EO284">
            <v>0</v>
          </cell>
          <cell r="EP284">
            <v>0</v>
          </cell>
          <cell r="EQ284" t="str">
            <v>NO</v>
          </cell>
          <cell r="ER284" t="str">
            <v>NO</v>
          </cell>
          <cell r="ES284" t="str">
            <v>NO</v>
          </cell>
          <cell r="ET284">
            <v>0</v>
          </cell>
          <cell r="EU284">
            <v>0</v>
          </cell>
          <cell r="EV284" t="str">
            <v>SI</v>
          </cell>
          <cell r="EW284" t="str">
            <v>APROBAR RECURSOS PARA LA ADICION POR LA ETC, ENTREGA DE PRESUPUESTOS POR LOS CONTRATISTAS</v>
          </cell>
          <cell r="EX284" t="str">
            <v>NO</v>
          </cell>
          <cell r="EY284" t="str">
            <v>SI</v>
          </cell>
          <cell r="EZ284" t="str">
            <v>A LA ESPERA DE AJUSTES DE PREDIO POR LA ETC Y MINVIVIENDA, PARA LA GESTIÓN DE LA MODIFICACION DE LICENCIAS</v>
          </cell>
          <cell r="FA284" t="str">
            <v/>
          </cell>
          <cell r="FB284" t="str">
            <v/>
          </cell>
          <cell r="FC284" t="str">
            <v>SI</v>
          </cell>
          <cell r="FD284" t="str">
            <v>INICIO DE LA OBRA</v>
          </cell>
          <cell r="FE284">
            <v>0</v>
          </cell>
          <cell r="FF284">
            <v>0</v>
          </cell>
          <cell r="FG284">
            <v>0</v>
          </cell>
          <cell r="FH284">
            <v>0</v>
          </cell>
          <cell r="FI284" t="str">
            <v/>
          </cell>
          <cell r="FJ284" t="str">
            <v/>
          </cell>
          <cell r="FK284" t="str">
            <v/>
          </cell>
        </row>
        <row r="285">
          <cell r="A285">
            <v>284</v>
          </cell>
          <cell r="B285" t="str">
            <v>CARIBE</v>
          </cell>
          <cell r="C285" t="str">
            <v>CARIBE</v>
          </cell>
          <cell r="D285" t="str">
            <v>BARRANQUILLA</v>
          </cell>
          <cell r="E285" t="str">
            <v>Barranquilla</v>
          </cell>
          <cell r="F285" t="str">
            <v>08001</v>
          </cell>
          <cell r="G285" t="str">
            <v>ATLÁNTICO</v>
          </cell>
          <cell r="H285" t="str">
            <v>LL4-0127</v>
          </cell>
          <cell r="I285" t="str">
            <v>DISTRITAL PARA EL DESARROLLO HUMANO MARIA CANO</v>
          </cell>
          <cell r="J285">
            <v>0</v>
          </cell>
          <cell r="K285" t="str">
            <v>SI</v>
          </cell>
          <cell r="L285">
            <v>42758</v>
          </cell>
          <cell r="M285">
            <v>42720</v>
          </cell>
          <cell r="N285">
            <v>42723</v>
          </cell>
          <cell r="O285">
            <v>42766</v>
          </cell>
          <cell r="P285">
            <v>42766</v>
          </cell>
          <cell r="Q285" t="str">
            <v>403008-OBR</v>
          </cell>
          <cell r="R285" t="str">
            <v>403008-INT</v>
          </cell>
          <cell r="S285" t="str">
            <v>CONSORCIO DESARROLLO ESCOLAR - G4</v>
          </cell>
          <cell r="T285" t="str">
            <v>CONSORCIO INTERDESARROLLO- G4</v>
          </cell>
          <cell r="U285" t="str">
            <v>ASIS ABDALA RAAD BOLIVAR</v>
          </cell>
          <cell r="V285" t="str">
            <v>URBANO</v>
          </cell>
          <cell r="W285">
            <v>5295610402</v>
          </cell>
          <cell r="X285">
            <v>106369200</v>
          </cell>
          <cell r="Y285">
            <v>3307739058</v>
          </cell>
          <cell r="Z285" t="str">
            <v>NO</v>
          </cell>
          <cell r="AA285">
            <v>0</v>
          </cell>
          <cell r="AB285">
            <v>1561160289</v>
          </cell>
          <cell r="AC285">
            <v>4975268547</v>
          </cell>
          <cell r="AD285">
            <v>15955380</v>
          </cell>
          <cell r="AE285">
            <v>181925648</v>
          </cell>
          <cell r="AF285">
            <v>0</v>
          </cell>
          <cell r="AG285">
            <v>83079614</v>
          </cell>
          <cell r="AH285">
            <v>37848168</v>
          </cell>
          <cell r="AI285">
            <v>1533045</v>
          </cell>
          <cell r="AJ285">
            <v>320341855</v>
          </cell>
          <cell r="AK285">
            <v>27931556</v>
          </cell>
          <cell r="AL285">
            <v>12772188</v>
          </cell>
          <cell r="AM285">
            <v>40703744</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cell r="BB285">
            <v>0</v>
          </cell>
          <cell r="BC285">
            <v>0</v>
          </cell>
          <cell r="BD285">
            <v>0</v>
          </cell>
          <cell r="BE285">
            <v>5336314146</v>
          </cell>
          <cell r="BF285">
            <v>4975268547</v>
          </cell>
          <cell r="BG285">
            <v>361045599</v>
          </cell>
          <cell r="BH285">
            <v>1658545136</v>
          </cell>
          <cell r="BI285">
            <v>2574438308</v>
          </cell>
          <cell r="BJ285">
            <v>2761875838</v>
          </cell>
          <cell r="BK285">
            <v>0</v>
          </cell>
          <cell r="BL285">
            <v>17</v>
          </cell>
          <cell r="BM285">
            <v>17</v>
          </cell>
          <cell r="BN285">
            <v>0</v>
          </cell>
          <cell r="BO285">
            <v>0</v>
          </cell>
          <cell r="BP285">
            <v>0</v>
          </cell>
          <cell r="BQ285">
            <v>0</v>
          </cell>
          <cell r="BR285">
            <v>0</v>
          </cell>
          <cell r="BS285">
            <v>0</v>
          </cell>
          <cell r="BT285">
            <v>0</v>
          </cell>
          <cell r="BU285">
            <v>0</v>
          </cell>
          <cell r="BV285">
            <v>0</v>
          </cell>
          <cell r="BW285">
            <v>17</v>
          </cell>
          <cell r="BX285">
            <v>0</v>
          </cell>
          <cell r="BY285">
            <v>0</v>
          </cell>
          <cell r="BZ285">
            <v>0</v>
          </cell>
          <cell r="CA285">
            <v>0</v>
          </cell>
          <cell r="CB285">
            <v>0</v>
          </cell>
          <cell r="CC285">
            <v>0</v>
          </cell>
          <cell r="CD285">
            <v>0</v>
          </cell>
          <cell r="CE285">
            <v>1</v>
          </cell>
          <cell r="CF285">
            <v>1</v>
          </cell>
          <cell r="CG285">
            <v>1</v>
          </cell>
          <cell r="CH285">
            <v>29</v>
          </cell>
          <cell r="CI285">
            <v>0</v>
          </cell>
          <cell r="CJ285" t="str">
            <v/>
          </cell>
          <cell r="CK285">
            <v>0</v>
          </cell>
          <cell r="CL285">
            <v>0</v>
          </cell>
          <cell r="CM285">
            <v>0</v>
          </cell>
          <cell r="CN285">
            <v>0</v>
          </cell>
          <cell r="CO285">
            <v>0</v>
          </cell>
          <cell r="CP285">
            <v>0</v>
          </cell>
          <cell r="CQ285">
            <v>2363.7600000000002</v>
          </cell>
          <cell r="CR285">
            <v>680</v>
          </cell>
          <cell r="CS285">
            <v>0</v>
          </cell>
          <cell r="CT285">
            <v>71</v>
          </cell>
          <cell r="CU285">
            <v>14.7</v>
          </cell>
          <cell r="CV285">
            <v>3.5</v>
          </cell>
          <cell r="CW285">
            <v>11.2</v>
          </cell>
          <cell r="CX285" t="str">
            <v>OBRA TERMINADA</v>
          </cell>
          <cell r="CY285" t="str">
            <v>OBRA TERMINADA</v>
          </cell>
          <cell r="CZ285" t="str">
            <v>Obra terminada</v>
          </cell>
          <cell r="DA285">
            <v>17</v>
          </cell>
          <cell r="DB285" t="str">
            <v/>
          </cell>
          <cell r="DC285" t="str">
            <v/>
          </cell>
          <cell r="DD285" t="str">
            <v/>
          </cell>
          <cell r="DE285" t="str">
            <v/>
          </cell>
          <cell r="DF285">
            <v>0</v>
          </cell>
          <cell r="DG285">
            <v>0</v>
          </cell>
          <cell r="DH285">
            <v>0</v>
          </cell>
          <cell r="DI285">
            <v>17</v>
          </cell>
          <cell r="DJ285">
            <v>0</v>
          </cell>
          <cell r="DK285">
            <v>17</v>
          </cell>
          <cell r="DL285">
            <v>42774</v>
          </cell>
          <cell r="DM285">
            <v>0</v>
          </cell>
          <cell r="DN285">
            <v>42909</v>
          </cell>
          <cell r="DO285">
            <v>42979</v>
          </cell>
          <cell r="DP285">
            <v>42990</v>
          </cell>
          <cell r="DQ285">
            <v>42990</v>
          </cell>
          <cell r="DR285">
            <v>42990</v>
          </cell>
          <cell r="DS285">
            <v>0</v>
          </cell>
          <cell r="DT285">
            <v>43179</v>
          </cell>
          <cell r="DU285">
            <v>43579</v>
          </cell>
          <cell r="DV285">
            <v>43578</v>
          </cell>
          <cell r="DW285">
            <v>0</v>
          </cell>
          <cell r="DX285">
            <v>1</v>
          </cell>
          <cell r="DY285">
            <v>1</v>
          </cell>
          <cell r="DZ285">
            <v>1</v>
          </cell>
          <cell r="EA285">
            <v>1</v>
          </cell>
          <cell r="EB285">
            <v>1</v>
          </cell>
          <cell r="EC285" t="str">
            <v>Medio</v>
          </cell>
          <cell r="ED285" t="str">
            <v>NO</v>
          </cell>
          <cell r="EE285">
            <v>0</v>
          </cell>
          <cell r="EF285">
            <v>0</v>
          </cell>
          <cell r="EG285">
            <v>0</v>
          </cell>
          <cell r="EH285">
            <v>0</v>
          </cell>
          <cell r="EI285">
            <v>0</v>
          </cell>
          <cell r="EJ285" t="str">
            <v>NO</v>
          </cell>
          <cell r="EK285" t="str">
            <v/>
          </cell>
          <cell r="EL285">
            <v>0</v>
          </cell>
          <cell r="EM285">
            <v>0</v>
          </cell>
          <cell r="EN285">
            <v>0</v>
          </cell>
          <cell r="EO285">
            <v>0</v>
          </cell>
          <cell r="EP285">
            <v>0</v>
          </cell>
          <cell r="EQ285" t="str">
            <v>NO</v>
          </cell>
          <cell r="ER285" t="str">
            <v>NO</v>
          </cell>
          <cell r="ES285" t="str">
            <v>NO</v>
          </cell>
          <cell r="ET285">
            <v>0</v>
          </cell>
          <cell r="EU285">
            <v>0</v>
          </cell>
          <cell r="EV285" t="str">
            <v>NO</v>
          </cell>
          <cell r="EW285">
            <v>0</v>
          </cell>
          <cell r="EX285" t="str">
            <v>SI</v>
          </cell>
          <cell r="EY285" t="str">
            <v>NO</v>
          </cell>
          <cell r="EZ285" t="str">
            <v>NA</v>
          </cell>
          <cell r="FA285" t="str">
            <v/>
          </cell>
          <cell r="FB285" t="str">
            <v/>
          </cell>
          <cell r="FC285" t="str">
            <v>NO</v>
          </cell>
          <cell r="FD285">
            <v>0</v>
          </cell>
          <cell r="FE285">
            <v>0</v>
          </cell>
          <cell r="FF285">
            <v>0</v>
          </cell>
          <cell r="FG285">
            <v>0</v>
          </cell>
          <cell r="FH285">
            <v>0</v>
          </cell>
          <cell r="FI285" t="str">
            <v/>
          </cell>
          <cell r="FJ285" t="str">
            <v/>
          </cell>
          <cell r="FK285" t="str">
            <v/>
          </cell>
        </row>
        <row r="286">
          <cell r="A286">
            <v>285</v>
          </cell>
          <cell r="B286" t="str">
            <v>CARIBE</v>
          </cell>
          <cell r="C286" t="str">
            <v>CARIBE</v>
          </cell>
          <cell r="D286" t="str">
            <v>BARRANQUILLA</v>
          </cell>
          <cell r="E286" t="str">
            <v>Barranquilla</v>
          </cell>
          <cell r="F286" t="str">
            <v>08001</v>
          </cell>
          <cell r="G286" t="str">
            <v>ATLÁNTICO</v>
          </cell>
          <cell r="H286" t="str">
            <v>LL4-0129</v>
          </cell>
          <cell r="I286" t="str">
            <v>IE COLEGIO DE BARRANQUILLA</v>
          </cell>
          <cell r="J286" t="str">
            <v>SEDE 2</v>
          </cell>
          <cell r="K286" t="str">
            <v>SI</v>
          </cell>
          <cell r="L286">
            <v>43203</v>
          </cell>
          <cell r="M286">
            <v>43193</v>
          </cell>
          <cell r="N286">
            <v>43193</v>
          </cell>
          <cell r="O286">
            <v>43214</v>
          </cell>
          <cell r="P286">
            <v>43214</v>
          </cell>
          <cell r="Q286" t="str">
            <v>403068-OBR</v>
          </cell>
          <cell r="R286" t="str">
            <v>403068-INT</v>
          </cell>
          <cell r="S286" t="str">
            <v>CONSORCIO DESARROLLO ESCOLAR - G4</v>
          </cell>
          <cell r="T286" t="str">
            <v>CONSORCIO INTERDESARROLLO- G4</v>
          </cell>
          <cell r="U286" t="str">
            <v>ASIS ABDALA RAAD BOLIVAR</v>
          </cell>
          <cell r="V286" t="str">
            <v>URBANO</v>
          </cell>
          <cell r="W286">
            <v>5443999933</v>
          </cell>
          <cell r="X286">
            <v>149980000</v>
          </cell>
          <cell r="Y286">
            <v>4461087204</v>
          </cell>
          <cell r="Z286" t="str">
            <v>SI</v>
          </cell>
          <cell r="AA286">
            <v>0</v>
          </cell>
          <cell r="AB286">
            <v>466379336</v>
          </cell>
          <cell r="AC286">
            <v>5077446540</v>
          </cell>
          <cell r="AD286">
            <v>22497000</v>
          </cell>
          <cell r="AE286">
            <v>223054360</v>
          </cell>
          <cell r="AF286">
            <v>0</v>
          </cell>
          <cell r="AG286">
            <v>69956901</v>
          </cell>
          <cell r="AH286">
            <v>51045132</v>
          </cell>
          <cell r="AI286">
            <v>0</v>
          </cell>
          <cell r="AJ286">
            <v>366553393</v>
          </cell>
          <cell r="AK286">
            <v>51075078</v>
          </cell>
          <cell r="AL286">
            <v>-9535394</v>
          </cell>
          <cell r="AM286">
            <v>41539684</v>
          </cell>
          <cell r="AN286">
            <v>0</v>
          </cell>
          <cell r="AO286">
            <v>11145414600</v>
          </cell>
          <cell r="AP286">
            <v>0</v>
          </cell>
          <cell r="AQ286">
            <v>0</v>
          </cell>
          <cell r="AR286">
            <v>4773363308</v>
          </cell>
          <cell r="AS286">
            <v>5534999950</v>
          </cell>
          <cell r="AT286">
            <v>10308363258</v>
          </cell>
          <cell r="AU286">
            <v>0</v>
          </cell>
          <cell r="AV286">
            <v>0</v>
          </cell>
          <cell r="AW286">
            <v>214801349</v>
          </cell>
          <cell r="AX286">
            <v>622249993</v>
          </cell>
          <cell r="AY286">
            <v>0</v>
          </cell>
          <cell r="AZ286">
            <v>0</v>
          </cell>
          <cell r="BA286">
            <v>837051342</v>
          </cell>
          <cell r="BB286">
            <v>0</v>
          </cell>
          <cell r="BC286">
            <v>0</v>
          </cell>
          <cell r="BD286">
            <v>174333052.49634615</v>
          </cell>
          <cell r="BE286">
            <v>16630954217</v>
          </cell>
          <cell r="BF286">
            <v>15385809798</v>
          </cell>
          <cell r="BG286">
            <v>1245144419</v>
          </cell>
          <cell r="BH286">
            <v>6684050786</v>
          </cell>
          <cell r="BI286">
            <v>4993177857</v>
          </cell>
          <cell r="BJ286">
            <v>11637776360</v>
          </cell>
          <cell r="BK286">
            <v>0</v>
          </cell>
          <cell r="BL286">
            <v>24</v>
          </cell>
          <cell r="BM286">
            <v>24</v>
          </cell>
          <cell r="BN286">
            <v>1</v>
          </cell>
          <cell r="BO286">
            <v>0</v>
          </cell>
          <cell r="BP286">
            <v>0</v>
          </cell>
          <cell r="BQ286">
            <v>0</v>
          </cell>
          <cell r="BR286">
            <v>0</v>
          </cell>
          <cell r="BS286">
            <v>0</v>
          </cell>
          <cell r="BT286">
            <v>0</v>
          </cell>
          <cell r="BU286">
            <v>1</v>
          </cell>
          <cell r="BV286">
            <v>0</v>
          </cell>
          <cell r="BW286">
            <v>25</v>
          </cell>
          <cell r="BX286">
            <v>0</v>
          </cell>
          <cell r="BY286">
            <v>0</v>
          </cell>
          <cell r="BZ286">
            <v>0</v>
          </cell>
          <cell r="CA286">
            <v>0</v>
          </cell>
          <cell r="CB286">
            <v>0</v>
          </cell>
          <cell r="CC286">
            <v>0</v>
          </cell>
          <cell r="CD286">
            <v>0</v>
          </cell>
          <cell r="CE286">
            <v>1</v>
          </cell>
          <cell r="CF286">
            <v>1</v>
          </cell>
          <cell r="CG286">
            <v>1</v>
          </cell>
          <cell r="CH286">
            <v>41</v>
          </cell>
          <cell r="CI286">
            <v>1</v>
          </cell>
          <cell r="CJ286" t="str">
            <v>SI</v>
          </cell>
          <cell r="CK286">
            <v>0</v>
          </cell>
          <cell r="CL286">
            <v>0</v>
          </cell>
          <cell r="CM286">
            <v>0</v>
          </cell>
          <cell r="CN286">
            <v>0</v>
          </cell>
          <cell r="CO286">
            <v>0</v>
          </cell>
          <cell r="CP286">
            <v>0</v>
          </cell>
          <cell r="CQ286">
            <v>16090</v>
          </cell>
          <cell r="CR286">
            <v>960</v>
          </cell>
          <cell r="CS286">
            <v>0</v>
          </cell>
          <cell r="CT286">
            <v>105</v>
          </cell>
          <cell r="CU286">
            <v>15.5</v>
          </cell>
          <cell r="CV286">
            <v>3.5</v>
          </cell>
          <cell r="CW286">
            <v>12</v>
          </cell>
          <cell r="CX286" t="str">
            <v>EN EJECUCIÓN</v>
          </cell>
          <cell r="CY286" t="str">
            <v>TRAMITE DE LICENCIA</v>
          </cell>
          <cell r="CZ286" t="str">
            <v>Ingeniería de detalle</v>
          </cell>
          <cell r="DA286">
            <v>25</v>
          </cell>
          <cell r="DB286" t="str">
            <v/>
          </cell>
          <cell r="DC286" t="str">
            <v/>
          </cell>
          <cell r="DD286">
            <v>25</v>
          </cell>
          <cell r="DE286" t="str">
            <v/>
          </cell>
          <cell r="DF286">
            <v>0</v>
          </cell>
          <cell r="DG286">
            <v>0</v>
          </cell>
          <cell r="DH286">
            <v>0</v>
          </cell>
          <cell r="DI286">
            <v>0</v>
          </cell>
          <cell r="DJ286">
            <v>0</v>
          </cell>
          <cell r="DK286">
            <v>0</v>
          </cell>
          <cell r="DL286">
            <v>43223</v>
          </cell>
          <cell r="DM286">
            <v>43263</v>
          </cell>
          <cell r="DN286">
            <v>43330</v>
          </cell>
          <cell r="DO286">
            <v>0</v>
          </cell>
          <cell r="DP286">
            <v>43330</v>
          </cell>
          <cell r="DQ286">
            <v>43455</v>
          </cell>
          <cell r="DR286">
            <v>0</v>
          </cell>
          <cell r="DS286">
            <v>0</v>
          </cell>
          <cell r="DT286">
            <v>43817</v>
          </cell>
          <cell r="DU286">
            <v>44122</v>
          </cell>
          <cell r="DV286">
            <v>44245</v>
          </cell>
          <cell r="DW286">
            <v>0</v>
          </cell>
          <cell r="DX286">
            <v>1</v>
          </cell>
          <cell r="DY286">
            <v>1</v>
          </cell>
          <cell r="DZ286">
            <v>0</v>
          </cell>
          <cell r="EA286">
            <v>0</v>
          </cell>
          <cell r="EB286">
            <v>5</v>
          </cell>
          <cell r="EC286" t="str">
            <v>Alto</v>
          </cell>
          <cell r="ED286" t="str">
            <v>NO</v>
          </cell>
          <cell r="EE286">
            <v>0</v>
          </cell>
          <cell r="EF286">
            <v>0</v>
          </cell>
          <cell r="EG286">
            <v>0</v>
          </cell>
          <cell r="EH286">
            <v>0</v>
          </cell>
          <cell r="EI286">
            <v>0</v>
          </cell>
          <cell r="EJ286" t="str">
            <v>NO</v>
          </cell>
          <cell r="EK286" t="str">
            <v/>
          </cell>
          <cell r="EL286">
            <v>0</v>
          </cell>
          <cell r="EM286">
            <v>0</v>
          </cell>
          <cell r="EN286">
            <v>0</v>
          </cell>
          <cell r="EO286">
            <v>0</v>
          </cell>
          <cell r="EP286">
            <v>0</v>
          </cell>
          <cell r="EQ286" t="str">
            <v>NO</v>
          </cell>
          <cell r="ER286" t="str">
            <v>NO</v>
          </cell>
          <cell r="ES286" t="str">
            <v>NO</v>
          </cell>
          <cell r="ET286">
            <v>0</v>
          </cell>
          <cell r="EU286">
            <v>0</v>
          </cell>
          <cell r="EV286" t="str">
            <v>SI</v>
          </cell>
          <cell r="EW286" t="str">
            <v>APROBAR RECURSOS PARA LA ADICION POR LA ETC, ENTREGA DE PRESUPUESTOS POR LOS CONTRATISTAS</v>
          </cell>
          <cell r="EX286" t="str">
            <v>NO</v>
          </cell>
          <cell r="EY286" t="str">
            <v>SI</v>
          </cell>
          <cell r="EZ286" t="str">
            <v>A LA ESPERA DE CONCEPTO DE LA ETC Y PATRIMONIO DISTRITAL, FRENTE A LOS AJUSTES DE DISEÑO ARQUITECTONICO.</v>
          </cell>
          <cell r="FA286" t="str">
            <v>NO</v>
          </cell>
          <cell r="FB286" t="str">
            <v>SI</v>
          </cell>
          <cell r="FC286" t="str">
            <v>NO</v>
          </cell>
          <cell r="FD286">
            <v>0</v>
          </cell>
          <cell r="FE286">
            <v>0</v>
          </cell>
          <cell r="FF286">
            <v>0</v>
          </cell>
          <cell r="FG286">
            <v>0</v>
          </cell>
          <cell r="FH286">
            <v>0</v>
          </cell>
          <cell r="FI286" t="str">
            <v/>
          </cell>
          <cell r="FJ286" t="str">
            <v/>
          </cell>
          <cell r="FK286" t="str">
            <v/>
          </cell>
        </row>
        <row r="287">
          <cell r="A287">
            <v>286</v>
          </cell>
          <cell r="B287" t="str">
            <v>CARIBE</v>
          </cell>
          <cell r="C287" t="str">
            <v>CARIBE</v>
          </cell>
          <cell r="D287" t="str">
            <v>BARRANQUILLA</v>
          </cell>
          <cell r="E287" t="str">
            <v>Barranquilla</v>
          </cell>
          <cell r="F287" t="str">
            <v>08001</v>
          </cell>
          <cell r="G287" t="str">
            <v>ATLÁNTICO</v>
          </cell>
          <cell r="H287" t="str">
            <v>LL4-0131</v>
          </cell>
          <cell r="I287" t="str">
            <v>RODOLFO LLINAS RIASCOS</v>
          </cell>
          <cell r="J287">
            <v>0</v>
          </cell>
          <cell r="K287" t="str">
            <v>SI</v>
          </cell>
          <cell r="L287">
            <v>42758</v>
          </cell>
          <cell r="M287">
            <v>42720</v>
          </cell>
          <cell r="N287">
            <v>42723</v>
          </cell>
          <cell r="O287">
            <v>42766</v>
          </cell>
          <cell r="P287">
            <v>42766</v>
          </cell>
          <cell r="Q287" t="str">
            <v>403009-OBR</v>
          </cell>
          <cell r="R287" t="str">
            <v>403009-INT</v>
          </cell>
          <cell r="S287" t="str">
            <v>CONSORCIO DESARROLLO ESCOLAR - G4</v>
          </cell>
          <cell r="T287" t="str">
            <v>CONSORCIO INTERDESARROLLO- G4</v>
          </cell>
          <cell r="U287" t="str">
            <v>ASIS ABDALA RAAD BOLIVAR</v>
          </cell>
          <cell r="V287" t="str">
            <v>URBANO</v>
          </cell>
          <cell r="W287">
            <v>3885175349</v>
          </cell>
          <cell r="X287">
            <v>80436240</v>
          </cell>
          <cell r="Y287">
            <v>2383411988</v>
          </cell>
          <cell r="Z287" t="str">
            <v>SI</v>
          </cell>
          <cell r="AA287">
            <v>95021245</v>
          </cell>
          <cell r="AB287">
            <v>1092491273</v>
          </cell>
          <cell r="AC287">
            <v>3651360746</v>
          </cell>
          <cell r="AD287">
            <v>12065436</v>
          </cell>
          <cell r="AE287">
            <v>143004719</v>
          </cell>
          <cell r="AF287">
            <v>5701275</v>
          </cell>
          <cell r="AG287">
            <v>61739940</v>
          </cell>
          <cell r="AH287">
            <v>10908693</v>
          </cell>
          <cell r="AI287">
            <v>394540</v>
          </cell>
          <cell r="AJ287">
            <v>233814603</v>
          </cell>
          <cell r="AK287">
            <v>20934663</v>
          </cell>
          <cell r="AL287">
            <v>8937906</v>
          </cell>
          <cell r="AM287">
            <v>29872569</v>
          </cell>
          <cell r="AN287">
            <v>0</v>
          </cell>
          <cell r="AO287">
            <v>475143894</v>
          </cell>
          <cell r="AP287">
            <v>0</v>
          </cell>
          <cell r="AQ287">
            <v>0</v>
          </cell>
          <cell r="AR287">
            <v>0</v>
          </cell>
          <cell r="AS287">
            <v>449062435</v>
          </cell>
          <cell r="AT287">
            <v>449062435</v>
          </cell>
          <cell r="AU287">
            <v>0</v>
          </cell>
          <cell r="AV287">
            <v>0</v>
          </cell>
          <cell r="AW287">
            <v>0</v>
          </cell>
          <cell r="AX287">
            <v>26081459</v>
          </cell>
          <cell r="AY287">
            <v>0</v>
          </cell>
          <cell r="AZ287">
            <v>0</v>
          </cell>
          <cell r="BA287">
            <v>26081459</v>
          </cell>
          <cell r="BB287">
            <v>0</v>
          </cell>
          <cell r="BC287">
            <v>0</v>
          </cell>
          <cell r="BD287">
            <v>0</v>
          </cell>
          <cell r="BE287">
            <v>4390191812</v>
          </cell>
          <cell r="BF287">
            <v>4100423181</v>
          </cell>
          <cell r="BG287">
            <v>289768631</v>
          </cell>
          <cell r="BH287">
            <v>1638707553</v>
          </cell>
          <cell r="BI287">
            <v>1926038980</v>
          </cell>
          <cell r="BJ287">
            <v>2464152832</v>
          </cell>
          <cell r="BK287">
            <v>0</v>
          </cell>
          <cell r="BL287">
            <v>14</v>
          </cell>
          <cell r="BM287">
            <v>14</v>
          </cell>
          <cell r="BN287">
            <v>11</v>
          </cell>
          <cell r="BO287">
            <v>0</v>
          </cell>
          <cell r="BP287">
            <v>0</v>
          </cell>
          <cell r="BQ287">
            <v>0</v>
          </cell>
          <cell r="BR287">
            <v>0</v>
          </cell>
          <cell r="BS287">
            <v>0</v>
          </cell>
          <cell r="BT287">
            <v>0</v>
          </cell>
          <cell r="BU287">
            <v>11</v>
          </cell>
          <cell r="BV287">
            <v>0</v>
          </cell>
          <cell r="BW287">
            <v>25</v>
          </cell>
          <cell r="BX287">
            <v>0</v>
          </cell>
          <cell r="BY287">
            <v>0</v>
          </cell>
          <cell r="BZ287">
            <v>0</v>
          </cell>
          <cell r="CA287">
            <v>0</v>
          </cell>
          <cell r="CB287">
            <v>0</v>
          </cell>
          <cell r="CC287">
            <v>0</v>
          </cell>
          <cell r="CD287">
            <v>0</v>
          </cell>
          <cell r="CE287">
            <v>1</v>
          </cell>
          <cell r="CF287">
            <v>1</v>
          </cell>
          <cell r="CG287">
            <v>1</v>
          </cell>
          <cell r="CH287">
            <v>24</v>
          </cell>
          <cell r="CI287">
            <v>0</v>
          </cell>
          <cell r="CJ287" t="str">
            <v/>
          </cell>
          <cell r="CK287">
            <v>0</v>
          </cell>
          <cell r="CL287">
            <v>0</v>
          </cell>
          <cell r="CM287">
            <v>0</v>
          </cell>
          <cell r="CN287">
            <v>0</v>
          </cell>
          <cell r="CO287">
            <v>0</v>
          </cell>
          <cell r="CP287">
            <v>0</v>
          </cell>
          <cell r="CQ287">
            <v>1787.47</v>
          </cell>
          <cell r="CR287">
            <v>560</v>
          </cell>
          <cell r="CS287">
            <v>0</v>
          </cell>
          <cell r="CT287">
            <v>59</v>
          </cell>
          <cell r="CU287">
            <v>12.5</v>
          </cell>
          <cell r="CV287">
            <v>3.5</v>
          </cell>
          <cell r="CW287">
            <v>9</v>
          </cell>
          <cell r="CX287" t="str">
            <v>OBRA TERMINADA</v>
          </cell>
          <cell r="CY287" t="str">
            <v>OBRA TERMINADA</v>
          </cell>
          <cell r="CZ287" t="str">
            <v>Obra terminada</v>
          </cell>
          <cell r="DA287">
            <v>25</v>
          </cell>
          <cell r="DB287" t="str">
            <v/>
          </cell>
          <cell r="DC287" t="str">
            <v/>
          </cell>
          <cell r="DD287" t="str">
            <v/>
          </cell>
          <cell r="DE287" t="str">
            <v/>
          </cell>
          <cell r="DF287">
            <v>0</v>
          </cell>
          <cell r="DG287">
            <v>0</v>
          </cell>
          <cell r="DH287">
            <v>0</v>
          </cell>
          <cell r="DI287">
            <v>14</v>
          </cell>
          <cell r="DJ287">
            <v>11</v>
          </cell>
          <cell r="DK287">
            <v>25</v>
          </cell>
          <cell r="DL287">
            <v>42774</v>
          </cell>
          <cell r="DM287">
            <v>0</v>
          </cell>
          <cell r="DN287">
            <v>42913</v>
          </cell>
          <cell r="DO287">
            <v>42998</v>
          </cell>
          <cell r="DP287">
            <v>42990</v>
          </cell>
          <cell r="DQ287">
            <v>42990</v>
          </cell>
          <cell r="DR287">
            <v>42990</v>
          </cell>
          <cell r="DS287">
            <v>0</v>
          </cell>
          <cell r="DT287">
            <v>43145</v>
          </cell>
          <cell r="DU287">
            <v>43423</v>
          </cell>
          <cell r="DV287">
            <v>43558</v>
          </cell>
          <cell r="DW287">
            <v>0</v>
          </cell>
          <cell r="DX287">
            <v>1</v>
          </cell>
          <cell r="DY287">
            <v>1</v>
          </cell>
          <cell r="DZ287">
            <v>1</v>
          </cell>
          <cell r="EA287">
            <v>1</v>
          </cell>
          <cell r="EB287">
            <v>1</v>
          </cell>
          <cell r="EC287" t="str">
            <v>Medio</v>
          </cell>
          <cell r="ED287" t="str">
            <v>NO</v>
          </cell>
          <cell r="EE287">
            <v>0</v>
          </cell>
          <cell r="EF287">
            <v>0</v>
          </cell>
          <cell r="EG287">
            <v>0</v>
          </cell>
          <cell r="EH287">
            <v>0</v>
          </cell>
          <cell r="EI287">
            <v>0</v>
          </cell>
          <cell r="EJ287" t="str">
            <v>NO</v>
          </cell>
          <cell r="EK287" t="str">
            <v/>
          </cell>
          <cell r="EL287">
            <v>0</v>
          </cell>
          <cell r="EM287">
            <v>0</v>
          </cell>
          <cell r="EN287">
            <v>0</v>
          </cell>
          <cell r="EO287">
            <v>0</v>
          </cell>
          <cell r="EP287">
            <v>0</v>
          </cell>
          <cell r="EQ287" t="str">
            <v>NO</v>
          </cell>
          <cell r="ER287" t="str">
            <v>NO</v>
          </cell>
          <cell r="ES287" t="str">
            <v>SI</v>
          </cell>
          <cell r="ET287" t="str">
            <v>TRIPLE A</v>
          </cell>
          <cell r="EU287" t="str">
            <v>PARA PODER HACER LA CONEXIÓN LA EMPRESA PRESTADORA DE SERVICIO, NECESITA PERMISO DE PLANEACION DISTRIAL, PARA RUPTURA DE PAVIMENTO.</v>
          </cell>
          <cell r="EV287" t="str">
            <v>NO</v>
          </cell>
          <cell r="EW287">
            <v>0</v>
          </cell>
          <cell r="EX287" t="str">
            <v>NO</v>
          </cell>
          <cell r="EY287" t="str">
            <v>NO</v>
          </cell>
          <cell r="EZ287" t="str">
            <v>NA</v>
          </cell>
          <cell r="FA287" t="str">
            <v/>
          </cell>
          <cell r="FB287" t="str">
            <v/>
          </cell>
          <cell r="FC287" t="str">
            <v>NO</v>
          </cell>
          <cell r="FD287">
            <v>0</v>
          </cell>
          <cell r="FE287">
            <v>0</v>
          </cell>
          <cell r="FF287">
            <v>0</v>
          </cell>
          <cell r="FG287">
            <v>0</v>
          </cell>
          <cell r="FH287">
            <v>0</v>
          </cell>
          <cell r="FI287" t="str">
            <v/>
          </cell>
          <cell r="FJ287" t="str">
            <v/>
          </cell>
          <cell r="FK287" t="str">
            <v/>
          </cell>
        </row>
        <row r="288">
          <cell r="A288">
            <v>287</v>
          </cell>
          <cell r="B288" t="str">
            <v>CARIBE</v>
          </cell>
          <cell r="C288" t="str">
            <v>CARIBE</v>
          </cell>
          <cell r="D288" t="str">
            <v>LA GUAJIRA</v>
          </cell>
          <cell r="E288" t="str">
            <v>Fonseca</v>
          </cell>
          <cell r="F288" t="str">
            <v>44279</v>
          </cell>
          <cell r="G288" t="str">
            <v>LA GUAJIRA</v>
          </cell>
          <cell r="H288" t="str">
            <v>LL4-0450</v>
          </cell>
          <cell r="I288" t="str">
            <v>I.E ERNESTO PARODI MEDINA</v>
          </cell>
          <cell r="J288" t="str">
            <v>PRINCIPAL</v>
          </cell>
          <cell r="K288" t="str">
            <v>SI</v>
          </cell>
          <cell r="L288">
            <v>43089</v>
          </cell>
          <cell r="M288">
            <v>43084</v>
          </cell>
          <cell r="N288">
            <v>43087</v>
          </cell>
          <cell r="O288">
            <v>43111</v>
          </cell>
          <cell r="P288">
            <v>43111</v>
          </cell>
          <cell r="Q288" t="str">
            <v>403061-OBR</v>
          </cell>
          <cell r="R288" t="str">
            <v>403061-INT</v>
          </cell>
          <cell r="S288" t="str">
            <v>CONSORCIO DESARROLLO ESCOLAR - G4</v>
          </cell>
          <cell r="T288" t="str">
            <v>CONSORCIO INTERDESARROLLO- G4</v>
          </cell>
          <cell r="U288" t="str">
            <v>HERNAN MIGUEL GARCIA TORRES</v>
          </cell>
          <cell r="V288" t="str">
            <v>URBANO</v>
          </cell>
          <cell r="W288">
            <v>4894696021</v>
          </cell>
          <cell r="X288">
            <v>114198120</v>
          </cell>
          <cell r="Y288">
            <v>4536541127</v>
          </cell>
          <cell r="Z288" t="str">
            <v>SI</v>
          </cell>
          <cell r="AA288">
            <v>0</v>
          </cell>
          <cell r="AB288">
            <v>0</v>
          </cell>
          <cell r="AC288">
            <v>4650739247</v>
          </cell>
          <cell r="AD288">
            <v>17129718</v>
          </cell>
          <cell r="AE288">
            <v>226827056</v>
          </cell>
          <cell r="AF288">
            <v>0</v>
          </cell>
          <cell r="AG288">
            <v>0</v>
          </cell>
          <cell r="AH288">
            <v>0</v>
          </cell>
          <cell r="AI288">
            <v>0</v>
          </cell>
          <cell r="AJ288">
            <v>243956774</v>
          </cell>
          <cell r="AK288">
            <v>41699442</v>
          </cell>
          <cell r="AL288">
            <v>-11374723</v>
          </cell>
          <cell r="AM288">
            <v>30324719</v>
          </cell>
          <cell r="AN288">
            <v>0</v>
          </cell>
          <cell r="AO288">
            <v>789258366</v>
          </cell>
          <cell r="AP288">
            <v>0</v>
          </cell>
          <cell r="AQ288">
            <v>0</v>
          </cell>
          <cell r="AR288">
            <v>376374861</v>
          </cell>
          <cell r="AS288">
            <v>325863108</v>
          </cell>
          <cell r="AT288">
            <v>702237969</v>
          </cell>
          <cell r="AU288">
            <v>0</v>
          </cell>
          <cell r="AV288">
            <v>0</v>
          </cell>
          <cell r="AW288">
            <v>18818743</v>
          </cell>
          <cell r="AX288">
            <v>16293155</v>
          </cell>
          <cell r="AY288">
            <v>51908499</v>
          </cell>
          <cell r="AZ288">
            <v>0</v>
          </cell>
          <cell r="BA288">
            <v>87020397</v>
          </cell>
          <cell r="BB288">
            <v>0</v>
          </cell>
          <cell r="BC288">
            <v>14156558</v>
          </cell>
          <cell r="BD288">
            <v>59943722.348461539</v>
          </cell>
          <cell r="BE288">
            <v>5728435664</v>
          </cell>
          <cell r="BF288">
            <v>5352977216</v>
          </cell>
          <cell r="BG288">
            <v>375458448</v>
          </cell>
          <cell r="BH288">
            <v>344938098</v>
          </cell>
          <cell r="BI288">
            <v>3635475906</v>
          </cell>
          <cell r="BJ288">
            <v>2092959758</v>
          </cell>
          <cell r="BK288">
            <v>4</v>
          </cell>
          <cell r="BL288">
            <v>11</v>
          </cell>
          <cell r="BM288">
            <v>15</v>
          </cell>
          <cell r="BN288">
            <v>1</v>
          </cell>
          <cell r="BO288">
            <v>0</v>
          </cell>
          <cell r="BP288">
            <v>0</v>
          </cell>
          <cell r="BQ288">
            <v>0</v>
          </cell>
          <cell r="BR288">
            <v>0</v>
          </cell>
          <cell r="BS288">
            <v>0</v>
          </cell>
          <cell r="BT288">
            <v>0</v>
          </cell>
          <cell r="BU288">
            <v>1</v>
          </cell>
          <cell r="BV288">
            <v>19</v>
          </cell>
          <cell r="BW288">
            <v>35</v>
          </cell>
          <cell r="BX288">
            <v>0</v>
          </cell>
          <cell r="BY288">
            <v>0</v>
          </cell>
          <cell r="BZ288">
            <v>0</v>
          </cell>
          <cell r="CA288">
            <v>0</v>
          </cell>
          <cell r="CB288">
            <v>0</v>
          </cell>
          <cell r="CC288">
            <v>0</v>
          </cell>
          <cell r="CD288">
            <v>0</v>
          </cell>
          <cell r="CE288">
            <v>1</v>
          </cell>
          <cell r="CF288">
            <v>1</v>
          </cell>
          <cell r="CG288">
            <v>1</v>
          </cell>
          <cell r="CH288">
            <v>16</v>
          </cell>
          <cell r="CI288" t="str">
            <v/>
          </cell>
          <cell r="CJ288" t="str">
            <v/>
          </cell>
          <cell r="CK288">
            <v>0</v>
          </cell>
          <cell r="CL288">
            <v>0</v>
          </cell>
          <cell r="CM288">
            <v>0</v>
          </cell>
          <cell r="CN288">
            <v>0</v>
          </cell>
          <cell r="CO288">
            <v>0</v>
          </cell>
          <cell r="CP288">
            <v>0</v>
          </cell>
          <cell r="CQ288">
            <v>2460</v>
          </cell>
          <cell r="CR288">
            <v>1280</v>
          </cell>
          <cell r="CS288">
            <v>0</v>
          </cell>
          <cell r="CT288">
            <v>76</v>
          </cell>
          <cell r="CU288">
            <v>13.5</v>
          </cell>
          <cell r="CV288">
            <v>3.5</v>
          </cell>
          <cell r="CW288">
            <v>10</v>
          </cell>
          <cell r="CX288" t="str">
            <v>EN EJECUCIÓN</v>
          </cell>
          <cell r="CY288" t="str">
            <v>LICENCIA EXPEDIDA</v>
          </cell>
          <cell r="CZ288" t="str">
            <v>Diseño recibido a satisfacción</v>
          </cell>
          <cell r="DA288">
            <v>16</v>
          </cell>
          <cell r="DB288" t="str">
            <v/>
          </cell>
          <cell r="DC288" t="str">
            <v/>
          </cell>
          <cell r="DD288" t="str">
            <v/>
          </cell>
          <cell r="DE288">
            <v>16</v>
          </cell>
          <cell r="DF288">
            <v>0</v>
          </cell>
          <cell r="DG288">
            <v>0</v>
          </cell>
          <cell r="DH288">
            <v>0</v>
          </cell>
          <cell r="DI288">
            <v>0</v>
          </cell>
          <cell r="DJ288">
            <v>0</v>
          </cell>
          <cell r="DK288">
            <v>0</v>
          </cell>
          <cell r="DL288">
            <v>43119</v>
          </cell>
          <cell r="DM288">
            <v>0</v>
          </cell>
          <cell r="DN288">
            <v>43207</v>
          </cell>
          <cell r="DO288">
            <v>43217</v>
          </cell>
          <cell r="DP288">
            <v>43224</v>
          </cell>
          <cell r="DQ288">
            <v>43224</v>
          </cell>
          <cell r="DR288">
            <v>43327</v>
          </cell>
          <cell r="DS288">
            <v>0</v>
          </cell>
          <cell r="DT288">
            <v>43753</v>
          </cell>
          <cell r="DU288">
            <v>44058</v>
          </cell>
          <cell r="DV288">
            <v>44023</v>
          </cell>
          <cell r="DW288">
            <v>0</v>
          </cell>
          <cell r="DX288">
            <v>1</v>
          </cell>
          <cell r="DY288">
            <v>1</v>
          </cell>
          <cell r="DZ288">
            <v>0</v>
          </cell>
          <cell r="EA288">
            <v>0</v>
          </cell>
          <cell r="EB288">
            <v>5</v>
          </cell>
          <cell r="EC288" t="str">
            <v>Alto</v>
          </cell>
          <cell r="ED288" t="str">
            <v>NO</v>
          </cell>
          <cell r="EE288">
            <v>0</v>
          </cell>
          <cell r="EF288">
            <v>0</v>
          </cell>
          <cell r="EG288">
            <v>0</v>
          </cell>
          <cell r="EH288">
            <v>0</v>
          </cell>
          <cell r="EI288">
            <v>0</v>
          </cell>
          <cell r="EJ288" t="str">
            <v>NO</v>
          </cell>
          <cell r="EK288" t="str">
            <v/>
          </cell>
          <cell r="EL288">
            <v>0</v>
          </cell>
          <cell r="EM288">
            <v>0</v>
          </cell>
          <cell r="EN288">
            <v>0</v>
          </cell>
          <cell r="EO288">
            <v>0</v>
          </cell>
          <cell r="EP288">
            <v>0</v>
          </cell>
          <cell r="EQ288" t="str">
            <v>NO</v>
          </cell>
          <cell r="ER288" t="str">
            <v>NO</v>
          </cell>
          <cell r="ES288" t="str">
            <v>NO</v>
          </cell>
          <cell r="ET288">
            <v>0</v>
          </cell>
          <cell r="EU288">
            <v>0</v>
          </cell>
          <cell r="EV288" t="str">
            <v>SI</v>
          </cell>
          <cell r="EW288" t="str">
            <v>El proyecto debe ser presentado ante el OCAD</v>
          </cell>
          <cell r="EX288" t="str">
            <v>NO</v>
          </cell>
          <cell r="EY288" t="str">
            <v>NO</v>
          </cell>
          <cell r="EZ288">
            <v>0</v>
          </cell>
          <cell r="FA288" t="str">
            <v>NO</v>
          </cell>
          <cell r="FB288" t="str">
            <v>SI</v>
          </cell>
          <cell r="FC288" t="str">
            <v>NO</v>
          </cell>
          <cell r="FD288">
            <v>0</v>
          </cell>
          <cell r="FE288">
            <v>0</v>
          </cell>
          <cell r="FF288">
            <v>0</v>
          </cell>
          <cell r="FG288">
            <v>0</v>
          </cell>
          <cell r="FH288">
            <v>0</v>
          </cell>
          <cell r="FI288" t="str">
            <v/>
          </cell>
          <cell r="FJ288" t="str">
            <v/>
          </cell>
          <cell r="FK288" t="str">
            <v/>
          </cell>
        </row>
        <row r="289">
          <cell r="A289">
            <v>288</v>
          </cell>
          <cell r="B289" t="str">
            <v>CARIBE</v>
          </cell>
          <cell r="C289" t="str">
            <v>CARIBE</v>
          </cell>
          <cell r="D289" t="str">
            <v>MALAMBO</v>
          </cell>
          <cell r="E289" t="str">
            <v>Malambo</v>
          </cell>
          <cell r="F289" t="str">
            <v>08433</v>
          </cell>
          <cell r="G289" t="str">
            <v>ATLÁNTICO</v>
          </cell>
          <cell r="H289" t="str">
            <v>LL4-0642</v>
          </cell>
          <cell r="I289" t="str">
            <v>VILLA CAMPO</v>
          </cell>
          <cell r="J289" t="str">
            <v>SEDE PRINCIPAL</v>
          </cell>
          <cell r="K289" t="str">
            <v>SI</v>
          </cell>
          <cell r="L289">
            <v>43117</v>
          </cell>
          <cell r="M289">
            <v>43115</v>
          </cell>
          <cell r="N289">
            <v>43115</v>
          </cell>
          <cell r="O289">
            <v>43131</v>
          </cell>
          <cell r="P289">
            <v>43131</v>
          </cell>
          <cell r="Q289" t="str">
            <v>403064-OBR</v>
          </cell>
          <cell r="R289" t="str">
            <v>403064-INT</v>
          </cell>
          <cell r="S289" t="str">
            <v>CONSORCIO DESARROLLO ESCOLAR - G4</v>
          </cell>
          <cell r="T289" t="str">
            <v>CONSORCIO INTERDESARROLLO- G4</v>
          </cell>
          <cell r="U289" t="str">
            <v>CARLOS ALBERTO PEREZ TURIZO</v>
          </cell>
          <cell r="V289" t="str">
            <v>URBANO</v>
          </cell>
          <cell r="W289">
            <v>7420549448</v>
          </cell>
          <cell r="X289">
            <v>201520687</v>
          </cell>
          <cell r="Y289">
            <v>6760029590</v>
          </cell>
          <cell r="Z289" t="str">
            <v>NO</v>
          </cell>
          <cell r="AA289">
            <v>0</v>
          </cell>
          <cell r="AB289">
            <v>45914505</v>
          </cell>
          <cell r="AC289">
            <v>7007464782</v>
          </cell>
          <cell r="AD289">
            <v>30228103</v>
          </cell>
          <cell r="AE289">
            <v>304201332</v>
          </cell>
          <cell r="AF289">
            <v>0</v>
          </cell>
          <cell r="AG289">
            <v>2066153</v>
          </cell>
          <cell r="AH289">
            <v>76589078</v>
          </cell>
          <cell r="AI289">
            <v>0</v>
          </cell>
          <cell r="AJ289">
            <v>413084666</v>
          </cell>
          <cell r="AK289">
            <v>56432416</v>
          </cell>
          <cell r="AL289">
            <v>521526</v>
          </cell>
          <cell r="AM289">
            <v>56953942</v>
          </cell>
          <cell r="AN289">
            <v>0</v>
          </cell>
          <cell r="AO289">
            <v>502247990</v>
          </cell>
          <cell r="AP289">
            <v>0</v>
          </cell>
          <cell r="AQ289">
            <v>0</v>
          </cell>
          <cell r="AR289">
            <v>0</v>
          </cell>
          <cell r="AS289">
            <v>484928407</v>
          </cell>
          <cell r="AT289">
            <v>484928407</v>
          </cell>
          <cell r="AU289">
            <v>0</v>
          </cell>
          <cell r="AV289">
            <v>0</v>
          </cell>
          <cell r="AW289">
            <v>0</v>
          </cell>
          <cell r="AX289">
            <v>17319583</v>
          </cell>
          <cell r="AY289">
            <v>0</v>
          </cell>
          <cell r="AZ289">
            <v>0</v>
          </cell>
          <cell r="BA289">
            <v>17319583</v>
          </cell>
          <cell r="BB289">
            <v>0</v>
          </cell>
          <cell r="BC289">
            <v>0</v>
          </cell>
          <cell r="BD289">
            <v>83424406.513269231</v>
          </cell>
          <cell r="BE289">
            <v>7979751380</v>
          </cell>
          <cell r="BF289">
            <v>7492393189</v>
          </cell>
          <cell r="BG289">
            <v>487358191</v>
          </cell>
          <cell r="BH289">
            <v>550750174</v>
          </cell>
          <cell r="BI289">
            <v>5200300844</v>
          </cell>
          <cell r="BJ289">
            <v>2779450536</v>
          </cell>
          <cell r="BK289">
            <v>4</v>
          </cell>
          <cell r="BL289">
            <v>22</v>
          </cell>
          <cell r="BM289">
            <v>26</v>
          </cell>
          <cell r="BN289">
            <v>0</v>
          </cell>
          <cell r="BO289">
            <v>0</v>
          </cell>
          <cell r="BP289">
            <v>0</v>
          </cell>
          <cell r="BQ289">
            <v>0</v>
          </cell>
          <cell r="BR289">
            <v>0</v>
          </cell>
          <cell r="BS289">
            <v>0</v>
          </cell>
          <cell r="BT289">
            <v>0</v>
          </cell>
          <cell r="BU289">
            <v>0</v>
          </cell>
          <cell r="BV289">
            <v>0</v>
          </cell>
          <cell r="BW289">
            <v>26</v>
          </cell>
          <cell r="BX289">
            <v>1</v>
          </cell>
          <cell r="BY289">
            <v>1</v>
          </cell>
          <cell r="BZ289">
            <v>2</v>
          </cell>
          <cell r="CA289">
            <v>1</v>
          </cell>
          <cell r="CB289">
            <v>1</v>
          </cell>
          <cell r="CC289">
            <v>1</v>
          </cell>
          <cell r="CD289">
            <v>7</v>
          </cell>
          <cell r="CE289">
            <v>1</v>
          </cell>
          <cell r="CF289">
            <v>1</v>
          </cell>
          <cell r="CG289">
            <v>1</v>
          </cell>
          <cell r="CH289">
            <v>44</v>
          </cell>
          <cell r="CI289">
            <v>1</v>
          </cell>
          <cell r="CJ289" t="str">
            <v>SI</v>
          </cell>
          <cell r="CK289">
            <v>0</v>
          </cell>
          <cell r="CL289">
            <v>0</v>
          </cell>
          <cell r="CM289">
            <v>0</v>
          </cell>
          <cell r="CN289">
            <v>0</v>
          </cell>
          <cell r="CO289">
            <v>0</v>
          </cell>
          <cell r="CP289">
            <v>0</v>
          </cell>
          <cell r="CQ289">
            <v>4341</v>
          </cell>
          <cell r="CR289">
            <v>960</v>
          </cell>
          <cell r="CS289">
            <v>0</v>
          </cell>
          <cell r="CT289">
            <v>106</v>
          </cell>
          <cell r="CU289">
            <v>15.5</v>
          </cell>
          <cell r="CV289">
            <v>3.5</v>
          </cell>
          <cell r="CW289">
            <v>12</v>
          </cell>
          <cell r="CX289" t="str">
            <v>EN EJECUCIÓN</v>
          </cell>
          <cell r="CY289" t="str">
            <v>OBRA</v>
          </cell>
          <cell r="CZ289" t="str">
            <v>Obra gris</v>
          </cell>
          <cell r="DA289">
            <v>33</v>
          </cell>
          <cell r="DB289" t="str">
            <v/>
          </cell>
          <cell r="DC289" t="str">
            <v/>
          </cell>
          <cell r="DD289" t="str">
            <v/>
          </cell>
          <cell r="DE289" t="str">
            <v/>
          </cell>
          <cell r="DF289">
            <v>0</v>
          </cell>
          <cell r="DG289">
            <v>33</v>
          </cell>
          <cell r="DH289">
            <v>0</v>
          </cell>
          <cell r="DI289">
            <v>0</v>
          </cell>
          <cell r="DJ289">
            <v>0</v>
          </cell>
          <cell r="DK289">
            <v>0</v>
          </cell>
          <cell r="DL289">
            <v>43139</v>
          </cell>
          <cell r="DM289">
            <v>43241</v>
          </cell>
          <cell r="DN289">
            <v>43238</v>
          </cell>
          <cell r="DO289">
            <v>43286</v>
          </cell>
          <cell r="DP289">
            <v>43243</v>
          </cell>
          <cell r="DQ289">
            <v>43243</v>
          </cell>
          <cell r="DR289">
            <v>43294</v>
          </cell>
          <cell r="DS289">
            <v>0</v>
          </cell>
          <cell r="DT289">
            <v>43297</v>
          </cell>
          <cell r="DU289">
            <v>43662</v>
          </cell>
          <cell r="DV289">
            <v>43662</v>
          </cell>
          <cell r="DW289">
            <v>0</v>
          </cell>
          <cell r="DX289">
            <v>1</v>
          </cell>
          <cell r="DY289">
            <v>1</v>
          </cell>
          <cell r="DZ289">
            <v>0.9</v>
          </cell>
          <cell r="EA289">
            <v>0.88</v>
          </cell>
          <cell r="EB289">
            <v>1</v>
          </cell>
          <cell r="EC289" t="str">
            <v>Medio</v>
          </cell>
          <cell r="ED289" t="str">
            <v>NO</v>
          </cell>
          <cell r="EE289">
            <v>0</v>
          </cell>
          <cell r="EF289">
            <v>0</v>
          </cell>
          <cell r="EG289">
            <v>0</v>
          </cell>
          <cell r="EH289">
            <v>0</v>
          </cell>
          <cell r="EI289">
            <v>0</v>
          </cell>
          <cell r="EJ289" t="str">
            <v>NO</v>
          </cell>
          <cell r="EK289" t="str">
            <v/>
          </cell>
          <cell r="EL289">
            <v>0</v>
          </cell>
          <cell r="EM289">
            <v>0</v>
          </cell>
          <cell r="EN289">
            <v>0</v>
          </cell>
          <cell r="EO289">
            <v>0</v>
          </cell>
          <cell r="EP289">
            <v>0</v>
          </cell>
          <cell r="EQ289" t="str">
            <v>NO</v>
          </cell>
          <cell r="ER289" t="str">
            <v>NO</v>
          </cell>
          <cell r="ES289" t="str">
            <v>NO</v>
          </cell>
          <cell r="ET289">
            <v>0</v>
          </cell>
          <cell r="EU289">
            <v>0</v>
          </cell>
          <cell r="EV289" t="str">
            <v>NO</v>
          </cell>
          <cell r="EW289">
            <v>0</v>
          </cell>
          <cell r="EX289" t="str">
            <v>NO</v>
          </cell>
          <cell r="EY289" t="str">
            <v>NO</v>
          </cell>
          <cell r="EZ289">
            <v>0</v>
          </cell>
          <cell r="FA289" t="str">
            <v/>
          </cell>
          <cell r="FB289" t="str">
            <v/>
          </cell>
          <cell r="FC289" t="str">
            <v>NO</v>
          </cell>
          <cell r="FD289">
            <v>0</v>
          </cell>
          <cell r="FE289">
            <v>0</v>
          </cell>
          <cell r="FF289">
            <v>0</v>
          </cell>
          <cell r="FG289">
            <v>0</v>
          </cell>
          <cell r="FH289">
            <v>1</v>
          </cell>
          <cell r="FI289" t="str">
            <v>INT</v>
          </cell>
          <cell r="FJ289" t="str">
            <v/>
          </cell>
          <cell r="FK289" t="str">
            <v/>
          </cell>
        </row>
        <row r="290">
          <cell r="A290">
            <v>289</v>
          </cell>
          <cell r="B290" t="str">
            <v>CARIBE</v>
          </cell>
          <cell r="C290" t="str">
            <v>CARIBE</v>
          </cell>
          <cell r="D290" t="str">
            <v>BARRANQUILLA</v>
          </cell>
          <cell r="E290" t="str">
            <v>Barranquilla</v>
          </cell>
          <cell r="F290" t="str">
            <v>08001</v>
          </cell>
          <cell r="G290" t="str">
            <v>ATLÁNTICO</v>
          </cell>
          <cell r="H290" t="str">
            <v>LL4-1128</v>
          </cell>
          <cell r="I290" t="str">
            <v>INSTITUTO TECNICO NACIONAL DE COMERCIO</v>
          </cell>
          <cell r="J290" t="str">
            <v>2 INSTENALCO</v>
          </cell>
          <cell r="K290" t="str">
            <v>SI</v>
          </cell>
          <cell r="L290">
            <v>42661</v>
          </cell>
          <cell r="M290">
            <v>42653</v>
          </cell>
          <cell r="N290">
            <v>42653</v>
          </cell>
          <cell r="O290">
            <v>42695</v>
          </cell>
          <cell r="P290">
            <v>42695</v>
          </cell>
          <cell r="Q290" t="str">
            <v>101007-OBR</v>
          </cell>
          <cell r="R290" t="str">
            <v>101007-INT</v>
          </cell>
          <cell r="S290" t="str">
            <v>CONSORCIO ESCUELAS FFIE</v>
          </cell>
          <cell r="T290" t="str">
            <v>CONSORCIO AG</v>
          </cell>
          <cell r="U290" t="str">
            <v>ASIS ABDALA RAAD BOLIVAR</v>
          </cell>
          <cell r="V290" t="str">
            <v>URBANO</v>
          </cell>
          <cell r="W290">
            <v>5173155609</v>
          </cell>
          <cell r="X290">
            <v>96916176</v>
          </cell>
          <cell r="Y290">
            <v>3203090591</v>
          </cell>
          <cell r="Z290" t="str">
            <v>NO</v>
          </cell>
          <cell r="AA290">
            <v>0</v>
          </cell>
          <cell r="AB290">
            <v>1581756827</v>
          </cell>
          <cell r="AC290">
            <v>4881763594</v>
          </cell>
          <cell r="AD290">
            <v>14537426</v>
          </cell>
          <cell r="AE290">
            <v>176169983</v>
          </cell>
          <cell r="AF290">
            <v>0</v>
          </cell>
          <cell r="AG290">
            <v>100684606</v>
          </cell>
          <cell r="AH290">
            <v>0</v>
          </cell>
          <cell r="AI290">
            <v>0</v>
          </cell>
          <cell r="AJ290">
            <v>291392015</v>
          </cell>
          <cell r="AK290">
            <v>112910089</v>
          </cell>
          <cell r="AL290">
            <v>47784025</v>
          </cell>
          <cell r="AM290">
            <v>160694114</v>
          </cell>
          <cell r="AN290">
            <v>0</v>
          </cell>
          <cell r="AO290">
            <v>2088665</v>
          </cell>
          <cell r="AP290">
            <v>0</v>
          </cell>
          <cell r="AQ290">
            <v>0</v>
          </cell>
          <cell r="AR290">
            <v>0</v>
          </cell>
          <cell r="AS290">
            <v>0</v>
          </cell>
          <cell r="AT290">
            <v>0</v>
          </cell>
          <cell r="AU290">
            <v>0</v>
          </cell>
          <cell r="AV290">
            <v>0</v>
          </cell>
          <cell r="AW290">
            <v>0</v>
          </cell>
          <cell r="AX290">
            <v>2088665</v>
          </cell>
          <cell r="AY290">
            <v>0</v>
          </cell>
          <cell r="AZ290">
            <v>0</v>
          </cell>
          <cell r="BA290">
            <v>2088665</v>
          </cell>
          <cell r="BB290">
            <v>0</v>
          </cell>
          <cell r="BC290">
            <v>0</v>
          </cell>
          <cell r="BD290">
            <v>0</v>
          </cell>
          <cell r="BE290">
            <v>5335938388</v>
          </cell>
          <cell r="BF290">
            <v>4881763594</v>
          </cell>
          <cell r="BG290">
            <v>454174794</v>
          </cell>
          <cell r="BH290">
            <v>1732314123</v>
          </cell>
          <cell r="BI290">
            <v>2522536985</v>
          </cell>
          <cell r="BJ290">
            <v>2813401403</v>
          </cell>
          <cell r="BK290">
            <v>3</v>
          </cell>
          <cell r="BL290">
            <v>12</v>
          </cell>
          <cell r="BM290">
            <v>15</v>
          </cell>
          <cell r="BN290">
            <v>0</v>
          </cell>
          <cell r="BO290">
            <v>0</v>
          </cell>
          <cell r="BP290">
            <v>0</v>
          </cell>
          <cell r="BQ290">
            <v>0</v>
          </cell>
          <cell r="BR290">
            <v>0</v>
          </cell>
          <cell r="BS290">
            <v>0</v>
          </cell>
          <cell r="BT290">
            <v>0</v>
          </cell>
          <cell r="BU290">
            <v>0</v>
          </cell>
          <cell r="BV290">
            <v>0</v>
          </cell>
          <cell r="BW290">
            <v>15</v>
          </cell>
          <cell r="BX290">
            <v>0</v>
          </cell>
          <cell r="BY290">
            <v>0</v>
          </cell>
          <cell r="BZ290">
            <v>0</v>
          </cell>
          <cell r="CA290">
            <v>1</v>
          </cell>
          <cell r="CB290">
            <v>1</v>
          </cell>
          <cell r="CC290">
            <v>0</v>
          </cell>
          <cell r="CD290">
            <v>2</v>
          </cell>
          <cell r="CE290">
            <v>1</v>
          </cell>
          <cell r="CF290">
            <v>1</v>
          </cell>
          <cell r="CG290">
            <v>1</v>
          </cell>
          <cell r="CH290">
            <v>25</v>
          </cell>
          <cell r="CI290">
            <v>0</v>
          </cell>
          <cell r="CJ290" t="str">
            <v>SI</v>
          </cell>
          <cell r="CK290">
            <v>0</v>
          </cell>
          <cell r="CL290">
            <v>0</v>
          </cell>
          <cell r="CM290">
            <v>0</v>
          </cell>
          <cell r="CN290">
            <v>0</v>
          </cell>
          <cell r="CO290">
            <v>0</v>
          </cell>
          <cell r="CP290">
            <v>0</v>
          </cell>
          <cell r="CQ290">
            <v>2153.6927999999998</v>
          </cell>
          <cell r="CR290">
            <v>540</v>
          </cell>
          <cell r="CS290">
            <v>0</v>
          </cell>
          <cell r="CT290">
            <v>71</v>
          </cell>
          <cell r="CU290">
            <v>19.8</v>
          </cell>
          <cell r="CV290">
            <v>5</v>
          </cell>
          <cell r="CW290">
            <v>14.8</v>
          </cell>
          <cell r="CX290" t="str">
            <v>OBRA TERMINADA</v>
          </cell>
          <cell r="CY290" t="str">
            <v>OBRA TERMINADA</v>
          </cell>
          <cell r="CZ290" t="str">
            <v>Obras complementarias finales</v>
          </cell>
          <cell r="DA290">
            <v>17</v>
          </cell>
          <cell r="DB290" t="str">
            <v/>
          </cell>
          <cell r="DC290" t="str">
            <v/>
          </cell>
          <cell r="DD290" t="str">
            <v/>
          </cell>
          <cell r="DE290" t="str">
            <v/>
          </cell>
          <cell r="DF290">
            <v>0</v>
          </cell>
          <cell r="DG290">
            <v>0</v>
          </cell>
          <cell r="DH290">
            <v>0</v>
          </cell>
          <cell r="DI290">
            <v>17</v>
          </cell>
          <cell r="DJ290">
            <v>0</v>
          </cell>
          <cell r="DK290">
            <v>17</v>
          </cell>
          <cell r="DL290">
            <v>42695</v>
          </cell>
          <cell r="DM290">
            <v>42786</v>
          </cell>
          <cell r="DN290">
            <v>42809</v>
          </cell>
          <cell r="DO290">
            <v>42865</v>
          </cell>
          <cell r="DP290">
            <v>42806</v>
          </cell>
          <cell r="DQ290">
            <v>42806</v>
          </cell>
          <cell r="DR290">
            <v>42807</v>
          </cell>
          <cell r="DS290">
            <v>0</v>
          </cell>
          <cell r="DT290">
            <v>42894</v>
          </cell>
          <cell r="DU290">
            <v>43389</v>
          </cell>
          <cell r="DV290">
            <v>43389</v>
          </cell>
          <cell r="DW290">
            <v>0</v>
          </cell>
          <cell r="DX290">
            <v>1</v>
          </cell>
          <cell r="DY290">
            <v>1</v>
          </cell>
          <cell r="DZ290">
            <v>1</v>
          </cell>
          <cell r="EA290">
            <v>1</v>
          </cell>
          <cell r="EB290">
            <v>1</v>
          </cell>
          <cell r="EC290" t="str">
            <v>Medio</v>
          </cell>
          <cell r="ED290" t="str">
            <v>NO</v>
          </cell>
          <cell r="EE290">
            <v>0</v>
          </cell>
          <cell r="EF290">
            <v>0</v>
          </cell>
          <cell r="EG290">
            <v>0</v>
          </cell>
          <cell r="EH290">
            <v>0</v>
          </cell>
          <cell r="EI290">
            <v>0</v>
          </cell>
          <cell r="EJ290" t="str">
            <v>NO</v>
          </cell>
          <cell r="EK290" t="str">
            <v/>
          </cell>
          <cell r="EL290">
            <v>0</v>
          </cell>
          <cell r="EM290">
            <v>0</v>
          </cell>
          <cell r="EN290">
            <v>0</v>
          </cell>
          <cell r="EO290">
            <v>0</v>
          </cell>
          <cell r="EP290">
            <v>0</v>
          </cell>
          <cell r="EQ290" t="str">
            <v>NO</v>
          </cell>
          <cell r="ER290" t="str">
            <v>NO</v>
          </cell>
          <cell r="ES290" t="str">
            <v>NO</v>
          </cell>
          <cell r="ET290">
            <v>0</v>
          </cell>
          <cell r="EU290">
            <v>0</v>
          </cell>
          <cell r="EV290" t="str">
            <v>NO</v>
          </cell>
          <cell r="EW290">
            <v>0</v>
          </cell>
          <cell r="EX290" t="str">
            <v>NO</v>
          </cell>
          <cell r="EY290" t="str">
            <v>NO</v>
          </cell>
          <cell r="EZ290" t="str">
            <v>NA</v>
          </cell>
          <cell r="FA290" t="str">
            <v/>
          </cell>
          <cell r="FB290" t="str">
            <v/>
          </cell>
          <cell r="FC290" t="str">
            <v>NO</v>
          </cell>
          <cell r="FD290">
            <v>0</v>
          </cell>
          <cell r="FE290">
            <v>0</v>
          </cell>
          <cell r="FF290">
            <v>0</v>
          </cell>
          <cell r="FG290">
            <v>0</v>
          </cell>
          <cell r="FH290">
            <v>0</v>
          </cell>
          <cell r="FI290" t="str">
            <v/>
          </cell>
          <cell r="FJ290" t="str">
            <v/>
          </cell>
          <cell r="FK290" t="str">
            <v/>
          </cell>
        </row>
        <row r="291">
          <cell r="A291">
            <v>290</v>
          </cell>
          <cell r="B291" t="str">
            <v>CARIBE</v>
          </cell>
          <cell r="C291" t="str">
            <v>CARIBE</v>
          </cell>
          <cell r="D291" t="str">
            <v>BARRANQUILLA</v>
          </cell>
          <cell r="E291" t="str">
            <v>Barranquilla</v>
          </cell>
          <cell r="F291" t="str">
            <v>08001</v>
          </cell>
          <cell r="G291" t="str">
            <v>ATLÁNTICO</v>
          </cell>
          <cell r="H291" t="str">
            <v>LL4-1132</v>
          </cell>
          <cell r="I291" t="str">
            <v>DISTRITAL ESCUELA NORMAL SUPERIOR LA HACIENDA</v>
          </cell>
          <cell r="J291">
            <v>0</v>
          </cell>
          <cell r="K291" t="str">
            <v>SI</v>
          </cell>
          <cell r="L291">
            <v>42998</v>
          </cell>
          <cell r="M291">
            <v>42971</v>
          </cell>
          <cell r="N291">
            <v>42976</v>
          </cell>
          <cell r="O291">
            <v>43012</v>
          </cell>
          <cell r="P291">
            <v>43012</v>
          </cell>
          <cell r="Q291" t="str">
            <v>403041-OBR</v>
          </cell>
          <cell r="R291" t="str">
            <v>403041-INT</v>
          </cell>
          <cell r="S291" t="str">
            <v>CONSORCIO DESARROLLO ESCOLAR - G4</v>
          </cell>
          <cell r="T291" t="str">
            <v>CONSORCIO INTERDESARROLLO- G4</v>
          </cell>
          <cell r="U291" t="str">
            <v>ASIS ABDALA RAAD BOLIVAR</v>
          </cell>
          <cell r="V291" t="str">
            <v>URBANO</v>
          </cell>
          <cell r="W291">
            <v>7253625862</v>
          </cell>
          <cell r="X291">
            <v>198669634</v>
          </cell>
          <cell r="Y291">
            <v>6096536252</v>
          </cell>
          <cell r="Z291" t="str">
            <v>SI</v>
          </cell>
          <cell r="AA291">
            <v>0</v>
          </cell>
          <cell r="AB291">
            <v>554900774</v>
          </cell>
          <cell r="AC291">
            <v>6850106660</v>
          </cell>
          <cell r="AD291">
            <v>29800445</v>
          </cell>
          <cell r="AE291">
            <v>274344131</v>
          </cell>
          <cell r="AF291">
            <v>0</v>
          </cell>
          <cell r="AG291">
            <v>29616182</v>
          </cell>
          <cell r="AH291">
            <v>69758444</v>
          </cell>
          <cell r="AI291">
            <v>0</v>
          </cell>
          <cell r="AJ291">
            <v>403519202</v>
          </cell>
          <cell r="AK291">
            <v>52459110</v>
          </cell>
          <cell r="AL291">
            <v>3583088</v>
          </cell>
          <cell r="AM291">
            <v>56042198</v>
          </cell>
          <cell r="AN291">
            <v>0</v>
          </cell>
          <cell r="AO291">
            <v>5464145456</v>
          </cell>
          <cell r="AP291">
            <v>0</v>
          </cell>
          <cell r="AQ291">
            <v>0</v>
          </cell>
          <cell r="AR291">
            <v>1828960876</v>
          </cell>
          <cell r="AS291">
            <v>3399886450</v>
          </cell>
          <cell r="AT291">
            <v>5228847326</v>
          </cell>
          <cell r="AU291">
            <v>0</v>
          </cell>
          <cell r="AV291">
            <v>0</v>
          </cell>
          <cell r="AW291">
            <v>82303239</v>
          </cell>
          <cell r="AX291">
            <v>152994891</v>
          </cell>
          <cell r="AY291">
            <v>0</v>
          </cell>
          <cell r="AZ291">
            <v>0</v>
          </cell>
          <cell r="BA291">
            <v>235298130</v>
          </cell>
          <cell r="BB291">
            <v>0</v>
          </cell>
          <cell r="BC291">
            <v>0</v>
          </cell>
          <cell r="BD291">
            <v>135937869.02769229</v>
          </cell>
          <cell r="BE291">
            <v>12773813516</v>
          </cell>
          <cell r="BF291">
            <v>12078953986</v>
          </cell>
          <cell r="BG291">
            <v>694859530</v>
          </cell>
          <cell r="BH291">
            <v>4140981385</v>
          </cell>
          <cell r="BI291">
            <v>6042982491</v>
          </cell>
          <cell r="BJ291">
            <v>6730831025</v>
          </cell>
          <cell r="BK291">
            <v>0</v>
          </cell>
          <cell r="BL291">
            <v>31</v>
          </cell>
          <cell r="BM291">
            <v>31</v>
          </cell>
          <cell r="BN291">
            <v>1</v>
          </cell>
          <cell r="BO291">
            <v>0</v>
          </cell>
          <cell r="BP291">
            <v>0</v>
          </cell>
          <cell r="BQ291">
            <v>0</v>
          </cell>
          <cell r="BR291">
            <v>0</v>
          </cell>
          <cell r="BS291">
            <v>0</v>
          </cell>
          <cell r="BT291">
            <v>0</v>
          </cell>
          <cell r="BU291">
            <v>1</v>
          </cell>
          <cell r="BV291">
            <v>3</v>
          </cell>
          <cell r="BW291">
            <v>35</v>
          </cell>
          <cell r="BX291">
            <v>0</v>
          </cell>
          <cell r="BY291">
            <v>0</v>
          </cell>
          <cell r="BZ291">
            <v>2</v>
          </cell>
          <cell r="CA291">
            <v>0</v>
          </cell>
          <cell r="CB291">
            <v>0</v>
          </cell>
          <cell r="CC291">
            <v>0</v>
          </cell>
          <cell r="CD291">
            <v>2</v>
          </cell>
          <cell r="CE291">
            <v>1</v>
          </cell>
          <cell r="CF291">
            <v>1</v>
          </cell>
          <cell r="CG291">
            <v>1</v>
          </cell>
          <cell r="CH291">
            <v>52</v>
          </cell>
          <cell r="CI291">
            <v>0</v>
          </cell>
          <cell r="CJ291" t="str">
            <v/>
          </cell>
          <cell r="CK291">
            <v>0</v>
          </cell>
          <cell r="CL291">
            <v>0</v>
          </cell>
          <cell r="CM291">
            <v>0</v>
          </cell>
          <cell r="CN291">
            <v>0</v>
          </cell>
          <cell r="CO291">
            <v>0</v>
          </cell>
          <cell r="CP291">
            <v>0</v>
          </cell>
          <cell r="CQ291">
            <v>7279</v>
          </cell>
          <cell r="CR291">
            <v>1360</v>
          </cell>
          <cell r="CS291">
            <v>0</v>
          </cell>
          <cell r="CT291">
            <v>170</v>
          </cell>
          <cell r="CU291">
            <v>16.100000000000001</v>
          </cell>
          <cell r="CV291">
            <v>3.5</v>
          </cell>
          <cell r="CW291">
            <v>12.6</v>
          </cell>
          <cell r="CX291" t="str">
            <v>EN EJECUCIÓN</v>
          </cell>
          <cell r="CY291" t="str">
            <v>LICENCIA EXPEDIDA</v>
          </cell>
          <cell r="CZ291" t="str">
            <v>Diseño recibido a satisfacción</v>
          </cell>
          <cell r="DA291">
            <v>34</v>
          </cell>
          <cell r="DB291" t="str">
            <v/>
          </cell>
          <cell r="DC291" t="str">
            <v/>
          </cell>
          <cell r="DD291" t="str">
            <v/>
          </cell>
          <cell r="DE291">
            <v>34</v>
          </cell>
          <cell r="DF291">
            <v>0</v>
          </cell>
          <cell r="DG291">
            <v>0</v>
          </cell>
          <cell r="DH291">
            <v>0</v>
          </cell>
          <cell r="DI291">
            <v>0</v>
          </cell>
          <cell r="DJ291">
            <v>0</v>
          </cell>
          <cell r="DK291">
            <v>0</v>
          </cell>
          <cell r="DL291">
            <v>43020</v>
          </cell>
          <cell r="DM291">
            <v>0</v>
          </cell>
          <cell r="DN291">
            <v>43175</v>
          </cell>
          <cell r="DO291">
            <v>43556</v>
          </cell>
          <cell r="DP291">
            <v>43172</v>
          </cell>
          <cell r="DQ291">
            <v>43172</v>
          </cell>
          <cell r="DR291">
            <v>43371</v>
          </cell>
          <cell r="DS291">
            <v>0</v>
          </cell>
          <cell r="DT291">
            <v>43657</v>
          </cell>
          <cell r="DU291">
            <v>44102</v>
          </cell>
          <cell r="DV291">
            <v>44160</v>
          </cell>
          <cell r="DW291">
            <v>0</v>
          </cell>
          <cell r="DX291">
            <v>1</v>
          </cell>
          <cell r="DY291">
            <v>1</v>
          </cell>
          <cell r="DZ291">
            <v>0</v>
          </cell>
          <cell r="EA291">
            <v>0</v>
          </cell>
          <cell r="EB291">
            <v>5</v>
          </cell>
          <cell r="EC291" t="str">
            <v>Alto</v>
          </cell>
          <cell r="ED291" t="str">
            <v>NO</v>
          </cell>
          <cell r="EE291">
            <v>0</v>
          </cell>
          <cell r="EF291">
            <v>0</v>
          </cell>
          <cell r="EG291">
            <v>0</v>
          </cell>
          <cell r="EH291">
            <v>0</v>
          </cell>
          <cell r="EI291">
            <v>0</v>
          </cell>
          <cell r="EJ291" t="str">
            <v>NO</v>
          </cell>
          <cell r="EK291" t="str">
            <v/>
          </cell>
          <cell r="EL291">
            <v>0</v>
          </cell>
          <cell r="EM291">
            <v>0</v>
          </cell>
          <cell r="EN291">
            <v>0</v>
          </cell>
          <cell r="EO291">
            <v>0</v>
          </cell>
          <cell r="EP291">
            <v>0</v>
          </cell>
          <cell r="EQ291" t="str">
            <v>NO</v>
          </cell>
          <cell r="ER291" t="str">
            <v>NO</v>
          </cell>
          <cell r="ES291" t="str">
            <v>NO</v>
          </cell>
          <cell r="ET291">
            <v>0</v>
          </cell>
          <cell r="EU291">
            <v>0</v>
          </cell>
          <cell r="EV291" t="str">
            <v>SI</v>
          </cell>
          <cell r="EW291" t="str">
            <v>APROBAR RECURSOS PARA LA ADICION POR LA ETC, ENTREGA DE PRESUPUESTOS POR LOS CONTRATISTAS</v>
          </cell>
          <cell r="EX291" t="str">
            <v>NO</v>
          </cell>
          <cell r="EY291" t="str">
            <v>SI</v>
          </cell>
          <cell r="EZ291" t="str">
            <v>EXPEDICION DE LA LICENCIA Y ENTREGA DEL PREDIO.</v>
          </cell>
          <cell r="FA291" t="str">
            <v>NO</v>
          </cell>
          <cell r="FB291" t="str">
            <v>SI</v>
          </cell>
          <cell r="FC291" t="str">
            <v>NO</v>
          </cell>
          <cell r="FD291">
            <v>0</v>
          </cell>
          <cell r="FE291">
            <v>0</v>
          </cell>
          <cell r="FF291">
            <v>0</v>
          </cell>
          <cell r="FG291">
            <v>0</v>
          </cell>
          <cell r="FH291">
            <v>0</v>
          </cell>
          <cell r="FI291" t="str">
            <v/>
          </cell>
          <cell r="FJ291" t="str">
            <v/>
          </cell>
          <cell r="FK291" t="str">
            <v/>
          </cell>
        </row>
        <row r="292">
          <cell r="A292">
            <v>291</v>
          </cell>
          <cell r="B292" t="str">
            <v>CARIBE</v>
          </cell>
          <cell r="C292" t="str">
            <v>CARIBE</v>
          </cell>
          <cell r="D292" t="str">
            <v>BARRANQUILLA</v>
          </cell>
          <cell r="E292" t="str">
            <v>Barranquilla</v>
          </cell>
          <cell r="F292" t="str">
            <v>08001</v>
          </cell>
          <cell r="G292" t="str">
            <v>ATLÁNTICO</v>
          </cell>
          <cell r="H292" t="str">
            <v>LL4-1133</v>
          </cell>
          <cell r="I292" t="str">
            <v>IE DENIS HERRERA DE VILLA</v>
          </cell>
          <cell r="J292" t="str">
            <v>SEDE No. 2</v>
          </cell>
          <cell r="K292" t="str">
            <v>SI</v>
          </cell>
          <cell r="L292">
            <v>43203</v>
          </cell>
          <cell r="M292">
            <v>43164</v>
          </cell>
          <cell r="N292">
            <v>43172</v>
          </cell>
          <cell r="O292">
            <v>43214</v>
          </cell>
          <cell r="P292">
            <v>43214</v>
          </cell>
          <cell r="Q292" t="str">
            <v>403066-OBR</v>
          </cell>
          <cell r="R292" t="str">
            <v>403066-INT</v>
          </cell>
          <cell r="S292" t="str">
            <v>CONSORCIO DESARROLLO ESCOLAR - G4</v>
          </cell>
          <cell r="T292" t="str">
            <v>CONSORCIO INTERDESARROLLO- G4</v>
          </cell>
          <cell r="U292" t="str">
            <v>ASIS ABDALA RAAD BOLIVAR</v>
          </cell>
          <cell r="V292" t="str">
            <v>URBANO</v>
          </cell>
          <cell r="W292">
            <v>4682819879</v>
          </cell>
          <cell r="X292">
            <v>131085206</v>
          </cell>
          <cell r="Y292">
            <v>4254334509</v>
          </cell>
          <cell r="Z292" t="str">
            <v xml:space="preserve"> SI </v>
          </cell>
          <cell r="AA292">
            <v>0</v>
          </cell>
          <cell r="AB292">
            <v>14209786</v>
          </cell>
          <cell r="AC292">
            <v>4399629501</v>
          </cell>
          <cell r="AD292">
            <v>19662781</v>
          </cell>
          <cell r="AE292">
            <v>212716725</v>
          </cell>
          <cell r="AF292">
            <v>0</v>
          </cell>
          <cell r="AG292">
            <v>2131468</v>
          </cell>
          <cell r="AH292">
            <v>48679404</v>
          </cell>
          <cell r="AI292">
            <v>0</v>
          </cell>
          <cell r="AJ292">
            <v>283190378</v>
          </cell>
          <cell r="AK292">
            <v>47425079</v>
          </cell>
          <cell r="AL292">
            <v>-11430762</v>
          </cell>
          <cell r="AM292">
            <v>35994317</v>
          </cell>
          <cell r="AN292">
            <v>0</v>
          </cell>
          <cell r="AO292">
            <v>2467751502</v>
          </cell>
          <cell r="AP292">
            <v>0</v>
          </cell>
          <cell r="AQ292">
            <v>0</v>
          </cell>
          <cell r="AR292">
            <v>850866902</v>
          </cell>
          <cell r="AS292">
            <v>1498019310</v>
          </cell>
          <cell r="AT292">
            <v>2348886212</v>
          </cell>
          <cell r="AU292">
            <v>0</v>
          </cell>
          <cell r="AV292">
            <v>0</v>
          </cell>
          <cell r="AW292">
            <v>42543346</v>
          </cell>
          <cell r="AX292">
            <v>76321944</v>
          </cell>
          <cell r="AY292">
            <v>0</v>
          </cell>
          <cell r="AZ292">
            <v>0</v>
          </cell>
          <cell r="BA292">
            <v>118865290</v>
          </cell>
          <cell r="BB292">
            <v>0</v>
          </cell>
          <cell r="BC292">
            <v>0</v>
          </cell>
          <cell r="BD292">
            <v>75718675.993557692</v>
          </cell>
          <cell r="BE292">
            <v>7186565698</v>
          </cell>
          <cell r="BF292">
            <v>6748515713</v>
          </cell>
          <cell r="BG292">
            <v>438049985</v>
          </cell>
          <cell r="BH292">
            <v>1579251746</v>
          </cell>
          <cell r="BI292">
            <v>3925119766</v>
          </cell>
          <cell r="BJ292">
            <v>3261445932</v>
          </cell>
          <cell r="BK292">
            <v>8</v>
          </cell>
          <cell r="BL292">
            <v>12</v>
          </cell>
          <cell r="BM292">
            <v>20</v>
          </cell>
          <cell r="BN292">
            <v>1</v>
          </cell>
          <cell r="BO292">
            <v>0</v>
          </cell>
          <cell r="BP292">
            <v>0</v>
          </cell>
          <cell r="BQ292">
            <v>0</v>
          </cell>
          <cell r="BR292">
            <v>0</v>
          </cell>
          <cell r="BS292">
            <v>0</v>
          </cell>
          <cell r="BT292">
            <v>0</v>
          </cell>
          <cell r="BU292">
            <v>1</v>
          </cell>
          <cell r="BV292">
            <v>5</v>
          </cell>
          <cell r="BW292">
            <v>26</v>
          </cell>
          <cell r="BX292">
            <v>0</v>
          </cell>
          <cell r="BY292">
            <v>0</v>
          </cell>
          <cell r="BZ292">
            <v>0</v>
          </cell>
          <cell r="CA292">
            <v>0</v>
          </cell>
          <cell r="CB292">
            <v>1</v>
          </cell>
          <cell r="CC292">
            <v>0</v>
          </cell>
          <cell r="CD292">
            <v>1</v>
          </cell>
          <cell r="CE292">
            <v>1</v>
          </cell>
          <cell r="CF292">
            <v>1</v>
          </cell>
          <cell r="CG292">
            <v>1</v>
          </cell>
          <cell r="CH292">
            <v>33</v>
          </cell>
          <cell r="CI292">
            <v>0</v>
          </cell>
          <cell r="CJ292" t="str">
            <v/>
          </cell>
          <cell r="CK292">
            <v>0</v>
          </cell>
          <cell r="CL292">
            <v>0</v>
          </cell>
          <cell r="CM292">
            <v>0</v>
          </cell>
          <cell r="CN292">
            <v>0</v>
          </cell>
          <cell r="CO292">
            <v>0</v>
          </cell>
          <cell r="CP292">
            <v>0</v>
          </cell>
          <cell r="CQ292">
            <v>2695.23</v>
          </cell>
          <cell r="CR292">
            <v>1112</v>
          </cell>
          <cell r="CS292">
            <v>0</v>
          </cell>
          <cell r="CT292">
            <v>96</v>
          </cell>
          <cell r="CU292">
            <v>14.5</v>
          </cell>
          <cell r="CV292">
            <v>3.5</v>
          </cell>
          <cell r="CW292">
            <v>11</v>
          </cell>
          <cell r="CX292" t="str">
            <v>EN EJECUCIÓN</v>
          </cell>
          <cell r="CY292" t="str">
            <v>TRAMITE DE LICENCIA</v>
          </cell>
          <cell r="CZ292" t="str">
            <v>Ingeniería de detalle</v>
          </cell>
          <cell r="DA292">
            <v>22</v>
          </cell>
          <cell r="DB292" t="str">
            <v/>
          </cell>
          <cell r="DC292" t="str">
            <v/>
          </cell>
          <cell r="DD292">
            <v>22</v>
          </cell>
          <cell r="DE292" t="str">
            <v/>
          </cell>
          <cell r="DF292">
            <v>0</v>
          </cell>
          <cell r="DG292">
            <v>0</v>
          </cell>
          <cell r="DH292">
            <v>0</v>
          </cell>
          <cell r="DI292">
            <v>0</v>
          </cell>
          <cell r="DJ292">
            <v>0</v>
          </cell>
          <cell r="DK292">
            <v>0</v>
          </cell>
          <cell r="DL292">
            <v>43223</v>
          </cell>
          <cell r="DM292">
            <v>0</v>
          </cell>
          <cell r="DN292">
            <v>43385</v>
          </cell>
          <cell r="DO292">
            <v>0</v>
          </cell>
          <cell r="DP292">
            <v>43330</v>
          </cell>
          <cell r="DQ292">
            <v>43330</v>
          </cell>
          <cell r="DR292">
            <v>0</v>
          </cell>
          <cell r="DS292">
            <v>0</v>
          </cell>
          <cell r="DT292">
            <v>43768</v>
          </cell>
          <cell r="DU292">
            <v>44073</v>
          </cell>
          <cell r="DV292">
            <v>44073</v>
          </cell>
          <cell r="DW292">
            <v>0</v>
          </cell>
          <cell r="DX292">
            <v>1</v>
          </cell>
          <cell r="DY292">
            <v>1</v>
          </cell>
          <cell r="DZ292">
            <v>0</v>
          </cell>
          <cell r="EA292">
            <v>0</v>
          </cell>
          <cell r="EB292">
            <v>5</v>
          </cell>
          <cell r="EC292" t="str">
            <v>Alto</v>
          </cell>
          <cell r="ED292" t="str">
            <v>NO</v>
          </cell>
          <cell r="EE292">
            <v>0</v>
          </cell>
          <cell r="EF292">
            <v>0</v>
          </cell>
          <cell r="EG292">
            <v>0</v>
          </cell>
          <cell r="EH292">
            <v>0</v>
          </cell>
          <cell r="EI292">
            <v>0</v>
          </cell>
          <cell r="EJ292" t="str">
            <v>NO</v>
          </cell>
          <cell r="EK292" t="str">
            <v/>
          </cell>
          <cell r="EL292">
            <v>0</v>
          </cell>
          <cell r="EM292">
            <v>0</v>
          </cell>
          <cell r="EN292">
            <v>0</v>
          </cell>
          <cell r="EO292">
            <v>0</v>
          </cell>
          <cell r="EP292">
            <v>0</v>
          </cell>
          <cell r="EQ292" t="str">
            <v>NO</v>
          </cell>
          <cell r="ER292" t="str">
            <v>NO</v>
          </cell>
          <cell r="ES292" t="str">
            <v>NO</v>
          </cell>
          <cell r="ET292">
            <v>0</v>
          </cell>
          <cell r="EU292">
            <v>0</v>
          </cell>
          <cell r="EV292" t="str">
            <v>SI</v>
          </cell>
          <cell r="EW292" t="str">
            <v>APROBAR RECURSOS PARA LA ADICION POR LA ETC, ENTREGA DE PRESUPUESTOS POR LOS CONTRATISTAS</v>
          </cell>
          <cell r="EX292" t="str">
            <v>NO</v>
          </cell>
          <cell r="EY292" t="str">
            <v>SI</v>
          </cell>
          <cell r="EZ292" t="str">
            <v>EXPEDICION DE LA LICENCIA Y ENTREGA DEL PREDIO.</v>
          </cell>
          <cell r="FA292" t="str">
            <v>NO</v>
          </cell>
          <cell r="FB292" t="str">
            <v>SI</v>
          </cell>
          <cell r="FC292" t="str">
            <v>NO</v>
          </cell>
          <cell r="FD292">
            <v>0</v>
          </cell>
          <cell r="FE292">
            <v>0</v>
          </cell>
          <cell r="FF292">
            <v>0</v>
          </cell>
          <cell r="FG292">
            <v>0</v>
          </cell>
          <cell r="FH292">
            <v>0</v>
          </cell>
          <cell r="FI292" t="str">
            <v/>
          </cell>
          <cell r="FJ292" t="str">
            <v/>
          </cell>
          <cell r="FK292" t="str">
            <v/>
          </cell>
        </row>
        <row r="293">
          <cell r="A293">
            <v>292</v>
          </cell>
          <cell r="B293" t="str">
            <v>CARIBE</v>
          </cell>
          <cell r="C293" t="str">
            <v>CARIBE</v>
          </cell>
          <cell r="D293" t="str">
            <v>BARRANQUILLA</v>
          </cell>
          <cell r="E293" t="str">
            <v>Barranquilla</v>
          </cell>
          <cell r="F293" t="str">
            <v>08001</v>
          </cell>
          <cell r="G293" t="str">
            <v>ATLÁNTICO</v>
          </cell>
          <cell r="H293" t="str">
            <v>LL4-1138</v>
          </cell>
          <cell r="I293" t="str">
            <v>DISTRITAL JOSE MARTIN</v>
          </cell>
          <cell r="J293">
            <v>0</v>
          </cell>
          <cell r="K293" t="str">
            <v>SI</v>
          </cell>
          <cell r="L293">
            <v>42758</v>
          </cell>
          <cell r="M293">
            <v>42720</v>
          </cell>
          <cell r="N293">
            <v>42723</v>
          </cell>
          <cell r="O293">
            <v>42766</v>
          </cell>
          <cell r="P293">
            <v>42766</v>
          </cell>
          <cell r="Q293" t="str">
            <v>403010-OBR</v>
          </cell>
          <cell r="R293" t="str">
            <v>403010-INT</v>
          </cell>
          <cell r="S293" t="str">
            <v>CONSORCIO DESARROLLO ESCOLAR - G4</v>
          </cell>
          <cell r="T293" t="str">
            <v>CONSORCIO INTERDESARROLLO- G4</v>
          </cell>
          <cell r="U293" t="str">
            <v>ASIS ABDALA RAAD BOLIVAR</v>
          </cell>
          <cell r="V293" t="str">
            <v>URBANO</v>
          </cell>
          <cell r="W293">
            <v>4513469362</v>
          </cell>
          <cell r="X293">
            <v>116474703</v>
          </cell>
          <cell r="Y293">
            <v>3785962196</v>
          </cell>
          <cell r="Z293" t="str">
            <v>SI</v>
          </cell>
          <cell r="AA293">
            <v>24858963</v>
          </cell>
          <cell r="AB293">
            <v>315931736</v>
          </cell>
          <cell r="AC293">
            <v>4243227598</v>
          </cell>
          <cell r="AD293">
            <v>17471205</v>
          </cell>
          <cell r="AE293">
            <v>189298110</v>
          </cell>
          <cell r="AF293">
            <v>1242948</v>
          </cell>
          <cell r="AG293">
            <v>18909357</v>
          </cell>
          <cell r="AH293">
            <v>43320144</v>
          </cell>
          <cell r="AI293">
            <v>0</v>
          </cell>
          <cell r="AJ293">
            <v>270241764</v>
          </cell>
          <cell r="AK293">
            <v>32130053</v>
          </cell>
          <cell r="AL293">
            <v>2584706</v>
          </cell>
          <cell r="AM293">
            <v>34714759</v>
          </cell>
          <cell r="AN293">
            <v>0</v>
          </cell>
          <cell r="AO293">
            <v>1452205672</v>
          </cell>
          <cell r="AP293">
            <v>0</v>
          </cell>
          <cell r="AQ293">
            <v>0</v>
          </cell>
          <cell r="AR293">
            <v>0</v>
          </cell>
          <cell r="AS293">
            <v>1383053021</v>
          </cell>
          <cell r="AT293">
            <v>1383053021</v>
          </cell>
          <cell r="AU293">
            <v>0</v>
          </cell>
          <cell r="AV293">
            <v>0</v>
          </cell>
          <cell r="AW293">
            <v>0</v>
          </cell>
          <cell r="AX293">
            <v>69152651</v>
          </cell>
          <cell r="AY293">
            <v>0</v>
          </cell>
          <cell r="AZ293">
            <v>0</v>
          </cell>
          <cell r="BA293">
            <v>69152651</v>
          </cell>
          <cell r="BB293">
            <v>0</v>
          </cell>
          <cell r="BC293">
            <v>0</v>
          </cell>
          <cell r="BD293">
            <v>63044894.615769222</v>
          </cell>
          <cell r="BE293">
            <v>6000389793</v>
          </cell>
          <cell r="BF293">
            <v>5626280619</v>
          </cell>
          <cell r="BG293">
            <v>374109174</v>
          </cell>
          <cell r="BH293">
            <v>1789631471</v>
          </cell>
          <cell r="BI293">
            <v>2947530825</v>
          </cell>
          <cell r="BJ293">
            <v>3052858968</v>
          </cell>
          <cell r="BK293">
            <v>2</v>
          </cell>
          <cell r="BL293">
            <v>16</v>
          </cell>
          <cell r="BM293">
            <v>18</v>
          </cell>
          <cell r="BN293">
            <v>2</v>
          </cell>
          <cell r="BO293">
            <v>0</v>
          </cell>
          <cell r="BP293">
            <v>0</v>
          </cell>
          <cell r="BQ293">
            <v>0</v>
          </cell>
          <cell r="BR293">
            <v>0</v>
          </cell>
          <cell r="BS293">
            <v>0</v>
          </cell>
          <cell r="BT293">
            <v>0</v>
          </cell>
          <cell r="BU293">
            <v>2</v>
          </cell>
          <cell r="BV293">
            <v>5</v>
          </cell>
          <cell r="BW293">
            <v>25</v>
          </cell>
          <cell r="BX293">
            <v>0</v>
          </cell>
          <cell r="BY293">
            <v>0</v>
          </cell>
          <cell r="BZ293">
            <v>1</v>
          </cell>
          <cell r="CA293">
            <v>1</v>
          </cell>
          <cell r="CB293">
            <v>0</v>
          </cell>
          <cell r="CC293">
            <v>0</v>
          </cell>
          <cell r="CD293">
            <v>2</v>
          </cell>
          <cell r="CE293">
            <v>1</v>
          </cell>
          <cell r="CF293">
            <v>1</v>
          </cell>
          <cell r="CG293">
            <v>1</v>
          </cell>
          <cell r="CH293">
            <v>30</v>
          </cell>
          <cell r="CI293">
            <v>0</v>
          </cell>
          <cell r="CJ293" t="str">
            <v/>
          </cell>
          <cell r="CK293">
            <v>0</v>
          </cell>
          <cell r="CL293">
            <v>0</v>
          </cell>
          <cell r="CM293">
            <v>0</v>
          </cell>
          <cell r="CN293">
            <v>0</v>
          </cell>
          <cell r="CO293">
            <v>0</v>
          </cell>
          <cell r="CP293">
            <v>0</v>
          </cell>
          <cell r="CQ293">
            <v>2584.5299999999997</v>
          </cell>
          <cell r="CR293">
            <v>640</v>
          </cell>
          <cell r="CS293">
            <v>0</v>
          </cell>
          <cell r="CT293">
            <v>80</v>
          </cell>
          <cell r="CU293">
            <v>13.5</v>
          </cell>
          <cell r="CV293">
            <v>3.5</v>
          </cell>
          <cell r="CW293">
            <v>10</v>
          </cell>
          <cell r="CX293" t="str">
            <v>EN EJECUCIÓN</v>
          </cell>
          <cell r="CY293" t="str">
            <v>TRAMITE DE LICENCIA</v>
          </cell>
          <cell r="CZ293" t="str">
            <v>Diseño recibido a satisfacción</v>
          </cell>
          <cell r="DA293">
            <v>22</v>
          </cell>
          <cell r="DB293" t="str">
            <v/>
          </cell>
          <cell r="DC293" t="str">
            <v/>
          </cell>
          <cell r="DD293">
            <v>22</v>
          </cell>
          <cell r="DE293" t="str">
            <v/>
          </cell>
          <cell r="DF293">
            <v>0</v>
          </cell>
          <cell r="DG293">
            <v>0</v>
          </cell>
          <cell r="DH293">
            <v>0</v>
          </cell>
          <cell r="DI293">
            <v>0</v>
          </cell>
          <cell r="DJ293">
            <v>0</v>
          </cell>
          <cell r="DK293">
            <v>0</v>
          </cell>
          <cell r="DL293">
            <v>42774</v>
          </cell>
          <cell r="DM293">
            <v>0</v>
          </cell>
          <cell r="DN293">
            <v>42920</v>
          </cell>
          <cell r="DO293">
            <v>0</v>
          </cell>
          <cell r="DP293">
            <v>42998</v>
          </cell>
          <cell r="DQ293">
            <v>42998</v>
          </cell>
          <cell r="DR293">
            <v>42998</v>
          </cell>
          <cell r="DS293">
            <v>0</v>
          </cell>
          <cell r="DT293">
            <v>43768</v>
          </cell>
          <cell r="DU293">
            <v>44119</v>
          </cell>
          <cell r="DV293">
            <v>44119</v>
          </cell>
          <cell r="DW293">
            <v>0</v>
          </cell>
          <cell r="DX293">
            <v>1</v>
          </cell>
          <cell r="DY293">
            <v>1</v>
          </cell>
          <cell r="DZ293">
            <v>0</v>
          </cell>
          <cell r="EA293">
            <v>0</v>
          </cell>
          <cell r="EB293">
            <v>5</v>
          </cell>
          <cell r="EC293" t="str">
            <v>Alto</v>
          </cell>
          <cell r="ED293" t="str">
            <v>NO</v>
          </cell>
          <cell r="EE293">
            <v>0</v>
          </cell>
          <cell r="EF293">
            <v>0</v>
          </cell>
          <cell r="EG293">
            <v>0</v>
          </cell>
          <cell r="EH293">
            <v>0</v>
          </cell>
          <cell r="EI293">
            <v>0</v>
          </cell>
          <cell r="EJ293" t="str">
            <v>NO</v>
          </cell>
          <cell r="EK293" t="str">
            <v/>
          </cell>
          <cell r="EL293">
            <v>0</v>
          </cell>
          <cell r="EM293">
            <v>0</v>
          </cell>
          <cell r="EN293">
            <v>0</v>
          </cell>
          <cell r="EO293">
            <v>0</v>
          </cell>
          <cell r="EP293">
            <v>0</v>
          </cell>
          <cell r="EQ293" t="str">
            <v>NO</v>
          </cell>
          <cell r="ER293" t="str">
            <v>NO</v>
          </cell>
          <cell r="ES293" t="str">
            <v>NO</v>
          </cell>
          <cell r="ET293">
            <v>0</v>
          </cell>
          <cell r="EU293">
            <v>0</v>
          </cell>
          <cell r="EV293" t="str">
            <v>SI</v>
          </cell>
          <cell r="EW293" t="str">
            <v>APROBAR RECURSOS PARA LA ADICION POR LA ETC, ENTREGA DE PRESUPUESTOS POR LOS CONTRATISTAS</v>
          </cell>
          <cell r="EX293" t="str">
            <v>NO</v>
          </cell>
          <cell r="EY293" t="str">
            <v>SI</v>
          </cell>
          <cell r="EZ293" t="str">
            <v>A LA ESPERA DE AJUSTES DE PREDIO POR LA ETC Y CATASTRO, PARA LA GESTIÓN DE LA LICENCIAS</v>
          </cell>
          <cell r="FA293" t="str">
            <v>NO</v>
          </cell>
          <cell r="FB293" t="str">
            <v>SI</v>
          </cell>
          <cell r="FC293" t="str">
            <v>NO</v>
          </cell>
          <cell r="FD293">
            <v>0</v>
          </cell>
          <cell r="FE293">
            <v>0</v>
          </cell>
          <cell r="FF293">
            <v>0</v>
          </cell>
          <cell r="FG293">
            <v>0</v>
          </cell>
          <cell r="FH293">
            <v>0</v>
          </cell>
          <cell r="FI293" t="str">
            <v/>
          </cell>
          <cell r="FJ293" t="str">
            <v/>
          </cell>
          <cell r="FK293" t="str">
            <v/>
          </cell>
        </row>
        <row r="294">
          <cell r="A294">
            <v>293</v>
          </cell>
          <cell r="B294" t="str">
            <v>CARIBE</v>
          </cell>
          <cell r="C294" t="str">
            <v>CARIBE</v>
          </cell>
          <cell r="D294" t="str">
            <v>BARRANQUILLA</v>
          </cell>
          <cell r="E294" t="str">
            <v>Barranquilla</v>
          </cell>
          <cell r="F294" t="str">
            <v>08001</v>
          </cell>
          <cell r="G294" t="str">
            <v>ATLÁNTICO</v>
          </cell>
          <cell r="H294" t="str">
            <v>LL4-1139</v>
          </cell>
          <cell r="I294" t="str">
            <v>DISTRITAL MARCO FIDEL SUAREZ</v>
          </cell>
          <cell r="J294">
            <v>0</v>
          </cell>
          <cell r="K294" t="str">
            <v>SI</v>
          </cell>
          <cell r="L294">
            <v>42661</v>
          </cell>
          <cell r="M294">
            <v>42653</v>
          </cell>
          <cell r="N294">
            <v>42653</v>
          </cell>
          <cell r="O294">
            <v>42724</v>
          </cell>
          <cell r="P294">
            <v>42724</v>
          </cell>
          <cell r="Q294" t="str">
            <v>403003-OBR</v>
          </cell>
          <cell r="R294" t="str">
            <v>403003-INT</v>
          </cell>
          <cell r="S294" t="str">
            <v>CONSORCIO DESARROLLO ESCOLAR - G4</v>
          </cell>
          <cell r="T294" t="str">
            <v>CONSORCIO INTERDESARROLLO- G4</v>
          </cell>
          <cell r="U294" t="str">
            <v>ASIS ABDALA RAAD BOLIVAR</v>
          </cell>
          <cell r="V294" t="str">
            <v>URBANO</v>
          </cell>
          <cell r="W294">
            <v>7249590704</v>
          </cell>
          <cell r="X294">
            <v>146538592</v>
          </cell>
          <cell r="Y294">
            <v>5026959956</v>
          </cell>
          <cell r="Z294" t="str">
            <v>NO</v>
          </cell>
          <cell r="AA294">
            <v>0</v>
          </cell>
          <cell r="AB294">
            <v>1717615121</v>
          </cell>
          <cell r="AC294">
            <v>6891113669</v>
          </cell>
          <cell r="AD294">
            <v>21980789</v>
          </cell>
          <cell r="AE294">
            <v>251347998</v>
          </cell>
          <cell r="AF294">
            <v>0</v>
          </cell>
          <cell r="AG294">
            <v>85148248</v>
          </cell>
          <cell r="AH294">
            <v>0</v>
          </cell>
          <cell r="AI294">
            <v>0</v>
          </cell>
          <cell r="AJ294">
            <v>358477035</v>
          </cell>
          <cell r="AK294">
            <v>42325506</v>
          </cell>
          <cell r="AL294">
            <v>14052179</v>
          </cell>
          <cell r="AM294">
            <v>56377685</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7305968389</v>
          </cell>
          <cell r="BF294">
            <v>6891113669</v>
          </cell>
          <cell r="BG294">
            <v>414854720</v>
          </cell>
          <cell r="BH294">
            <v>1816815548</v>
          </cell>
          <cell r="BI294">
            <v>3842406988</v>
          </cell>
          <cell r="BJ294">
            <v>3463561401</v>
          </cell>
          <cell r="BK294">
            <v>0</v>
          </cell>
          <cell r="BL294">
            <v>14</v>
          </cell>
          <cell r="BM294">
            <v>14</v>
          </cell>
          <cell r="BN294">
            <v>0</v>
          </cell>
          <cell r="BO294">
            <v>0</v>
          </cell>
          <cell r="BP294">
            <v>0</v>
          </cell>
          <cell r="BQ294">
            <v>0</v>
          </cell>
          <cell r="BR294">
            <v>0</v>
          </cell>
          <cell r="BS294">
            <v>0</v>
          </cell>
          <cell r="BT294">
            <v>0</v>
          </cell>
          <cell r="BU294">
            <v>0</v>
          </cell>
          <cell r="BV294">
            <v>26</v>
          </cell>
          <cell r="BW294">
            <v>40</v>
          </cell>
          <cell r="BX294">
            <v>0</v>
          </cell>
          <cell r="BY294">
            <v>0</v>
          </cell>
          <cell r="BZ294">
            <v>0</v>
          </cell>
          <cell r="CA294">
            <v>1</v>
          </cell>
          <cell r="CB294">
            <v>2</v>
          </cell>
          <cell r="CC294">
            <v>0</v>
          </cell>
          <cell r="CD294">
            <v>3</v>
          </cell>
          <cell r="CE294">
            <v>1</v>
          </cell>
          <cell r="CF294">
            <v>1</v>
          </cell>
          <cell r="CG294">
            <v>1</v>
          </cell>
          <cell r="CH294">
            <v>26</v>
          </cell>
          <cell r="CI294">
            <v>0</v>
          </cell>
          <cell r="CJ294" t="str">
            <v>SI</v>
          </cell>
          <cell r="CK294">
            <v>0</v>
          </cell>
          <cell r="CL294">
            <v>0</v>
          </cell>
          <cell r="CM294">
            <v>0</v>
          </cell>
          <cell r="CN294">
            <v>0</v>
          </cell>
          <cell r="CO294">
            <v>0</v>
          </cell>
          <cell r="CP294">
            <v>0</v>
          </cell>
          <cell r="CQ294">
            <v>3239.2800000000007</v>
          </cell>
          <cell r="CR294">
            <v>1600</v>
          </cell>
          <cell r="CS294">
            <v>0</v>
          </cell>
          <cell r="CT294">
            <v>97</v>
          </cell>
          <cell r="CU294">
            <v>17.5</v>
          </cell>
          <cell r="CV294">
            <v>3.5</v>
          </cell>
          <cell r="CW294">
            <v>14</v>
          </cell>
          <cell r="CX294" t="str">
            <v>OBRA TERMINADA</v>
          </cell>
          <cell r="CY294" t="str">
            <v>OBRA TERMINADA</v>
          </cell>
          <cell r="CZ294" t="str">
            <v>Obra terminada</v>
          </cell>
          <cell r="DA294">
            <v>17</v>
          </cell>
          <cell r="DB294" t="str">
            <v/>
          </cell>
          <cell r="DC294" t="str">
            <v/>
          </cell>
          <cell r="DD294" t="str">
            <v/>
          </cell>
          <cell r="DE294" t="str">
            <v/>
          </cell>
          <cell r="DF294">
            <v>0</v>
          </cell>
          <cell r="DG294">
            <v>0</v>
          </cell>
          <cell r="DH294">
            <v>0</v>
          </cell>
          <cell r="DI294">
            <v>17</v>
          </cell>
          <cell r="DJ294">
            <v>0</v>
          </cell>
          <cell r="DK294">
            <v>17</v>
          </cell>
          <cell r="DL294">
            <v>42732</v>
          </cell>
          <cell r="DM294">
            <v>42858</v>
          </cell>
          <cell r="DN294">
            <v>42885</v>
          </cell>
          <cell r="DO294">
            <v>42908</v>
          </cell>
          <cell r="DP294">
            <v>42837</v>
          </cell>
          <cell r="DQ294">
            <v>42837</v>
          </cell>
          <cell r="DR294">
            <v>42894</v>
          </cell>
          <cell r="DS294">
            <v>0</v>
          </cell>
          <cell r="DT294">
            <v>42948</v>
          </cell>
          <cell r="DU294">
            <v>43374</v>
          </cell>
          <cell r="DV294">
            <v>43554</v>
          </cell>
          <cell r="DW294">
            <v>0</v>
          </cell>
          <cell r="DX294">
            <v>1</v>
          </cell>
          <cell r="DY294">
            <v>1</v>
          </cell>
          <cell r="DZ294">
            <v>1</v>
          </cell>
          <cell r="EA294">
            <v>1</v>
          </cell>
          <cell r="EB294">
            <v>1</v>
          </cell>
          <cell r="EC294" t="str">
            <v>Medio</v>
          </cell>
          <cell r="ED294" t="str">
            <v>NO</v>
          </cell>
          <cell r="EE294">
            <v>0</v>
          </cell>
          <cell r="EF294">
            <v>0</v>
          </cell>
          <cell r="EG294">
            <v>0</v>
          </cell>
          <cell r="EH294">
            <v>0</v>
          </cell>
          <cell r="EI294">
            <v>0</v>
          </cell>
          <cell r="EJ294" t="str">
            <v>NO</v>
          </cell>
          <cell r="EK294" t="str">
            <v/>
          </cell>
          <cell r="EL294">
            <v>0</v>
          </cell>
          <cell r="EM294">
            <v>0</v>
          </cell>
          <cell r="EN294">
            <v>0</v>
          </cell>
          <cell r="EO294">
            <v>0</v>
          </cell>
          <cell r="EP294">
            <v>0</v>
          </cell>
          <cell r="EQ294" t="str">
            <v>NO</v>
          </cell>
          <cell r="ER294" t="str">
            <v>NO</v>
          </cell>
          <cell r="ES294" t="str">
            <v>NO</v>
          </cell>
          <cell r="ET294">
            <v>0</v>
          </cell>
          <cell r="EU294">
            <v>0</v>
          </cell>
          <cell r="EV294" t="str">
            <v>NO</v>
          </cell>
          <cell r="EW294">
            <v>0</v>
          </cell>
          <cell r="EX294" t="str">
            <v>NO</v>
          </cell>
          <cell r="EY294" t="str">
            <v>NO</v>
          </cell>
          <cell r="EZ294" t="str">
            <v>NA</v>
          </cell>
          <cell r="FA294" t="str">
            <v/>
          </cell>
          <cell r="FB294" t="str">
            <v/>
          </cell>
          <cell r="FC294" t="str">
            <v>NO</v>
          </cell>
          <cell r="FD294">
            <v>0</v>
          </cell>
          <cell r="FE294">
            <v>0</v>
          </cell>
          <cell r="FF294">
            <v>0</v>
          </cell>
          <cell r="FG294">
            <v>0</v>
          </cell>
          <cell r="FH294">
            <v>0</v>
          </cell>
          <cell r="FI294" t="str">
            <v/>
          </cell>
          <cell r="FJ294" t="str">
            <v/>
          </cell>
          <cell r="FK294" t="str">
            <v/>
          </cell>
        </row>
        <row r="295">
          <cell r="A295">
            <v>294</v>
          </cell>
          <cell r="B295" t="str">
            <v>CARIBE</v>
          </cell>
          <cell r="C295" t="str">
            <v>CARIBE</v>
          </cell>
          <cell r="D295" t="str">
            <v>BARRANQUILLA</v>
          </cell>
          <cell r="E295" t="str">
            <v>Barranquilla</v>
          </cell>
          <cell r="F295" t="str">
            <v>08001</v>
          </cell>
          <cell r="G295" t="str">
            <v>ATLÁNTICO</v>
          </cell>
          <cell r="H295" t="str">
            <v>LL4-1142</v>
          </cell>
          <cell r="I295" t="str">
            <v>IE LA UNIÓN</v>
          </cell>
          <cell r="J295" t="str">
            <v>SEDE 1</v>
          </cell>
          <cell r="K295" t="str">
            <v>SI</v>
          </cell>
          <cell r="L295">
            <v>43203</v>
          </cell>
          <cell r="M295">
            <v>43164</v>
          </cell>
          <cell r="N295">
            <v>43172</v>
          </cell>
          <cell r="O295">
            <v>43214</v>
          </cell>
          <cell r="P295">
            <v>43214</v>
          </cell>
          <cell r="Q295" t="str">
            <v>403065-OBR</v>
          </cell>
          <cell r="R295" t="str">
            <v>403065-INT</v>
          </cell>
          <cell r="S295" t="str">
            <v>CONSORCIO DESARROLLO ESCOLAR - G4</v>
          </cell>
          <cell r="T295" t="str">
            <v>CONSORCIO INTERDESARROLLO- G4</v>
          </cell>
          <cell r="U295" t="str">
            <v>ASIS ABDALA RAAD BOLIVAR</v>
          </cell>
          <cell r="V295" t="str">
            <v>URBANO</v>
          </cell>
          <cell r="W295">
            <v>4081353175</v>
          </cell>
          <cell r="X295">
            <v>105679705</v>
          </cell>
          <cell r="Y295">
            <v>3716781646</v>
          </cell>
          <cell r="Z295" t="str">
            <v>NO</v>
          </cell>
          <cell r="AA295">
            <v>0</v>
          </cell>
          <cell r="AB295">
            <v>12758458</v>
          </cell>
          <cell r="AC295">
            <v>3835219809</v>
          </cell>
          <cell r="AD295">
            <v>15851956</v>
          </cell>
          <cell r="AE295">
            <v>185839082</v>
          </cell>
          <cell r="AF295">
            <v>0</v>
          </cell>
          <cell r="AG295">
            <v>1913769</v>
          </cell>
          <cell r="AH295">
            <v>42528559</v>
          </cell>
          <cell r="AI295">
            <v>0</v>
          </cell>
          <cell r="AJ295">
            <v>246133366</v>
          </cell>
          <cell r="AK295">
            <v>44091279</v>
          </cell>
          <cell r="AL295">
            <v>-12714520</v>
          </cell>
          <cell r="AM295">
            <v>31376759</v>
          </cell>
          <cell r="AN295">
            <v>0</v>
          </cell>
          <cell r="AO295">
            <v>1568672227</v>
          </cell>
          <cell r="AP295">
            <v>0</v>
          </cell>
          <cell r="AQ295">
            <v>0</v>
          </cell>
          <cell r="AR295">
            <v>0</v>
          </cell>
          <cell r="AS295">
            <v>1492758458</v>
          </cell>
          <cell r="AT295">
            <v>1492758458</v>
          </cell>
          <cell r="AU295">
            <v>0</v>
          </cell>
          <cell r="AV295">
            <v>0</v>
          </cell>
          <cell r="AW295">
            <v>0</v>
          </cell>
          <cell r="AX295">
            <v>75913769</v>
          </cell>
          <cell r="AY295">
            <v>0</v>
          </cell>
          <cell r="AZ295">
            <v>0</v>
          </cell>
          <cell r="BA295">
            <v>75913769</v>
          </cell>
          <cell r="BB295">
            <v>0</v>
          </cell>
          <cell r="BC295">
            <v>0</v>
          </cell>
          <cell r="BD295">
            <v>59755147.0075</v>
          </cell>
          <cell r="BE295">
            <v>5681402161</v>
          </cell>
          <cell r="BF295">
            <v>5327978267</v>
          </cell>
          <cell r="BG295">
            <v>353423894</v>
          </cell>
          <cell r="BH295">
            <v>1570629934</v>
          </cell>
          <cell r="BI295">
            <v>2877540557</v>
          </cell>
          <cell r="BJ295">
            <v>2803861604</v>
          </cell>
          <cell r="BK295">
            <v>3</v>
          </cell>
          <cell r="BL295">
            <v>10</v>
          </cell>
          <cell r="BM295">
            <v>13</v>
          </cell>
          <cell r="BN295">
            <v>0</v>
          </cell>
          <cell r="BO295">
            <v>0</v>
          </cell>
          <cell r="BP295">
            <v>0</v>
          </cell>
          <cell r="BQ295">
            <v>0</v>
          </cell>
          <cell r="BR295">
            <v>0</v>
          </cell>
          <cell r="BS295">
            <v>0</v>
          </cell>
          <cell r="BT295">
            <v>0</v>
          </cell>
          <cell r="BU295">
            <v>0</v>
          </cell>
          <cell r="BV295">
            <v>0</v>
          </cell>
          <cell r="BW295">
            <v>13</v>
          </cell>
          <cell r="BX295">
            <v>0</v>
          </cell>
          <cell r="BY295">
            <v>0</v>
          </cell>
          <cell r="BZ295">
            <v>0</v>
          </cell>
          <cell r="CA295">
            <v>1</v>
          </cell>
          <cell r="CB295">
            <v>2</v>
          </cell>
          <cell r="CC295">
            <v>1</v>
          </cell>
          <cell r="CD295">
            <v>4</v>
          </cell>
          <cell r="CE295">
            <v>1</v>
          </cell>
          <cell r="CF295">
            <v>1</v>
          </cell>
          <cell r="CG295">
            <v>1</v>
          </cell>
          <cell r="CH295">
            <v>21</v>
          </cell>
          <cell r="CI295">
            <v>1</v>
          </cell>
          <cell r="CJ295" t="str">
            <v/>
          </cell>
          <cell r="CK295">
            <v>0</v>
          </cell>
          <cell r="CL295">
            <v>0</v>
          </cell>
          <cell r="CM295">
            <v>0</v>
          </cell>
          <cell r="CN295">
            <v>0</v>
          </cell>
          <cell r="CO295">
            <v>0</v>
          </cell>
          <cell r="CP295">
            <v>0</v>
          </cell>
          <cell r="CQ295">
            <v>2172.87</v>
          </cell>
          <cell r="CR295">
            <v>430</v>
          </cell>
          <cell r="CS295">
            <v>460</v>
          </cell>
          <cell r="CT295">
            <v>76</v>
          </cell>
          <cell r="CU295">
            <v>16</v>
          </cell>
          <cell r="CV295">
            <v>3.5</v>
          </cell>
          <cell r="CW295">
            <v>12.5</v>
          </cell>
          <cell r="CX295" t="str">
            <v>EN EJECUCIÓN</v>
          </cell>
          <cell r="CY295" t="str">
            <v>TRAMITE DE LICENCIA</v>
          </cell>
          <cell r="CZ295" t="str">
            <v>Ingeniería de detalle</v>
          </cell>
          <cell r="DA295">
            <v>17</v>
          </cell>
          <cell r="DB295" t="str">
            <v/>
          </cell>
          <cell r="DC295" t="str">
            <v/>
          </cell>
          <cell r="DD295">
            <v>17</v>
          </cell>
          <cell r="DE295" t="str">
            <v/>
          </cell>
          <cell r="DF295">
            <v>0</v>
          </cell>
          <cell r="DG295">
            <v>0</v>
          </cell>
          <cell r="DH295">
            <v>0</v>
          </cell>
          <cell r="DI295">
            <v>0</v>
          </cell>
          <cell r="DJ295">
            <v>0</v>
          </cell>
          <cell r="DK295">
            <v>0</v>
          </cell>
          <cell r="DL295">
            <v>43223</v>
          </cell>
          <cell r="DM295">
            <v>0</v>
          </cell>
          <cell r="DN295">
            <v>43385</v>
          </cell>
          <cell r="DO295">
            <v>0</v>
          </cell>
          <cell r="DP295">
            <v>43330</v>
          </cell>
          <cell r="DQ295">
            <v>43330</v>
          </cell>
          <cell r="DR295">
            <v>0</v>
          </cell>
          <cell r="DS295">
            <v>0</v>
          </cell>
          <cell r="DT295">
            <v>43817</v>
          </cell>
          <cell r="DU295">
            <v>44122</v>
          </cell>
          <cell r="DV295">
            <v>44245</v>
          </cell>
          <cell r="DW295">
            <v>0</v>
          </cell>
          <cell r="DX295">
            <v>1</v>
          </cell>
          <cell r="DY295">
            <v>1</v>
          </cell>
          <cell r="DZ295">
            <v>0</v>
          </cell>
          <cell r="EA295">
            <v>0</v>
          </cell>
          <cell r="EB295">
            <v>5</v>
          </cell>
          <cell r="EC295" t="str">
            <v>Alto</v>
          </cell>
          <cell r="ED295" t="str">
            <v>NO</v>
          </cell>
          <cell r="EE295">
            <v>0</v>
          </cell>
          <cell r="EF295">
            <v>0</v>
          </cell>
          <cell r="EG295">
            <v>0</v>
          </cell>
          <cell r="EH295">
            <v>0</v>
          </cell>
          <cell r="EI295">
            <v>0</v>
          </cell>
          <cell r="EJ295" t="str">
            <v>NO</v>
          </cell>
          <cell r="EK295" t="str">
            <v/>
          </cell>
          <cell r="EL295">
            <v>0</v>
          </cell>
          <cell r="EM295">
            <v>0</v>
          </cell>
          <cell r="EN295">
            <v>0</v>
          </cell>
          <cell r="EO295">
            <v>0</v>
          </cell>
          <cell r="EP295">
            <v>0</v>
          </cell>
          <cell r="EQ295" t="str">
            <v>NO</v>
          </cell>
          <cell r="ER295" t="str">
            <v>NO</v>
          </cell>
          <cell r="ES295" t="str">
            <v>NO</v>
          </cell>
          <cell r="ET295">
            <v>0</v>
          </cell>
          <cell r="EU295">
            <v>0</v>
          </cell>
          <cell r="EV295" t="str">
            <v>SI</v>
          </cell>
          <cell r="EW295" t="str">
            <v>APROBAR RECURSOS PARA LA ADICION POR LA ETC, ENTREGA DE PRESUPUESTOS POR LOS CONTRATISTAS</v>
          </cell>
          <cell r="EX295" t="str">
            <v>NO</v>
          </cell>
          <cell r="EY295" t="str">
            <v>SI</v>
          </cell>
          <cell r="EZ295" t="str">
            <v>EXPEDICION DE LA LICENCIA Y ENTREGA DEL PREDIO.</v>
          </cell>
          <cell r="FA295" t="str">
            <v>NO</v>
          </cell>
          <cell r="FB295" t="str">
            <v>SI</v>
          </cell>
          <cell r="FC295" t="str">
            <v>NO</v>
          </cell>
          <cell r="FD295">
            <v>0</v>
          </cell>
          <cell r="FE295">
            <v>0</v>
          </cell>
          <cell r="FF295">
            <v>0</v>
          </cell>
          <cell r="FG295">
            <v>0</v>
          </cell>
          <cell r="FH295">
            <v>0</v>
          </cell>
          <cell r="FI295" t="str">
            <v/>
          </cell>
          <cell r="FJ295" t="str">
            <v/>
          </cell>
          <cell r="FK295" t="str">
            <v/>
          </cell>
        </row>
        <row r="296">
          <cell r="A296">
            <v>295</v>
          </cell>
          <cell r="B296" t="str">
            <v>CARIBE</v>
          </cell>
          <cell r="C296" t="str">
            <v>CARIBE</v>
          </cell>
          <cell r="D296" t="str">
            <v>BARRANQUILLA</v>
          </cell>
          <cell r="E296" t="str">
            <v>Barranquilla</v>
          </cell>
          <cell r="F296" t="str">
            <v>08001</v>
          </cell>
          <cell r="G296" t="str">
            <v>ATLÁNTICO</v>
          </cell>
          <cell r="H296" t="str">
            <v>LL4-1143</v>
          </cell>
          <cell r="I296" t="str">
            <v>DISTRITAL CALIXTO ALVAREZ</v>
          </cell>
          <cell r="J296">
            <v>0</v>
          </cell>
          <cell r="K296" t="str">
            <v>SI</v>
          </cell>
          <cell r="L296">
            <v>42758</v>
          </cell>
          <cell r="M296">
            <v>42720</v>
          </cell>
          <cell r="N296">
            <v>42723</v>
          </cell>
          <cell r="O296">
            <v>42766</v>
          </cell>
          <cell r="P296">
            <v>42766</v>
          </cell>
          <cell r="Q296" t="str">
            <v>403011-OBR</v>
          </cell>
          <cell r="R296" t="str">
            <v>403011-INT</v>
          </cell>
          <cell r="S296" t="str">
            <v>CONSORCIO DESARROLLO ESCOLAR - G4</v>
          </cell>
          <cell r="T296" t="str">
            <v>CONSORCIO INTERDESARROLLO- G4</v>
          </cell>
          <cell r="U296" t="str">
            <v>ASIS ABDALA RAAD BOLIVAR</v>
          </cell>
          <cell r="V296" t="str">
            <v>URBANO</v>
          </cell>
          <cell r="W296">
            <v>5004314410</v>
          </cell>
          <cell r="X296">
            <v>117437784</v>
          </cell>
          <cell r="Y296">
            <v>3927921990</v>
          </cell>
          <cell r="Z296" t="str">
            <v>SI</v>
          </cell>
          <cell r="AA296">
            <v>319967497</v>
          </cell>
          <cell r="AB296">
            <v>320080603</v>
          </cell>
          <cell r="AC296">
            <v>4685407874</v>
          </cell>
          <cell r="AD296">
            <v>17615668</v>
          </cell>
          <cell r="AE296">
            <v>223081480</v>
          </cell>
          <cell r="AF296">
            <v>15998376</v>
          </cell>
          <cell r="AG296">
            <v>17266520</v>
          </cell>
          <cell r="AH296">
            <v>44944492</v>
          </cell>
          <cell r="AI296">
            <v>0</v>
          </cell>
          <cell r="AJ296">
            <v>318906536</v>
          </cell>
          <cell r="AK296">
            <v>35713683</v>
          </cell>
          <cell r="AL296">
            <v>2317999</v>
          </cell>
          <cell r="AM296">
            <v>38031682</v>
          </cell>
          <cell r="AN296">
            <v>0</v>
          </cell>
          <cell r="AO296">
            <v>1415515140</v>
          </cell>
          <cell r="AP296">
            <v>0</v>
          </cell>
          <cell r="AQ296">
            <v>0</v>
          </cell>
          <cell r="AR296">
            <v>0</v>
          </cell>
          <cell r="AS296">
            <v>1348109657</v>
          </cell>
          <cell r="AT296">
            <v>1348109657</v>
          </cell>
          <cell r="AU296">
            <v>0</v>
          </cell>
          <cell r="AV296">
            <v>0</v>
          </cell>
          <cell r="AW296">
            <v>0</v>
          </cell>
          <cell r="AX296">
            <v>67405483</v>
          </cell>
          <cell r="AY296">
            <v>0</v>
          </cell>
          <cell r="AZ296">
            <v>0</v>
          </cell>
          <cell r="BA296">
            <v>67405483</v>
          </cell>
          <cell r="BB296">
            <v>0</v>
          </cell>
          <cell r="BC296">
            <v>0</v>
          </cell>
          <cell r="BD296">
            <v>67693604.797403842</v>
          </cell>
          <cell r="BE296">
            <v>6457861232</v>
          </cell>
          <cell r="BF296">
            <v>6033517531</v>
          </cell>
          <cell r="BG296">
            <v>424343701</v>
          </cell>
          <cell r="BH296">
            <v>1755180262</v>
          </cell>
          <cell r="BI296">
            <v>3291876678</v>
          </cell>
          <cell r="BJ296">
            <v>3165984554</v>
          </cell>
          <cell r="BK296">
            <v>5</v>
          </cell>
          <cell r="BL296">
            <v>12</v>
          </cell>
          <cell r="BM296">
            <v>17</v>
          </cell>
          <cell r="BN296">
            <v>8</v>
          </cell>
          <cell r="BO296">
            <v>0</v>
          </cell>
          <cell r="BP296">
            <v>0</v>
          </cell>
          <cell r="BQ296">
            <v>0</v>
          </cell>
          <cell r="BR296">
            <v>0</v>
          </cell>
          <cell r="BS296">
            <v>0</v>
          </cell>
          <cell r="BT296">
            <v>0</v>
          </cell>
          <cell r="BU296">
            <v>8</v>
          </cell>
          <cell r="BV296">
            <v>2</v>
          </cell>
          <cell r="BW296">
            <v>27</v>
          </cell>
          <cell r="BX296">
            <v>0</v>
          </cell>
          <cell r="BY296">
            <v>0</v>
          </cell>
          <cell r="BZ296">
            <v>1</v>
          </cell>
          <cell r="CA296">
            <v>0</v>
          </cell>
          <cell r="CB296">
            <v>1</v>
          </cell>
          <cell r="CC296">
            <v>0</v>
          </cell>
          <cell r="CD296">
            <v>2</v>
          </cell>
          <cell r="CE296">
            <v>1</v>
          </cell>
          <cell r="CF296">
            <v>1</v>
          </cell>
          <cell r="CG296">
            <v>1</v>
          </cell>
          <cell r="CH296">
            <v>29</v>
          </cell>
          <cell r="CI296">
            <v>0</v>
          </cell>
          <cell r="CJ296" t="str">
            <v/>
          </cell>
          <cell r="CK296">
            <v>0</v>
          </cell>
          <cell r="CL296">
            <v>0</v>
          </cell>
          <cell r="CM296">
            <v>0</v>
          </cell>
          <cell r="CN296">
            <v>0</v>
          </cell>
          <cell r="CO296">
            <v>0</v>
          </cell>
          <cell r="CP296">
            <v>0</v>
          </cell>
          <cell r="CQ296">
            <v>2587.9319999999998</v>
          </cell>
          <cell r="CR296">
            <v>800</v>
          </cell>
          <cell r="CS296">
            <v>0</v>
          </cell>
          <cell r="CT296">
            <v>86</v>
          </cell>
          <cell r="CU296">
            <v>13.5</v>
          </cell>
          <cell r="CV296">
            <v>3.5</v>
          </cell>
          <cell r="CW296">
            <v>10</v>
          </cell>
          <cell r="CX296" t="str">
            <v>EN EJECUCIÓN</v>
          </cell>
          <cell r="CY296" t="str">
            <v>LICENCIA EXPEDIDA</v>
          </cell>
          <cell r="CZ296" t="str">
            <v>Diseño recibido a satisfacción</v>
          </cell>
          <cell r="DA296">
            <v>27</v>
          </cell>
          <cell r="DB296" t="str">
            <v/>
          </cell>
          <cell r="DC296" t="str">
            <v/>
          </cell>
          <cell r="DD296" t="str">
            <v/>
          </cell>
          <cell r="DE296">
            <v>27</v>
          </cell>
          <cell r="DF296">
            <v>0</v>
          </cell>
          <cell r="DG296">
            <v>0</v>
          </cell>
          <cell r="DH296">
            <v>0</v>
          </cell>
          <cell r="DI296">
            <v>0</v>
          </cell>
          <cell r="DJ296">
            <v>0</v>
          </cell>
          <cell r="DK296">
            <v>0</v>
          </cell>
          <cell r="DL296">
            <v>42774</v>
          </cell>
          <cell r="DM296">
            <v>0</v>
          </cell>
          <cell r="DN296">
            <v>43014</v>
          </cell>
          <cell r="DO296">
            <v>43286</v>
          </cell>
          <cell r="DP296">
            <v>43011</v>
          </cell>
          <cell r="DQ296">
            <v>43011</v>
          </cell>
          <cell r="DR296">
            <v>43018</v>
          </cell>
          <cell r="DS296">
            <v>0</v>
          </cell>
          <cell r="DT296">
            <v>43657</v>
          </cell>
          <cell r="DU296">
            <v>43967</v>
          </cell>
          <cell r="DV296">
            <v>44026</v>
          </cell>
          <cell r="DW296">
            <v>0</v>
          </cell>
          <cell r="DX296">
            <v>1</v>
          </cell>
          <cell r="DY296">
            <v>1</v>
          </cell>
          <cell r="DZ296">
            <v>0</v>
          </cell>
          <cell r="EA296">
            <v>0</v>
          </cell>
          <cell r="EB296">
            <v>5</v>
          </cell>
          <cell r="EC296" t="str">
            <v>Alto</v>
          </cell>
          <cell r="ED296" t="str">
            <v>NO</v>
          </cell>
          <cell r="EE296">
            <v>0</v>
          </cell>
          <cell r="EF296">
            <v>0</v>
          </cell>
          <cell r="EG296">
            <v>0</v>
          </cell>
          <cell r="EH296">
            <v>0</v>
          </cell>
          <cell r="EI296">
            <v>0</v>
          </cell>
          <cell r="EJ296" t="str">
            <v>NO</v>
          </cell>
          <cell r="EK296" t="str">
            <v/>
          </cell>
          <cell r="EL296">
            <v>0</v>
          </cell>
          <cell r="EM296">
            <v>0</v>
          </cell>
          <cell r="EN296">
            <v>0</v>
          </cell>
          <cell r="EO296">
            <v>0</v>
          </cell>
          <cell r="EP296">
            <v>0</v>
          </cell>
          <cell r="EQ296" t="str">
            <v>NO</v>
          </cell>
          <cell r="ER296" t="str">
            <v>NO</v>
          </cell>
          <cell r="ES296" t="str">
            <v>NO</v>
          </cell>
          <cell r="ET296">
            <v>0</v>
          </cell>
          <cell r="EU296">
            <v>0</v>
          </cell>
          <cell r="EV296" t="str">
            <v>SI</v>
          </cell>
          <cell r="EW296" t="str">
            <v>APROBAR RECURSOS PARA LA ADICION POR LA ETC, ENTREGA DE PRESUPUESTOS POR LOS CONTRATISTAS</v>
          </cell>
          <cell r="EX296" t="str">
            <v>NO</v>
          </cell>
          <cell r="EY296" t="str">
            <v>SI</v>
          </cell>
          <cell r="EZ296" t="str">
            <v>ENTREGA DEL PREDIO</v>
          </cell>
          <cell r="FA296" t="str">
            <v>NO</v>
          </cell>
          <cell r="FB296" t="str">
            <v>SI</v>
          </cell>
          <cell r="FC296" t="str">
            <v>NO</v>
          </cell>
          <cell r="FD296">
            <v>0</v>
          </cell>
          <cell r="FE296">
            <v>0</v>
          </cell>
          <cell r="FF296">
            <v>0</v>
          </cell>
          <cell r="FG296">
            <v>0</v>
          </cell>
          <cell r="FH296">
            <v>0</v>
          </cell>
          <cell r="FI296" t="str">
            <v/>
          </cell>
          <cell r="FJ296" t="str">
            <v/>
          </cell>
          <cell r="FK296" t="str">
            <v/>
          </cell>
        </row>
        <row r="297">
          <cell r="A297">
            <v>296</v>
          </cell>
          <cell r="B297" t="str">
            <v>CARIBE</v>
          </cell>
          <cell r="C297" t="str">
            <v>CARIBE</v>
          </cell>
          <cell r="D297" t="str">
            <v>LA GUAJIRA</v>
          </cell>
          <cell r="E297" t="str">
            <v>Albania</v>
          </cell>
          <cell r="F297" t="str">
            <v>44035</v>
          </cell>
          <cell r="G297" t="str">
            <v>LA GUAJIRA</v>
          </cell>
          <cell r="H297" t="str">
            <v>LL4-1351</v>
          </cell>
          <cell r="I297" t="str">
            <v>CENTRO ETNOEDUCATIVO WARE WAREN</v>
          </cell>
          <cell r="J297" t="str">
            <v>PRINCIPAL</v>
          </cell>
          <cell r="K297" t="str">
            <v>SI</v>
          </cell>
          <cell r="L297">
            <v>43089</v>
          </cell>
          <cell r="M297">
            <v>43084</v>
          </cell>
          <cell r="N297">
            <v>43087</v>
          </cell>
          <cell r="O297">
            <v>43111</v>
          </cell>
          <cell r="P297">
            <v>43111</v>
          </cell>
          <cell r="Q297" t="str">
            <v>403062-OBR</v>
          </cell>
          <cell r="R297" t="str">
            <v>403062-INT</v>
          </cell>
          <cell r="S297" t="str">
            <v>CONSORCIO DESARROLLO ESCOLAR - G4</v>
          </cell>
          <cell r="T297" t="str">
            <v>CONSORCIO INTERDESARROLLO- G4</v>
          </cell>
          <cell r="U297" t="str">
            <v>HERNAN MIGUEL GARCIA TORRES</v>
          </cell>
          <cell r="V297" t="str">
            <v>RURAL</v>
          </cell>
          <cell r="W297">
            <v>2711502706</v>
          </cell>
          <cell r="X297">
            <v>50692824</v>
          </cell>
          <cell r="Y297">
            <v>2503024489</v>
          </cell>
          <cell r="Z297" t="str">
            <v>NO</v>
          </cell>
          <cell r="AA297">
            <v>0</v>
          </cell>
          <cell r="AB297">
            <v>0</v>
          </cell>
          <cell r="AC297">
            <v>2553717313</v>
          </cell>
          <cell r="AD297">
            <v>7603924</v>
          </cell>
          <cell r="AE297">
            <v>150181469</v>
          </cell>
          <cell r="AF297">
            <v>0</v>
          </cell>
          <cell r="AG297">
            <v>0</v>
          </cell>
          <cell r="AH297">
            <v>0</v>
          </cell>
          <cell r="AI297">
            <v>0</v>
          </cell>
          <cell r="AJ297">
            <v>157785393</v>
          </cell>
          <cell r="AK297">
            <v>21185329</v>
          </cell>
          <cell r="AL297">
            <v>-5278876</v>
          </cell>
          <cell r="AM297">
            <v>15906453</v>
          </cell>
          <cell r="AN297">
            <v>0</v>
          </cell>
          <cell r="AO297">
            <v>219097438</v>
          </cell>
          <cell r="AP297">
            <v>0</v>
          </cell>
          <cell r="AQ297">
            <v>0</v>
          </cell>
          <cell r="AR297">
            <v>0</v>
          </cell>
          <cell r="AS297">
            <v>195888007</v>
          </cell>
          <cell r="AT297">
            <v>195888007</v>
          </cell>
          <cell r="AU297">
            <v>0</v>
          </cell>
          <cell r="AV297">
            <v>0</v>
          </cell>
          <cell r="AW297">
            <v>0</v>
          </cell>
          <cell r="AX297">
            <v>11753280</v>
          </cell>
          <cell r="AY297">
            <v>11456151</v>
          </cell>
          <cell r="AZ297">
            <v>0</v>
          </cell>
          <cell r="BA297">
            <v>23209431</v>
          </cell>
          <cell r="BB297">
            <v>0</v>
          </cell>
          <cell r="BC297">
            <v>6941758</v>
          </cell>
          <cell r="BD297">
            <v>12352714.885538463</v>
          </cell>
          <cell r="BE297">
            <v>2953448355</v>
          </cell>
          <cell r="BF297">
            <v>2749605320</v>
          </cell>
          <cell r="BG297">
            <v>203843035</v>
          </cell>
          <cell r="BH297">
            <v>209304169</v>
          </cell>
          <cell r="BI297">
            <v>1853120569</v>
          </cell>
          <cell r="BJ297">
            <v>1100327786</v>
          </cell>
          <cell r="BK297">
            <v>1</v>
          </cell>
          <cell r="BL297">
            <v>5</v>
          </cell>
          <cell r="BM297">
            <v>6</v>
          </cell>
          <cell r="BN297">
            <v>0</v>
          </cell>
          <cell r="BO297">
            <v>0</v>
          </cell>
          <cell r="BP297">
            <v>0</v>
          </cell>
          <cell r="BQ297">
            <v>0</v>
          </cell>
          <cell r="BR297">
            <v>0</v>
          </cell>
          <cell r="BS297">
            <v>0</v>
          </cell>
          <cell r="BT297">
            <v>0</v>
          </cell>
          <cell r="BU297">
            <v>0</v>
          </cell>
          <cell r="BV297">
            <v>7</v>
          </cell>
          <cell r="BW297">
            <v>13</v>
          </cell>
          <cell r="BX297">
            <v>1</v>
          </cell>
          <cell r="BY297">
            <v>1</v>
          </cell>
          <cell r="BZ297">
            <v>1</v>
          </cell>
          <cell r="CA297">
            <v>0</v>
          </cell>
          <cell r="CB297">
            <v>0</v>
          </cell>
          <cell r="CC297">
            <v>0</v>
          </cell>
          <cell r="CD297">
            <v>3</v>
          </cell>
          <cell r="CE297">
            <v>1</v>
          </cell>
          <cell r="CF297">
            <v>1</v>
          </cell>
          <cell r="CG297">
            <v>1</v>
          </cell>
          <cell r="CH297">
            <v>10</v>
          </cell>
          <cell r="CI297" t="str">
            <v/>
          </cell>
          <cell r="CJ297" t="str">
            <v/>
          </cell>
          <cell r="CK297">
            <v>0</v>
          </cell>
          <cell r="CL297">
            <v>0</v>
          </cell>
          <cell r="CM297">
            <v>0</v>
          </cell>
          <cell r="CN297">
            <v>0</v>
          </cell>
          <cell r="CO297">
            <v>0</v>
          </cell>
          <cell r="CP297">
            <v>0</v>
          </cell>
          <cell r="CQ297">
            <v>1092</v>
          </cell>
          <cell r="CR297">
            <v>380</v>
          </cell>
          <cell r="CS297">
            <v>0</v>
          </cell>
          <cell r="CT297">
            <v>39</v>
          </cell>
          <cell r="CU297">
            <v>11.5</v>
          </cell>
          <cell r="CV297">
            <v>3.5</v>
          </cell>
          <cell r="CW297">
            <v>8</v>
          </cell>
          <cell r="CX297" t="str">
            <v>EN EJECUCIÓN</v>
          </cell>
          <cell r="CY297" t="str">
            <v>LICENCIA EXPEDIDA</v>
          </cell>
          <cell r="CZ297" t="str">
            <v>Ingeniería de detalle</v>
          </cell>
          <cell r="DA297">
            <v>9</v>
          </cell>
          <cell r="DB297" t="str">
            <v/>
          </cell>
          <cell r="DC297" t="str">
            <v/>
          </cell>
          <cell r="DD297" t="str">
            <v/>
          </cell>
          <cell r="DE297">
            <v>9</v>
          </cell>
          <cell r="DF297">
            <v>0</v>
          </cell>
          <cell r="DG297">
            <v>0</v>
          </cell>
          <cell r="DH297">
            <v>0</v>
          </cell>
          <cell r="DI297">
            <v>0</v>
          </cell>
          <cell r="DJ297">
            <v>0</v>
          </cell>
          <cell r="DK297">
            <v>0</v>
          </cell>
          <cell r="DL297">
            <v>43119</v>
          </cell>
          <cell r="DM297">
            <v>0</v>
          </cell>
          <cell r="DN297">
            <v>43249</v>
          </cell>
          <cell r="DO297">
            <v>43294</v>
          </cell>
          <cell r="DP297">
            <v>43255</v>
          </cell>
          <cell r="DQ297">
            <v>43255</v>
          </cell>
          <cell r="DR297">
            <v>43285</v>
          </cell>
          <cell r="DS297">
            <v>0</v>
          </cell>
          <cell r="DT297">
            <v>43753</v>
          </cell>
          <cell r="DU297">
            <v>43997</v>
          </cell>
          <cell r="DV297">
            <v>43997</v>
          </cell>
          <cell r="DW297">
            <v>0</v>
          </cell>
          <cell r="DX297">
            <v>1</v>
          </cell>
          <cell r="DY297">
            <v>1</v>
          </cell>
          <cell r="DZ297">
            <v>0</v>
          </cell>
          <cell r="EA297">
            <v>0</v>
          </cell>
          <cell r="EB297">
            <v>5</v>
          </cell>
          <cell r="EC297" t="str">
            <v>Alto</v>
          </cell>
          <cell r="ED297" t="str">
            <v>NO</v>
          </cell>
          <cell r="EE297">
            <v>0</v>
          </cell>
          <cell r="EF297">
            <v>0</v>
          </cell>
          <cell r="EG297">
            <v>0</v>
          </cell>
          <cell r="EH297">
            <v>0</v>
          </cell>
          <cell r="EI297">
            <v>0</v>
          </cell>
          <cell r="EJ297" t="str">
            <v>NO</v>
          </cell>
          <cell r="EK297" t="str">
            <v/>
          </cell>
          <cell r="EL297">
            <v>0</v>
          </cell>
          <cell r="EM297">
            <v>0</v>
          </cell>
          <cell r="EN297">
            <v>0</v>
          </cell>
          <cell r="EO297">
            <v>0</v>
          </cell>
          <cell r="EP297">
            <v>0</v>
          </cell>
          <cell r="EQ297" t="str">
            <v>NO</v>
          </cell>
          <cell r="ER297" t="str">
            <v>NO</v>
          </cell>
          <cell r="ES297" t="str">
            <v>NO</v>
          </cell>
          <cell r="ET297">
            <v>0</v>
          </cell>
          <cell r="EU297">
            <v>0</v>
          </cell>
          <cell r="EV297" t="str">
            <v>SI</v>
          </cell>
          <cell r="EW297" t="str">
            <v>El proyecto debe ser presentado ante el OCAD</v>
          </cell>
          <cell r="EX297" t="str">
            <v>NO</v>
          </cell>
          <cell r="EY297" t="str">
            <v>SI</v>
          </cell>
          <cell r="EZ297" t="str">
            <v>demoras de la ET en la gestión de la licencia</v>
          </cell>
          <cell r="FA297" t="str">
            <v>NO</v>
          </cell>
          <cell r="FB297" t="str">
            <v>SI</v>
          </cell>
          <cell r="FC297" t="str">
            <v>NO</v>
          </cell>
          <cell r="FD297">
            <v>0</v>
          </cell>
          <cell r="FE297">
            <v>0</v>
          </cell>
          <cell r="FF297">
            <v>0</v>
          </cell>
          <cell r="FG297">
            <v>0</v>
          </cell>
          <cell r="FH297">
            <v>0</v>
          </cell>
          <cell r="FI297" t="str">
            <v/>
          </cell>
          <cell r="FJ297" t="str">
            <v/>
          </cell>
          <cell r="FK297" t="str">
            <v/>
          </cell>
        </row>
        <row r="298">
          <cell r="A298">
            <v>297</v>
          </cell>
          <cell r="B298" t="str">
            <v>CARIBE</v>
          </cell>
          <cell r="C298" t="str">
            <v>CARIBE</v>
          </cell>
          <cell r="D298" t="str">
            <v>CARTAGENA</v>
          </cell>
          <cell r="E298" t="str">
            <v>Cartagena</v>
          </cell>
          <cell r="F298" t="str">
            <v>13001</v>
          </cell>
          <cell r="G298" t="str">
            <v>BOLÍVAR</v>
          </cell>
          <cell r="H298" t="str">
            <v>LL4-1369</v>
          </cell>
          <cell r="I298" t="str">
            <v>IE GABRIEL GARCIA MARQUEZ</v>
          </cell>
          <cell r="J298" t="str">
            <v>PRINCIPAL</v>
          </cell>
          <cell r="K298" t="str">
            <v>SI</v>
          </cell>
          <cell r="L298">
            <v>43157</v>
          </cell>
          <cell r="M298">
            <v>43133</v>
          </cell>
          <cell r="N298">
            <v>43137</v>
          </cell>
          <cell r="O298">
            <v>43174</v>
          </cell>
          <cell r="P298">
            <v>43174</v>
          </cell>
          <cell r="Q298" t="str">
            <v>402036-OBR</v>
          </cell>
          <cell r="R298" t="str">
            <v>402036-INT</v>
          </cell>
          <cell r="S298" t="str">
            <v>CONSORCIO MOTA - ENGIL - G3</v>
          </cell>
          <cell r="T298" t="str">
            <v>CONSORCIO AULAS 2016- G3</v>
          </cell>
          <cell r="U298" t="str">
            <v>JAVIER ARTURO LEÓN HERAZO</v>
          </cell>
          <cell r="V298" t="str">
            <v>URBANO</v>
          </cell>
          <cell r="W298">
            <v>2371908986</v>
          </cell>
          <cell r="X298">
            <v>63250243</v>
          </cell>
          <cell r="Y298">
            <v>2169029441</v>
          </cell>
          <cell r="Z298" t="str">
            <v>NO</v>
          </cell>
          <cell r="AA298">
            <v>0</v>
          </cell>
          <cell r="AB298">
            <v>0</v>
          </cell>
          <cell r="AC298">
            <v>2232279684</v>
          </cell>
          <cell r="AD298">
            <v>9487536</v>
          </cell>
          <cell r="AE298">
            <v>130141766</v>
          </cell>
          <cell r="AF298">
            <v>0</v>
          </cell>
          <cell r="AG298">
            <v>0</v>
          </cell>
          <cell r="AH298">
            <v>0</v>
          </cell>
          <cell r="AI298">
            <v>0</v>
          </cell>
          <cell r="AJ298">
            <v>139629302</v>
          </cell>
          <cell r="AK298">
            <v>28235893</v>
          </cell>
          <cell r="AL298">
            <v>3794671</v>
          </cell>
          <cell r="AM298">
            <v>32030564</v>
          </cell>
          <cell r="AN298">
            <v>0</v>
          </cell>
          <cell r="AO298">
            <v>327927481</v>
          </cell>
          <cell r="AP298">
            <v>0</v>
          </cell>
          <cell r="AQ298">
            <v>0</v>
          </cell>
          <cell r="AR298">
            <v>0</v>
          </cell>
          <cell r="AS298">
            <v>300000000</v>
          </cell>
          <cell r="AT298">
            <v>300000000</v>
          </cell>
          <cell r="AU298">
            <v>0</v>
          </cell>
          <cell r="AV298">
            <v>0</v>
          </cell>
          <cell r="AW298">
            <v>0</v>
          </cell>
          <cell r="AX298">
            <v>18000000</v>
          </cell>
          <cell r="AY298">
            <v>9927481</v>
          </cell>
          <cell r="AZ298">
            <v>0</v>
          </cell>
          <cell r="BA298">
            <v>27927481</v>
          </cell>
          <cell r="BB298">
            <v>0</v>
          </cell>
          <cell r="BC298">
            <v>0</v>
          </cell>
          <cell r="BD298">
            <v>11300557.826115383</v>
          </cell>
          <cell r="BE298">
            <v>2731867031</v>
          </cell>
          <cell r="BF298">
            <v>2532279684</v>
          </cell>
          <cell r="BG298">
            <v>199587347</v>
          </cell>
          <cell r="BH298">
            <v>321794671</v>
          </cell>
          <cell r="BI298">
            <v>1687050652</v>
          </cell>
          <cell r="BJ298">
            <v>1044816379</v>
          </cell>
          <cell r="BK298">
            <v>2</v>
          </cell>
          <cell r="BL298">
            <v>8</v>
          </cell>
          <cell r="BM298">
            <v>10</v>
          </cell>
          <cell r="BN298">
            <v>0</v>
          </cell>
          <cell r="BO298">
            <v>0</v>
          </cell>
          <cell r="BP298">
            <v>0</v>
          </cell>
          <cell r="BQ298">
            <v>0</v>
          </cell>
          <cell r="BR298">
            <v>0</v>
          </cell>
          <cell r="BS298">
            <v>0</v>
          </cell>
          <cell r="BT298">
            <v>0</v>
          </cell>
          <cell r="BU298">
            <v>0</v>
          </cell>
          <cell r="BV298">
            <v>27</v>
          </cell>
          <cell r="BW298">
            <v>37</v>
          </cell>
          <cell r="BX298">
            <v>0</v>
          </cell>
          <cell r="BY298">
            <v>0</v>
          </cell>
          <cell r="BZ298">
            <v>0</v>
          </cell>
          <cell r="CA298">
            <v>0</v>
          </cell>
          <cell r="CB298">
            <v>0</v>
          </cell>
          <cell r="CC298">
            <v>0</v>
          </cell>
          <cell r="CD298">
            <v>0</v>
          </cell>
          <cell r="CE298">
            <v>0</v>
          </cell>
          <cell r="CF298">
            <v>0</v>
          </cell>
          <cell r="CG298">
            <v>1</v>
          </cell>
          <cell r="CH298">
            <v>16</v>
          </cell>
          <cell r="CI298">
            <v>0</v>
          </cell>
          <cell r="CJ298" t="str">
            <v/>
          </cell>
          <cell r="CK298">
            <v>0</v>
          </cell>
          <cell r="CL298">
            <v>0</v>
          </cell>
          <cell r="CM298">
            <v>0</v>
          </cell>
          <cell r="CN298">
            <v>0</v>
          </cell>
          <cell r="CO298">
            <v>0</v>
          </cell>
          <cell r="CP298">
            <v>0</v>
          </cell>
          <cell r="CQ298">
            <v>1300</v>
          </cell>
          <cell r="CR298">
            <v>1440</v>
          </cell>
          <cell r="CS298">
            <v>0</v>
          </cell>
          <cell r="CT298">
            <v>36</v>
          </cell>
          <cell r="CU298">
            <v>11.5</v>
          </cell>
          <cell r="CV298">
            <v>3.5</v>
          </cell>
          <cell r="CW298">
            <v>8</v>
          </cell>
          <cell r="CX298" t="str">
            <v>EN EJECUCIÓN</v>
          </cell>
          <cell r="CY298" t="str">
            <v>TRAMITE DE LICENCIA</v>
          </cell>
          <cell r="CZ298" t="str">
            <v>Diseño recibido a satisfacción</v>
          </cell>
          <cell r="DA298">
            <v>10</v>
          </cell>
          <cell r="DB298" t="str">
            <v/>
          </cell>
          <cell r="DC298" t="str">
            <v/>
          </cell>
          <cell r="DD298">
            <v>10</v>
          </cell>
          <cell r="DE298" t="str">
            <v/>
          </cell>
          <cell r="DF298">
            <v>0</v>
          </cell>
          <cell r="DG298">
            <v>0</v>
          </cell>
          <cell r="DH298">
            <v>0</v>
          </cell>
          <cell r="DI298">
            <v>0</v>
          </cell>
          <cell r="DJ298">
            <v>0</v>
          </cell>
          <cell r="DK298">
            <v>0</v>
          </cell>
          <cell r="DL298">
            <v>43185</v>
          </cell>
          <cell r="DM298">
            <v>0</v>
          </cell>
          <cell r="DN298">
            <v>43514</v>
          </cell>
          <cell r="DO298">
            <v>0</v>
          </cell>
          <cell r="DP298">
            <v>43337</v>
          </cell>
          <cell r="DQ298">
            <v>43538</v>
          </cell>
          <cell r="DR298">
            <v>43538</v>
          </cell>
          <cell r="DS298">
            <v>0</v>
          </cell>
          <cell r="DT298">
            <v>43766</v>
          </cell>
          <cell r="DU298">
            <v>44010</v>
          </cell>
          <cell r="DV298">
            <v>44010</v>
          </cell>
          <cell r="DW298">
            <v>0</v>
          </cell>
          <cell r="DX298">
            <v>1</v>
          </cell>
          <cell r="DY298">
            <v>1</v>
          </cell>
          <cell r="DZ298">
            <v>0</v>
          </cell>
          <cell r="EA298">
            <v>0</v>
          </cell>
          <cell r="EB298">
            <v>5</v>
          </cell>
          <cell r="EC298" t="str">
            <v>Alto</v>
          </cell>
          <cell r="ED298" t="str">
            <v>NO</v>
          </cell>
          <cell r="EE298">
            <v>0</v>
          </cell>
          <cell r="EF298">
            <v>0</v>
          </cell>
          <cell r="EG298">
            <v>0</v>
          </cell>
          <cell r="EH298">
            <v>0</v>
          </cell>
          <cell r="EI298">
            <v>0</v>
          </cell>
          <cell r="EJ298" t="str">
            <v>NO</v>
          </cell>
          <cell r="EK298" t="str">
            <v/>
          </cell>
          <cell r="EL298">
            <v>0</v>
          </cell>
          <cell r="EM298">
            <v>0</v>
          </cell>
          <cell r="EN298">
            <v>0</v>
          </cell>
          <cell r="EO298">
            <v>0</v>
          </cell>
          <cell r="EP298">
            <v>0</v>
          </cell>
          <cell r="EQ298" t="str">
            <v>NO</v>
          </cell>
          <cell r="ER298" t="str">
            <v>NO</v>
          </cell>
          <cell r="ES298" t="str">
            <v>NO</v>
          </cell>
          <cell r="ET298">
            <v>0</v>
          </cell>
          <cell r="EU298">
            <v>0</v>
          </cell>
          <cell r="EV298" t="str">
            <v>NO</v>
          </cell>
          <cell r="EW298">
            <v>0</v>
          </cell>
          <cell r="EX298" t="str">
            <v>NO</v>
          </cell>
          <cell r="EY298" t="str">
            <v>NO</v>
          </cell>
          <cell r="EZ298">
            <v>0</v>
          </cell>
          <cell r="FA298" t="str">
            <v>NO</v>
          </cell>
          <cell r="FB298" t="str">
            <v>SI</v>
          </cell>
          <cell r="FC298" t="str">
            <v>NO</v>
          </cell>
          <cell r="FD298">
            <v>0</v>
          </cell>
          <cell r="FE298">
            <v>0</v>
          </cell>
          <cell r="FF298">
            <v>0</v>
          </cell>
          <cell r="FG298">
            <v>0</v>
          </cell>
          <cell r="FH298">
            <v>1</v>
          </cell>
          <cell r="FI298" t="str">
            <v>OBR</v>
          </cell>
          <cell r="FJ298" t="str">
            <v/>
          </cell>
          <cell r="FK298" t="str">
            <v/>
          </cell>
        </row>
        <row r="299">
          <cell r="A299">
            <v>298</v>
          </cell>
          <cell r="B299" t="str">
            <v>CARIBE</v>
          </cell>
          <cell r="C299" t="str">
            <v>CARIBE</v>
          </cell>
          <cell r="D299" t="str">
            <v>CARTAGENA</v>
          </cell>
          <cell r="E299" t="str">
            <v>Cartagena</v>
          </cell>
          <cell r="F299" t="str">
            <v>13001</v>
          </cell>
          <cell r="G299" t="str">
            <v>BOLÍVAR</v>
          </cell>
          <cell r="H299" t="str">
            <v>LL4-1373</v>
          </cell>
          <cell r="I299" t="str">
            <v>IE POLITECNICO DEL POZON</v>
          </cell>
          <cell r="J299">
            <v>0</v>
          </cell>
          <cell r="K299" t="str">
            <v>SI</v>
          </cell>
          <cell r="L299">
            <v>42901</v>
          </cell>
          <cell r="M299">
            <v>42887</v>
          </cell>
          <cell r="N299">
            <v>42893</v>
          </cell>
          <cell r="O299">
            <v>42921</v>
          </cell>
          <cell r="P299">
            <v>42921</v>
          </cell>
          <cell r="Q299" t="str">
            <v>402017-OBR</v>
          </cell>
          <cell r="R299" t="str">
            <v>402017-INT</v>
          </cell>
          <cell r="S299" t="str">
            <v>CONSORCIO MOTA - ENGIL - G3</v>
          </cell>
          <cell r="T299" t="str">
            <v>CONSORCIO AULAS 2016- G3</v>
          </cell>
          <cell r="U299" t="str">
            <v>JAVIER ARTURO LEÓN HERAZO</v>
          </cell>
          <cell r="V299" t="str">
            <v>URBANO</v>
          </cell>
          <cell r="W299">
            <v>8673867174</v>
          </cell>
          <cell r="X299">
            <v>202774081</v>
          </cell>
          <cell r="Y299">
            <v>6819638791</v>
          </cell>
          <cell r="Z299" t="str">
            <v>NO</v>
          </cell>
          <cell r="AA299">
            <v>0</v>
          </cell>
          <cell r="AB299">
            <v>1183620382</v>
          </cell>
          <cell r="AC299">
            <v>8206033254</v>
          </cell>
          <cell r="AD299">
            <v>30416112</v>
          </cell>
          <cell r="AE299">
            <v>306883746</v>
          </cell>
          <cell r="AF299">
            <v>0</v>
          </cell>
          <cell r="AG299">
            <v>53262917</v>
          </cell>
          <cell r="AH299">
            <v>77271145</v>
          </cell>
          <cell r="AI299">
            <v>0</v>
          </cell>
          <cell r="AJ299">
            <v>467833920</v>
          </cell>
          <cell r="AK299">
            <v>100763290</v>
          </cell>
          <cell r="AL299">
            <v>16983548</v>
          </cell>
          <cell r="AM299">
            <v>117746838</v>
          </cell>
          <cell r="AN299">
            <v>38297758</v>
          </cell>
          <cell r="AO299">
            <v>1686846826</v>
          </cell>
          <cell r="AP299">
            <v>0</v>
          </cell>
          <cell r="AQ299">
            <v>0</v>
          </cell>
          <cell r="AR299">
            <v>0</v>
          </cell>
          <cell r="AS299">
            <v>1614207489</v>
          </cell>
          <cell r="AT299">
            <v>1614207489</v>
          </cell>
          <cell r="AU299">
            <v>0</v>
          </cell>
          <cell r="AV299">
            <v>0</v>
          </cell>
          <cell r="AW299">
            <v>0</v>
          </cell>
          <cell r="AX299">
            <v>72639337</v>
          </cell>
          <cell r="AY299">
            <v>0</v>
          </cell>
          <cell r="AZ299">
            <v>0</v>
          </cell>
          <cell r="BA299">
            <v>72639337</v>
          </cell>
          <cell r="BB299">
            <v>0</v>
          </cell>
          <cell r="BC299">
            <v>0</v>
          </cell>
          <cell r="BD299">
            <v>110046012.76711538</v>
          </cell>
          <cell r="BE299">
            <v>10516758596</v>
          </cell>
          <cell r="BF299">
            <v>9820240743</v>
          </cell>
          <cell r="BG299">
            <v>658220095</v>
          </cell>
          <cell r="BH299">
            <v>2979011431</v>
          </cell>
          <cell r="BI299">
            <v>5276423016</v>
          </cell>
          <cell r="BJ299">
            <v>5240335580</v>
          </cell>
          <cell r="BK299">
            <v>4</v>
          </cell>
          <cell r="BL299">
            <v>22</v>
          </cell>
          <cell r="BM299">
            <v>26</v>
          </cell>
          <cell r="BN299">
            <v>0</v>
          </cell>
          <cell r="BO299">
            <v>0</v>
          </cell>
          <cell r="BP299">
            <v>0</v>
          </cell>
          <cell r="BQ299">
            <v>0</v>
          </cell>
          <cell r="BR299">
            <v>0</v>
          </cell>
          <cell r="BS299">
            <v>0</v>
          </cell>
          <cell r="BT299">
            <v>0</v>
          </cell>
          <cell r="BU299">
            <v>0</v>
          </cell>
          <cell r="BV299">
            <v>0</v>
          </cell>
          <cell r="BW299">
            <v>26</v>
          </cell>
          <cell r="BX299">
            <v>1</v>
          </cell>
          <cell r="BY299">
            <v>1</v>
          </cell>
          <cell r="BZ299">
            <v>1</v>
          </cell>
          <cell r="CA299">
            <v>1</v>
          </cell>
          <cell r="CB299">
            <v>1</v>
          </cell>
          <cell r="CC299">
            <v>1</v>
          </cell>
          <cell r="CD299">
            <v>6</v>
          </cell>
          <cell r="CE299">
            <v>1</v>
          </cell>
          <cell r="CF299">
            <v>1</v>
          </cell>
          <cell r="CG299">
            <v>1</v>
          </cell>
          <cell r="CH299">
            <v>44</v>
          </cell>
          <cell r="CI299">
            <v>1</v>
          </cell>
          <cell r="CJ299" t="str">
            <v/>
          </cell>
          <cell r="CK299">
            <v>0</v>
          </cell>
          <cell r="CL299">
            <v>0</v>
          </cell>
          <cell r="CM299">
            <v>0</v>
          </cell>
          <cell r="CN299">
            <v>0</v>
          </cell>
          <cell r="CO299">
            <v>0</v>
          </cell>
          <cell r="CP299">
            <v>0</v>
          </cell>
          <cell r="CQ299">
            <v>4368.0599999999995</v>
          </cell>
          <cell r="CR299">
            <v>960</v>
          </cell>
          <cell r="CS299">
            <v>0</v>
          </cell>
          <cell r="CT299">
            <v>140</v>
          </cell>
          <cell r="CU299">
            <v>15.5</v>
          </cell>
          <cell r="CV299">
            <v>3.5</v>
          </cell>
          <cell r="CW299">
            <v>12</v>
          </cell>
          <cell r="CX299" t="str">
            <v>EN EJECUCIÓN</v>
          </cell>
          <cell r="CY299" t="str">
            <v>OBRA</v>
          </cell>
          <cell r="CZ299" t="str">
            <v>Obra negra</v>
          </cell>
          <cell r="DA299">
            <v>32</v>
          </cell>
          <cell r="DB299" t="str">
            <v/>
          </cell>
          <cell r="DC299" t="str">
            <v/>
          </cell>
          <cell r="DD299" t="str">
            <v/>
          </cell>
          <cell r="DE299" t="str">
            <v/>
          </cell>
          <cell r="DF299">
            <v>32</v>
          </cell>
          <cell r="DG299">
            <v>0</v>
          </cell>
          <cell r="DH299">
            <v>0</v>
          </cell>
          <cell r="DI299">
            <v>0</v>
          </cell>
          <cell r="DJ299">
            <v>0</v>
          </cell>
          <cell r="DK299">
            <v>0</v>
          </cell>
          <cell r="DL299">
            <v>42929</v>
          </cell>
          <cell r="DM299">
            <v>42988</v>
          </cell>
          <cell r="DN299">
            <v>43041</v>
          </cell>
          <cell r="DO299">
            <v>43272</v>
          </cell>
          <cell r="DP299">
            <v>43036</v>
          </cell>
          <cell r="DQ299">
            <v>43036</v>
          </cell>
          <cell r="DR299">
            <v>43143</v>
          </cell>
          <cell r="DS299">
            <v>0</v>
          </cell>
          <cell r="DT299">
            <v>43280</v>
          </cell>
          <cell r="DU299">
            <v>43776</v>
          </cell>
          <cell r="DV299">
            <v>43873</v>
          </cell>
          <cell r="DW299">
            <v>0</v>
          </cell>
          <cell r="DX299">
            <v>1</v>
          </cell>
          <cell r="DY299">
            <v>1</v>
          </cell>
          <cell r="DZ299">
            <v>0.4153</v>
          </cell>
          <cell r="EA299">
            <v>0.23200000000000001</v>
          </cell>
          <cell r="EB299">
            <v>5</v>
          </cell>
          <cell r="EC299" t="str">
            <v>Alto</v>
          </cell>
          <cell r="ED299" t="str">
            <v>SI</v>
          </cell>
          <cell r="EE299" t="str">
            <v>El Contratista de Obra no cuenta con personal en la obra</v>
          </cell>
          <cell r="EF299" t="str">
            <v>SI</v>
          </cell>
          <cell r="EG299" t="str">
            <v>A pesar de que el plazo contractual de la Fase2 aún no finaliza, una vez identificado un atraso significativo en la ejecución y la falta de personal por parte del Contratista de Obra, se inicio el respectivo proceso de incumplimiento.</v>
          </cell>
          <cell r="EH299">
            <v>0</v>
          </cell>
          <cell r="EI299">
            <v>0</v>
          </cell>
          <cell r="EJ299" t="str">
            <v>NO</v>
          </cell>
          <cell r="EK299" t="str">
            <v/>
          </cell>
          <cell r="EL299">
            <v>0</v>
          </cell>
          <cell r="EM299" t="str">
            <v>SI</v>
          </cell>
          <cell r="EN299" t="str">
            <v>A pesar de que el plazo contractual de la Fase2 aún no finaliza, una vez identificado un atraso significativo en la ejecución y la falta de personal por parte del Contratista de Obra, se inicio el respectivo proceso de incumplimiento.</v>
          </cell>
          <cell r="EO299">
            <v>0</v>
          </cell>
          <cell r="EP299">
            <v>0</v>
          </cell>
          <cell r="EQ299" t="str">
            <v>NO</v>
          </cell>
          <cell r="ER299" t="str">
            <v>NO</v>
          </cell>
          <cell r="ES299" t="str">
            <v>NO</v>
          </cell>
          <cell r="ET299">
            <v>0</v>
          </cell>
          <cell r="EU299">
            <v>0</v>
          </cell>
          <cell r="EV299" t="str">
            <v>NO</v>
          </cell>
          <cell r="EW299">
            <v>0</v>
          </cell>
          <cell r="EX299" t="str">
            <v>SI</v>
          </cell>
          <cell r="EY299" t="str">
            <v>NO</v>
          </cell>
          <cell r="EZ299">
            <v>0</v>
          </cell>
          <cell r="FA299" t="str">
            <v/>
          </cell>
          <cell r="FB299" t="str">
            <v/>
          </cell>
          <cell r="FC299" t="str">
            <v>NO</v>
          </cell>
          <cell r="FD299">
            <v>0</v>
          </cell>
          <cell r="FE299">
            <v>0</v>
          </cell>
          <cell r="FF299">
            <v>0</v>
          </cell>
          <cell r="FG299">
            <v>0</v>
          </cell>
          <cell r="FH299">
            <v>1</v>
          </cell>
          <cell r="FI299" t="str">
            <v>OBR</v>
          </cell>
          <cell r="FJ299" t="str">
            <v/>
          </cell>
          <cell r="FK299" t="str">
            <v/>
          </cell>
        </row>
        <row r="300">
          <cell r="A300">
            <v>299</v>
          </cell>
          <cell r="B300" t="str">
            <v>CARIBE</v>
          </cell>
          <cell r="C300" t="str">
            <v>CARIBE</v>
          </cell>
          <cell r="D300" t="str">
            <v>BARRANQUILLA</v>
          </cell>
          <cell r="E300" t="str">
            <v>Barranquilla</v>
          </cell>
          <cell r="F300" t="str">
            <v>08001</v>
          </cell>
          <cell r="G300" t="str">
            <v>ATLÁNTICO</v>
          </cell>
          <cell r="H300" t="str">
            <v>LL4-1401</v>
          </cell>
          <cell r="I300" t="str">
            <v>IED ALEXANDER VON HUMBOLDT</v>
          </cell>
          <cell r="J300" t="str">
            <v>SEDE 1</v>
          </cell>
          <cell r="K300" t="str">
            <v>SI</v>
          </cell>
          <cell r="L300">
            <v>43203</v>
          </cell>
          <cell r="M300">
            <v>43164</v>
          </cell>
          <cell r="N300">
            <v>43172</v>
          </cell>
          <cell r="O300">
            <v>43215</v>
          </cell>
          <cell r="P300">
            <v>43215</v>
          </cell>
          <cell r="Q300" t="str">
            <v>403067-OBR</v>
          </cell>
          <cell r="R300" t="str">
            <v>403067-INT</v>
          </cell>
          <cell r="S300" t="str">
            <v>CONSORCIO DESARROLLO ESCOLAR - G4</v>
          </cell>
          <cell r="T300" t="str">
            <v>CONSORCIO INTERDESARROLLO- G4</v>
          </cell>
          <cell r="U300" t="str">
            <v>ASIS ABDALA RAAD BOLIVAR</v>
          </cell>
          <cell r="V300" t="str">
            <v>URBANO</v>
          </cell>
          <cell r="W300">
            <v>2227902866</v>
          </cell>
          <cell r="X300">
            <v>56237379</v>
          </cell>
          <cell r="Y300">
            <v>2027056354</v>
          </cell>
          <cell r="Z300" t="str">
            <v>SI</v>
          </cell>
          <cell r="AA300">
            <v>0</v>
          </cell>
          <cell r="AB300">
            <v>4584621</v>
          </cell>
          <cell r="AC300">
            <v>2087878354</v>
          </cell>
          <cell r="AD300">
            <v>8435607</v>
          </cell>
          <cell r="AE300">
            <v>121623381</v>
          </cell>
          <cell r="AF300">
            <v>0</v>
          </cell>
          <cell r="AG300">
            <v>687843</v>
          </cell>
          <cell r="AH300">
            <v>9277681</v>
          </cell>
          <cell r="AI300">
            <v>0</v>
          </cell>
          <cell r="AJ300">
            <v>140024512</v>
          </cell>
          <cell r="AK300">
            <v>22019010</v>
          </cell>
          <cell r="AL300">
            <v>-4937628</v>
          </cell>
          <cell r="AM300">
            <v>17081382</v>
          </cell>
          <cell r="AN300">
            <v>0</v>
          </cell>
          <cell r="AO300">
            <v>2094656234</v>
          </cell>
          <cell r="AP300">
            <v>0</v>
          </cell>
          <cell r="AQ300">
            <v>0</v>
          </cell>
          <cell r="AR300">
            <v>608116906</v>
          </cell>
          <cell r="AS300">
            <v>1367584621</v>
          </cell>
          <cell r="AT300">
            <v>1975701527</v>
          </cell>
          <cell r="AU300">
            <v>0</v>
          </cell>
          <cell r="AV300">
            <v>0</v>
          </cell>
          <cell r="AW300">
            <v>36487014</v>
          </cell>
          <cell r="AX300">
            <v>82467693</v>
          </cell>
          <cell r="AY300">
            <v>0</v>
          </cell>
          <cell r="AZ300">
            <v>0</v>
          </cell>
          <cell r="BA300">
            <v>118954707</v>
          </cell>
          <cell r="BB300">
            <v>0</v>
          </cell>
          <cell r="BC300">
            <v>0</v>
          </cell>
          <cell r="BD300">
            <v>18341298.374538463</v>
          </cell>
          <cell r="BE300">
            <v>4339640482</v>
          </cell>
          <cell r="BF300">
            <v>4063579881</v>
          </cell>
          <cell r="BG300">
            <v>276060601</v>
          </cell>
          <cell r="BH300">
            <v>1450387150</v>
          </cell>
          <cell r="BI300">
            <v>2022477333</v>
          </cell>
          <cell r="BJ300">
            <v>2317163149</v>
          </cell>
          <cell r="BK300">
            <v>0</v>
          </cell>
          <cell r="BL300">
            <v>0</v>
          </cell>
          <cell r="BM300">
            <v>0</v>
          </cell>
          <cell r="BN300">
            <v>1</v>
          </cell>
          <cell r="BO300">
            <v>0</v>
          </cell>
          <cell r="BP300">
            <v>0</v>
          </cell>
          <cell r="BQ300">
            <v>0</v>
          </cell>
          <cell r="BR300">
            <v>0</v>
          </cell>
          <cell r="BS300">
            <v>0</v>
          </cell>
          <cell r="BT300">
            <v>0</v>
          </cell>
          <cell r="BU300">
            <v>1</v>
          </cell>
          <cell r="BV300">
            <v>37</v>
          </cell>
          <cell r="BW300">
            <v>38</v>
          </cell>
          <cell r="BX300">
            <v>1</v>
          </cell>
          <cell r="BY300">
            <v>1</v>
          </cell>
          <cell r="BZ300">
            <v>0</v>
          </cell>
          <cell r="CA300">
            <v>0</v>
          </cell>
          <cell r="CB300">
            <v>2</v>
          </cell>
          <cell r="CC300">
            <v>0</v>
          </cell>
          <cell r="CD300">
            <v>4</v>
          </cell>
          <cell r="CE300">
            <v>1</v>
          </cell>
          <cell r="CF300">
            <v>1</v>
          </cell>
          <cell r="CG300">
            <v>1</v>
          </cell>
          <cell r="CH300">
            <v>2</v>
          </cell>
          <cell r="CI300">
            <v>0</v>
          </cell>
          <cell r="CJ300" t="str">
            <v/>
          </cell>
          <cell r="CK300">
            <v>0</v>
          </cell>
          <cell r="CL300">
            <v>0</v>
          </cell>
          <cell r="CM300">
            <v>0</v>
          </cell>
          <cell r="CN300">
            <v>0</v>
          </cell>
          <cell r="CO300">
            <v>0</v>
          </cell>
          <cell r="CP300">
            <v>0</v>
          </cell>
          <cell r="CQ300">
            <v>1156.2912000000001</v>
          </cell>
          <cell r="CR300">
            <v>745</v>
          </cell>
          <cell r="CS300">
            <v>0</v>
          </cell>
          <cell r="CT300">
            <v>58</v>
          </cell>
          <cell r="CU300">
            <v>11.5</v>
          </cell>
          <cell r="CV300">
            <v>3.5</v>
          </cell>
          <cell r="CW300">
            <v>8</v>
          </cell>
          <cell r="CX300" t="str">
            <v>EN EJECUCIÓN</v>
          </cell>
          <cell r="CY300" t="str">
            <v>TRAMITE DE LICENCIA</v>
          </cell>
          <cell r="CZ300" t="str">
            <v>Ingeniería de detalle</v>
          </cell>
          <cell r="DA300">
            <v>5</v>
          </cell>
          <cell r="DB300" t="str">
            <v/>
          </cell>
          <cell r="DC300" t="str">
            <v/>
          </cell>
          <cell r="DD300">
            <v>5</v>
          </cell>
          <cell r="DE300" t="str">
            <v/>
          </cell>
          <cell r="DF300">
            <v>0</v>
          </cell>
          <cell r="DG300">
            <v>0</v>
          </cell>
          <cell r="DH300">
            <v>0</v>
          </cell>
          <cell r="DI300">
            <v>0</v>
          </cell>
          <cell r="DJ300">
            <v>0</v>
          </cell>
          <cell r="DK300">
            <v>0</v>
          </cell>
          <cell r="DL300">
            <v>43224</v>
          </cell>
          <cell r="DM300">
            <v>0</v>
          </cell>
          <cell r="DN300">
            <v>43385</v>
          </cell>
          <cell r="DO300">
            <v>0</v>
          </cell>
          <cell r="DP300">
            <v>43363</v>
          </cell>
          <cell r="DQ300">
            <v>43363</v>
          </cell>
          <cell r="DR300">
            <v>0</v>
          </cell>
          <cell r="DS300">
            <v>0</v>
          </cell>
          <cell r="DT300">
            <v>43817</v>
          </cell>
          <cell r="DU300">
            <v>44091</v>
          </cell>
          <cell r="DV300">
            <v>44091</v>
          </cell>
          <cell r="DW300">
            <v>0</v>
          </cell>
          <cell r="DX300">
            <v>1</v>
          </cell>
          <cell r="DY300">
            <v>1</v>
          </cell>
          <cell r="DZ300">
            <v>0</v>
          </cell>
          <cell r="EA300">
            <v>0</v>
          </cell>
          <cell r="EB300">
            <v>5</v>
          </cell>
          <cell r="EC300" t="str">
            <v>Alto</v>
          </cell>
          <cell r="ED300" t="str">
            <v>NO</v>
          </cell>
          <cell r="EE300">
            <v>0</v>
          </cell>
          <cell r="EF300">
            <v>0</v>
          </cell>
          <cell r="EG300">
            <v>0</v>
          </cell>
          <cell r="EH300">
            <v>0</v>
          </cell>
          <cell r="EI300">
            <v>0</v>
          </cell>
          <cell r="EJ300" t="str">
            <v>NO</v>
          </cell>
          <cell r="EK300" t="str">
            <v/>
          </cell>
          <cell r="EL300">
            <v>0</v>
          </cell>
          <cell r="EM300">
            <v>0</v>
          </cell>
          <cell r="EN300">
            <v>0</v>
          </cell>
          <cell r="EO300">
            <v>0</v>
          </cell>
          <cell r="EP300">
            <v>0</v>
          </cell>
          <cell r="EQ300" t="str">
            <v>NO</v>
          </cell>
          <cell r="ER300" t="str">
            <v>NO</v>
          </cell>
          <cell r="ES300" t="str">
            <v>NO</v>
          </cell>
          <cell r="ET300">
            <v>0</v>
          </cell>
          <cell r="EU300">
            <v>0</v>
          </cell>
          <cell r="EV300" t="str">
            <v>SI</v>
          </cell>
          <cell r="EW300" t="str">
            <v>APROBAR RECURSOS PARA LA ADICION POR LA ETC, ENTREGA DE PRESUPUESTOS POR LOS CONTRATISTAS</v>
          </cell>
          <cell r="EX300" t="str">
            <v>NO</v>
          </cell>
          <cell r="EY300" t="str">
            <v>NO</v>
          </cell>
          <cell r="EZ300" t="str">
            <v>EXPEDICION DE LA LICENCIA Y ENTREGA DEL PREDIO.</v>
          </cell>
          <cell r="FA300" t="str">
            <v>NO</v>
          </cell>
          <cell r="FB300" t="str">
            <v>SI</v>
          </cell>
          <cell r="FC300" t="str">
            <v>NO</v>
          </cell>
          <cell r="FD300">
            <v>0</v>
          </cell>
          <cell r="FE300">
            <v>0</v>
          </cell>
          <cell r="FF300">
            <v>0</v>
          </cell>
          <cell r="FG300">
            <v>0</v>
          </cell>
          <cell r="FH300">
            <v>0</v>
          </cell>
          <cell r="FI300" t="str">
            <v/>
          </cell>
          <cell r="FJ300" t="str">
            <v/>
          </cell>
          <cell r="FK300" t="str">
            <v/>
          </cell>
        </row>
        <row r="301">
          <cell r="A301">
            <v>300</v>
          </cell>
          <cell r="B301" t="str">
            <v>CARIBE</v>
          </cell>
          <cell r="C301" t="str">
            <v>CARIBE</v>
          </cell>
          <cell r="D301" t="str">
            <v>CESAR</v>
          </cell>
          <cell r="E301" t="str">
            <v>La Paz</v>
          </cell>
          <cell r="F301" t="str">
            <v>20621</v>
          </cell>
          <cell r="G301" t="str">
            <v>CESAR</v>
          </cell>
          <cell r="H301" t="str">
            <v>LL4-1405</v>
          </cell>
          <cell r="I301" t="str">
            <v>IE SAN JOSE</v>
          </cell>
          <cell r="J301" t="str">
            <v>SEDE PRINCIPAL</v>
          </cell>
          <cell r="K301" t="str">
            <v>SI</v>
          </cell>
          <cell r="L301">
            <v>42808</v>
          </cell>
          <cell r="M301">
            <v>42789</v>
          </cell>
          <cell r="N301">
            <v>42794</v>
          </cell>
          <cell r="O301">
            <v>42828</v>
          </cell>
          <cell r="P301">
            <v>42828</v>
          </cell>
          <cell r="Q301" t="str">
            <v>403021-OBR</v>
          </cell>
          <cell r="R301" t="str">
            <v>403021-INT</v>
          </cell>
          <cell r="S301" t="str">
            <v>CONSORCIO DESARROLLO ESCOLAR - G4</v>
          </cell>
          <cell r="T301" t="str">
            <v>CONSORCIO INTERDESARROLLO- G4</v>
          </cell>
          <cell r="U301" t="str">
            <v>AMAURY RAFAEL OVIEDO COGOLLO</v>
          </cell>
          <cell r="V301" t="str">
            <v>URBANO</v>
          </cell>
          <cell r="W301">
            <v>8459655944</v>
          </cell>
          <cell r="X301">
            <v>240534665</v>
          </cell>
          <cell r="Y301">
            <v>7701150950</v>
          </cell>
          <cell r="Z301" t="str">
            <v>NO</v>
          </cell>
          <cell r="AA301">
            <v>0</v>
          </cell>
          <cell r="AB301">
            <v>45914505</v>
          </cell>
          <cell r="AC301">
            <v>7987600120</v>
          </cell>
          <cell r="AD301">
            <v>36080200</v>
          </cell>
          <cell r="AE301">
            <v>346551793</v>
          </cell>
          <cell r="AF301">
            <v>0</v>
          </cell>
          <cell r="AG301">
            <v>2066153</v>
          </cell>
          <cell r="AH301">
            <v>87357678</v>
          </cell>
          <cell r="AI301">
            <v>0</v>
          </cell>
          <cell r="AJ301">
            <v>472055824</v>
          </cell>
          <cell r="AK301">
            <v>64972641</v>
          </cell>
          <cell r="AL301">
            <v>375636</v>
          </cell>
          <cell r="AM301">
            <v>65348277</v>
          </cell>
          <cell r="AN301">
            <v>0</v>
          </cell>
          <cell r="AO301">
            <v>993393261</v>
          </cell>
          <cell r="AP301">
            <v>0</v>
          </cell>
          <cell r="AQ301">
            <v>0</v>
          </cell>
          <cell r="AR301">
            <v>0</v>
          </cell>
          <cell r="AS301">
            <v>948060491</v>
          </cell>
          <cell r="AT301">
            <v>948060491</v>
          </cell>
          <cell r="AU301">
            <v>0</v>
          </cell>
          <cell r="AV301">
            <v>0</v>
          </cell>
          <cell r="AW301">
            <v>0</v>
          </cell>
          <cell r="AX301">
            <v>45332770</v>
          </cell>
          <cell r="AY301">
            <v>0</v>
          </cell>
          <cell r="AZ301">
            <v>0</v>
          </cell>
          <cell r="BA301">
            <v>45332770</v>
          </cell>
          <cell r="BB301">
            <v>0</v>
          </cell>
          <cell r="BC301">
            <v>0</v>
          </cell>
          <cell r="BD301">
            <v>39796922.598999999</v>
          </cell>
          <cell r="BE301">
            <v>9518397482</v>
          </cell>
          <cell r="BF301">
            <v>8935660611</v>
          </cell>
          <cell r="BG301">
            <v>582736871</v>
          </cell>
          <cell r="BH301">
            <v>1041749555</v>
          </cell>
          <cell r="BI301">
            <v>5933653548</v>
          </cell>
          <cell r="BJ301">
            <v>3584743934</v>
          </cell>
          <cell r="BK301">
            <v>0</v>
          </cell>
          <cell r="BL301">
            <v>32</v>
          </cell>
          <cell r="BM301">
            <v>32</v>
          </cell>
          <cell r="BN301">
            <v>0</v>
          </cell>
          <cell r="BO301">
            <v>0</v>
          </cell>
          <cell r="BP301">
            <v>0</v>
          </cell>
          <cell r="BQ301">
            <v>0</v>
          </cell>
          <cell r="BR301">
            <v>0</v>
          </cell>
          <cell r="BS301">
            <v>0</v>
          </cell>
          <cell r="BT301">
            <v>0</v>
          </cell>
          <cell r="BU301">
            <v>0</v>
          </cell>
          <cell r="BV301">
            <v>0</v>
          </cell>
          <cell r="BW301">
            <v>32</v>
          </cell>
          <cell r="BX301">
            <v>1</v>
          </cell>
          <cell r="BY301">
            <v>1</v>
          </cell>
          <cell r="BZ301">
            <v>1</v>
          </cell>
          <cell r="CA301">
            <v>1</v>
          </cell>
          <cell r="CB301">
            <v>1</v>
          </cell>
          <cell r="CC301">
            <v>0</v>
          </cell>
          <cell r="CD301">
            <v>5</v>
          </cell>
          <cell r="CE301">
            <v>1</v>
          </cell>
          <cell r="CF301">
            <v>1</v>
          </cell>
          <cell r="CG301">
            <v>1</v>
          </cell>
          <cell r="CH301">
            <v>54</v>
          </cell>
          <cell r="CI301">
            <v>1</v>
          </cell>
          <cell r="CJ301" t="str">
            <v/>
          </cell>
          <cell r="CK301">
            <v>0</v>
          </cell>
          <cell r="CL301">
            <v>0</v>
          </cell>
          <cell r="CM301">
            <v>0</v>
          </cell>
          <cell r="CN301">
            <v>0</v>
          </cell>
          <cell r="CO301">
            <v>0</v>
          </cell>
          <cell r="CP301">
            <v>0</v>
          </cell>
          <cell r="CQ301">
            <v>1338.8106666666665</v>
          </cell>
          <cell r="CR301">
            <v>1280</v>
          </cell>
          <cell r="CS301">
            <v>0</v>
          </cell>
          <cell r="CT301">
            <v>127</v>
          </cell>
          <cell r="CU301">
            <v>16</v>
          </cell>
          <cell r="CV301">
            <v>4</v>
          </cell>
          <cell r="CW301">
            <v>12</v>
          </cell>
          <cell r="CX301" t="str">
            <v>EN EJECUCIÓN</v>
          </cell>
          <cell r="CY301" t="str">
            <v>OBRA</v>
          </cell>
          <cell r="CZ301" t="str">
            <v>Obra blanca</v>
          </cell>
          <cell r="DA301">
            <v>37</v>
          </cell>
          <cell r="DB301" t="str">
            <v/>
          </cell>
          <cell r="DC301" t="str">
            <v/>
          </cell>
          <cell r="DD301" t="str">
            <v/>
          </cell>
          <cell r="DE301" t="str">
            <v/>
          </cell>
          <cell r="DF301">
            <v>0</v>
          </cell>
          <cell r="DG301">
            <v>37</v>
          </cell>
          <cell r="DH301">
            <v>0</v>
          </cell>
          <cell r="DI301">
            <v>0</v>
          </cell>
          <cell r="DJ301">
            <v>0</v>
          </cell>
          <cell r="DK301">
            <v>0</v>
          </cell>
          <cell r="DL301">
            <v>42836</v>
          </cell>
          <cell r="DM301">
            <v>42902</v>
          </cell>
          <cell r="DN301">
            <v>42951</v>
          </cell>
          <cell r="DO301">
            <v>42969</v>
          </cell>
          <cell r="DP301">
            <v>42958</v>
          </cell>
          <cell r="DQ301">
            <v>42958</v>
          </cell>
          <cell r="DR301">
            <v>42969</v>
          </cell>
          <cell r="DS301">
            <v>0</v>
          </cell>
          <cell r="DT301">
            <v>43031</v>
          </cell>
          <cell r="DU301">
            <v>43456</v>
          </cell>
          <cell r="DV301">
            <v>43670</v>
          </cell>
          <cell r="DW301">
            <v>0</v>
          </cell>
          <cell r="DX301">
            <v>1</v>
          </cell>
          <cell r="DY301">
            <v>1</v>
          </cell>
          <cell r="DZ301">
            <v>1</v>
          </cell>
          <cell r="EA301">
            <v>0.99</v>
          </cell>
          <cell r="EB301">
            <v>3</v>
          </cell>
          <cell r="EC301" t="str">
            <v>Medio - Alto</v>
          </cell>
          <cell r="ED301" t="str">
            <v>NO</v>
          </cell>
          <cell r="EE301">
            <v>0</v>
          </cell>
          <cell r="EF301">
            <v>0</v>
          </cell>
          <cell r="EG301">
            <v>0</v>
          </cell>
          <cell r="EH301">
            <v>0</v>
          </cell>
          <cell r="EI301">
            <v>0</v>
          </cell>
          <cell r="EJ301" t="str">
            <v>NO</v>
          </cell>
          <cell r="EK301" t="str">
            <v/>
          </cell>
          <cell r="EL301">
            <v>0</v>
          </cell>
          <cell r="EM301">
            <v>0</v>
          </cell>
          <cell r="EN301">
            <v>0</v>
          </cell>
          <cell r="EO301">
            <v>0</v>
          </cell>
          <cell r="EP301">
            <v>0</v>
          </cell>
          <cell r="EQ301" t="str">
            <v>NO</v>
          </cell>
          <cell r="ER301" t="str">
            <v>NO</v>
          </cell>
          <cell r="ES301" t="str">
            <v>NO</v>
          </cell>
          <cell r="ET301">
            <v>0</v>
          </cell>
          <cell r="EU301">
            <v>0</v>
          </cell>
          <cell r="EV301" t="str">
            <v>NO</v>
          </cell>
          <cell r="EW301">
            <v>0</v>
          </cell>
          <cell r="EX301" t="str">
            <v>NO</v>
          </cell>
          <cell r="EY301" t="str">
            <v>NO</v>
          </cell>
          <cell r="EZ301">
            <v>0</v>
          </cell>
          <cell r="FA301" t="str">
            <v/>
          </cell>
          <cell r="FB301" t="str">
            <v/>
          </cell>
          <cell r="FC301" t="str">
            <v>NO</v>
          </cell>
          <cell r="FD301">
            <v>0</v>
          </cell>
          <cell r="FE301">
            <v>0</v>
          </cell>
          <cell r="FF301">
            <v>0</v>
          </cell>
          <cell r="FG301">
            <v>0</v>
          </cell>
          <cell r="FH301">
            <v>0</v>
          </cell>
          <cell r="FI301" t="str">
            <v/>
          </cell>
          <cell r="FJ301" t="str">
            <v/>
          </cell>
          <cell r="FK301" t="str">
            <v/>
          </cell>
        </row>
        <row r="302">
          <cell r="A302">
            <v>301</v>
          </cell>
          <cell r="B302" t="str">
            <v>CARIBE</v>
          </cell>
          <cell r="C302" t="str">
            <v>CARIBE</v>
          </cell>
          <cell r="D302" t="str">
            <v>CESAR</v>
          </cell>
          <cell r="E302" t="str">
            <v>Chiriguaná</v>
          </cell>
          <cell r="F302" t="str">
            <v>20178</v>
          </cell>
          <cell r="G302" t="str">
            <v>CESAR</v>
          </cell>
          <cell r="H302" t="str">
            <v>LL4-1507</v>
          </cell>
          <cell r="I302" t="str">
            <v>IE JUAN MEJIA GOMEZ</v>
          </cell>
          <cell r="J302">
            <v>0</v>
          </cell>
          <cell r="K302" t="str">
            <v>SI</v>
          </cell>
          <cell r="L302">
            <v>42808</v>
          </cell>
          <cell r="M302">
            <v>42789</v>
          </cell>
          <cell r="N302">
            <v>42794</v>
          </cell>
          <cell r="O302">
            <v>42828</v>
          </cell>
          <cell r="P302">
            <v>42828</v>
          </cell>
          <cell r="Q302" t="str">
            <v>403020-OBR</v>
          </cell>
          <cell r="R302" t="str">
            <v>403020-INT</v>
          </cell>
          <cell r="S302" t="str">
            <v>CONSORCIO DESARROLLO ESCOLAR - G4</v>
          </cell>
          <cell r="T302" t="str">
            <v>CONSORCIO INTERDESARROLLO- G4</v>
          </cell>
          <cell r="U302" t="str">
            <v>AMAURY RAFAEL OVIEDO COGOLLO</v>
          </cell>
          <cell r="V302" t="str">
            <v>URBANO</v>
          </cell>
          <cell r="W302">
            <v>4152967326</v>
          </cell>
          <cell r="X302">
            <v>93989509</v>
          </cell>
          <cell r="Y302">
            <v>2876160164</v>
          </cell>
          <cell r="Z302" t="str">
            <v>SI</v>
          </cell>
          <cell r="AA302">
            <v>170310124</v>
          </cell>
          <cell r="AB302">
            <v>745112381</v>
          </cell>
          <cell r="AC302">
            <v>3885572178</v>
          </cell>
          <cell r="AD302">
            <v>14098426</v>
          </cell>
          <cell r="AE302">
            <v>172569610</v>
          </cell>
          <cell r="AF302">
            <v>9367056</v>
          </cell>
          <cell r="AG302">
            <v>38450146</v>
          </cell>
          <cell r="AH302">
            <v>32909910</v>
          </cell>
          <cell r="AI302">
            <v>0</v>
          </cell>
          <cell r="AJ302">
            <v>267395148</v>
          </cell>
          <cell r="AK302">
            <v>25692778</v>
          </cell>
          <cell r="AL302">
            <v>6095925</v>
          </cell>
          <cell r="AM302">
            <v>31788703</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43384455.539519228</v>
          </cell>
          <cell r="BE302">
            <v>4184756029</v>
          </cell>
          <cell r="BF302">
            <v>3885572178</v>
          </cell>
          <cell r="BG302">
            <v>299183851</v>
          </cell>
          <cell r="BH302">
            <v>789658452</v>
          </cell>
          <cell r="BI302">
            <v>2305848901</v>
          </cell>
          <cell r="BJ302">
            <v>1878907128</v>
          </cell>
          <cell r="BK302">
            <v>0</v>
          </cell>
          <cell r="BL302">
            <v>13</v>
          </cell>
          <cell r="BM302">
            <v>13</v>
          </cell>
          <cell r="BN302">
            <v>0</v>
          </cell>
          <cell r="BO302">
            <v>0</v>
          </cell>
          <cell r="BP302">
            <v>0</v>
          </cell>
          <cell r="BQ302">
            <v>0</v>
          </cell>
          <cell r="BR302">
            <v>0</v>
          </cell>
          <cell r="BS302">
            <v>0</v>
          </cell>
          <cell r="BT302">
            <v>0</v>
          </cell>
          <cell r="BU302">
            <v>0</v>
          </cell>
          <cell r="BV302">
            <v>0</v>
          </cell>
          <cell r="BW302">
            <v>13</v>
          </cell>
          <cell r="BX302">
            <v>0</v>
          </cell>
          <cell r="BY302">
            <v>0</v>
          </cell>
          <cell r="BZ302">
            <v>0</v>
          </cell>
          <cell r="CA302">
            <v>0</v>
          </cell>
          <cell r="CB302">
            <v>0</v>
          </cell>
          <cell r="CC302">
            <v>0</v>
          </cell>
          <cell r="CD302">
            <v>0</v>
          </cell>
          <cell r="CE302">
            <v>1</v>
          </cell>
          <cell r="CF302">
            <v>1</v>
          </cell>
          <cell r="CG302">
            <v>1</v>
          </cell>
          <cell r="CH302">
            <v>34</v>
          </cell>
          <cell r="CI302" t="str">
            <v/>
          </cell>
          <cell r="CJ302" t="str">
            <v/>
          </cell>
          <cell r="CK302">
            <v>0</v>
          </cell>
          <cell r="CL302">
            <v>0</v>
          </cell>
          <cell r="CM302">
            <v>0</v>
          </cell>
          <cell r="CN302">
            <v>0</v>
          </cell>
          <cell r="CO302">
            <v>0</v>
          </cell>
          <cell r="CP302">
            <v>0</v>
          </cell>
          <cell r="CQ302">
            <v>2293.2359999999999</v>
          </cell>
          <cell r="CR302">
            <v>1188</v>
          </cell>
          <cell r="CS302">
            <v>0</v>
          </cell>
          <cell r="CT302">
            <v>56</v>
          </cell>
          <cell r="CU302">
            <v>15</v>
          </cell>
          <cell r="CV302">
            <v>3.5</v>
          </cell>
          <cell r="CW302">
            <v>11.5</v>
          </cell>
          <cell r="CX302" t="str">
            <v>OBRA TERMINADA</v>
          </cell>
          <cell r="CY302" t="str">
            <v>OBRA TERMINADA</v>
          </cell>
          <cell r="CZ302" t="str">
            <v>Obra terminada</v>
          </cell>
          <cell r="DA302">
            <v>13</v>
          </cell>
          <cell r="DB302" t="str">
            <v/>
          </cell>
          <cell r="DC302" t="str">
            <v/>
          </cell>
          <cell r="DD302" t="str">
            <v/>
          </cell>
          <cell r="DE302" t="str">
            <v/>
          </cell>
          <cell r="DF302">
            <v>0</v>
          </cell>
          <cell r="DG302">
            <v>0</v>
          </cell>
          <cell r="DH302">
            <v>0</v>
          </cell>
          <cell r="DI302">
            <v>13</v>
          </cell>
          <cell r="DJ302">
            <v>0</v>
          </cell>
          <cell r="DK302">
            <v>13</v>
          </cell>
          <cell r="DL302">
            <v>42836</v>
          </cell>
          <cell r="DM302">
            <v>42945</v>
          </cell>
          <cell r="DN302">
            <v>42956</v>
          </cell>
          <cell r="DO302">
            <v>42993</v>
          </cell>
          <cell r="DP302">
            <v>43013</v>
          </cell>
          <cell r="DQ302">
            <v>43013</v>
          </cell>
          <cell r="DR302">
            <v>43026</v>
          </cell>
          <cell r="DS302">
            <v>0</v>
          </cell>
          <cell r="DT302">
            <v>43035</v>
          </cell>
          <cell r="DU302">
            <v>43390</v>
          </cell>
          <cell r="DV302">
            <v>43402</v>
          </cell>
          <cell r="DW302">
            <v>0</v>
          </cell>
          <cell r="DX302">
            <v>1</v>
          </cell>
          <cell r="DY302">
            <v>1</v>
          </cell>
          <cell r="DZ302">
            <v>1</v>
          </cell>
          <cell r="EA302">
            <v>1</v>
          </cell>
          <cell r="EB302">
            <v>1</v>
          </cell>
          <cell r="EC302" t="str">
            <v>Medio</v>
          </cell>
          <cell r="ED302" t="str">
            <v>NO</v>
          </cell>
          <cell r="EE302">
            <v>0</v>
          </cell>
          <cell r="EF302">
            <v>0</v>
          </cell>
          <cell r="EG302">
            <v>0</v>
          </cell>
          <cell r="EH302">
            <v>0</v>
          </cell>
          <cell r="EI302">
            <v>0</v>
          </cell>
          <cell r="EJ302" t="str">
            <v>NO</v>
          </cell>
          <cell r="EK302" t="str">
            <v/>
          </cell>
          <cell r="EL302">
            <v>0</v>
          </cell>
          <cell r="EM302">
            <v>0</v>
          </cell>
          <cell r="EN302">
            <v>0</v>
          </cell>
          <cell r="EO302">
            <v>0</v>
          </cell>
          <cell r="EP302">
            <v>0</v>
          </cell>
          <cell r="EQ302" t="str">
            <v>NO</v>
          </cell>
          <cell r="ER302" t="str">
            <v>SI</v>
          </cell>
          <cell r="ES302" t="str">
            <v>SI</v>
          </cell>
          <cell r="ET302" t="str">
            <v xml:space="preserve">Electricaribe </v>
          </cell>
          <cell r="EU302" t="str">
            <v>Deuda del Municiopo con electricaribe</v>
          </cell>
          <cell r="EV302" t="str">
            <v>NO</v>
          </cell>
          <cell r="EW302">
            <v>0</v>
          </cell>
          <cell r="EX302" t="str">
            <v>NO</v>
          </cell>
          <cell r="EY302" t="str">
            <v>NO</v>
          </cell>
          <cell r="EZ302">
            <v>0</v>
          </cell>
          <cell r="FA302" t="str">
            <v/>
          </cell>
          <cell r="FB302" t="str">
            <v/>
          </cell>
          <cell r="FC302" t="str">
            <v>NO</v>
          </cell>
          <cell r="FD302">
            <v>0</v>
          </cell>
          <cell r="FE302">
            <v>0</v>
          </cell>
          <cell r="FF302">
            <v>0</v>
          </cell>
          <cell r="FG302">
            <v>0</v>
          </cell>
          <cell r="FH302">
            <v>0</v>
          </cell>
          <cell r="FI302" t="str">
            <v/>
          </cell>
          <cell r="FJ302" t="str">
            <v/>
          </cell>
          <cell r="FK302" t="str">
            <v/>
          </cell>
        </row>
        <row r="303">
          <cell r="A303">
            <v>302</v>
          </cell>
          <cell r="B303" t="str">
            <v>CARIBE</v>
          </cell>
          <cell r="C303" t="str">
            <v>CARIBE</v>
          </cell>
          <cell r="D303" t="str">
            <v>CESAR</v>
          </cell>
          <cell r="E303" t="str">
            <v>La Jagua de Ibirico</v>
          </cell>
          <cell r="F303" t="str">
            <v>20400</v>
          </cell>
          <cell r="G303" t="str">
            <v>CESAR</v>
          </cell>
          <cell r="H303" t="str">
            <v>LL4-1522</v>
          </cell>
          <cell r="I303" t="str">
            <v>IE HILDA AGUILAR MENESES</v>
          </cell>
          <cell r="J303">
            <v>0</v>
          </cell>
          <cell r="K303" t="str">
            <v>SI</v>
          </cell>
          <cell r="L303">
            <v>42808</v>
          </cell>
          <cell r="M303">
            <v>42789</v>
          </cell>
          <cell r="N303">
            <v>42794</v>
          </cell>
          <cell r="O303">
            <v>42828</v>
          </cell>
          <cell r="P303">
            <v>42828</v>
          </cell>
          <cell r="Q303" t="str">
            <v>403019-OBR</v>
          </cell>
          <cell r="R303" t="str">
            <v>403019-INT</v>
          </cell>
          <cell r="S303" t="str">
            <v>CONSORCIO DESARROLLO ESCOLAR - G4</v>
          </cell>
          <cell r="T303" t="str">
            <v>CONSORCIO INTERDESARROLLO- G4</v>
          </cell>
          <cell r="U303" t="str">
            <v>AMAURY RAFAEL OVIEDO COGOLLO</v>
          </cell>
          <cell r="V303" t="str">
            <v>URBANO</v>
          </cell>
          <cell r="W303">
            <v>8091793889</v>
          </cell>
          <cell r="X303">
            <v>202774081</v>
          </cell>
          <cell r="Y303">
            <v>6819638215</v>
          </cell>
          <cell r="Z303" t="str">
            <v>NO</v>
          </cell>
          <cell r="AA303">
            <v>0</v>
          </cell>
          <cell r="AB303">
            <v>625257187</v>
          </cell>
          <cell r="AC303">
            <v>7647669483</v>
          </cell>
          <cell r="AD303">
            <v>30416112</v>
          </cell>
          <cell r="AE303">
            <v>306883720</v>
          </cell>
          <cell r="AF303">
            <v>0</v>
          </cell>
          <cell r="AG303">
            <v>28540175</v>
          </cell>
          <cell r="AH303">
            <v>77271138</v>
          </cell>
          <cell r="AI303">
            <v>1013261</v>
          </cell>
          <cell r="AJ303">
            <v>444124406</v>
          </cell>
          <cell r="AK303">
            <v>57451867</v>
          </cell>
          <cell r="AL303">
            <v>5115364</v>
          </cell>
          <cell r="AM303">
            <v>62567231</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0</v>
          </cell>
          <cell r="BD303">
            <v>85186783.926730767</v>
          </cell>
          <cell r="BE303">
            <v>8154361120</v>
          </cell>
          <cell r="BF303">
            <v>7647669483</v>
          </cell>
          <cell r="BG303">
            <v>506691637</v>
          </cell>
          <cell r="BH303">
            <v>659925987</v>
          </cell>
          <cell r="BI303">
            <v>5246104593</v>
          </cell>
          <cell r="BJ303">
            <v>2908256527</v>
          </cell>
          <cell r="BK303">
            <v>4</v>
          </cell>
          <cell r="BL303">
            <v>22</v>
          </cell>
          <cell r="BM303">
            <v>26</v>
          </cell>
          <cell r="BN303">
            <v>0</v>
          </cell>
          <cell r="BO303">
            <v>0</v>
          </cell>
          <cell r="BP303">
            <v>0</v>
          </cell>
          <cell r="BQ303">
            <v>0</v>
          </cell>
          <cell r="BR303">
            <v>0</v>
          </cell>
          <cell r="BS303">
            <v>0</v>
          </cell>
          <cell r="BT303">
            <v>0</v>
          </cell>
          <cell r="BU303">
            <v>0</v>
          </cell>
          <cell r="BV303">
            <v>0</v>
          </cell>
          <cell r="BW303">
            <v>26</v>
          </cell>
          <cell r="BX303">
            <v>1</v>
          </cell>
          <cell r="BY303">
            <v>1</v>
          </cell>
          <cell r="BZ303">
            <v>1</v>
          </cell>
          <cell r="CA303">
            <v>1</v>
          </cell>
          <cell r="CB303">
            <v>1</v>
          </cell>
          <cell r="CC303">
            <v>1</v>
          </cell>
          <cell r="CD303">
            <v>6</v>
          </cell>
          <cell r="CE303">
            <v>1</v>
          </cell>
          <cell r="CF303">
            <v>1</v>
          </cell>
          <cell r="CG303">
            <v>1</v>
          </cell>
          <cell r="CH303">
            <v>44</v>
          </cell>
          <cell r="CI303">
            <v>1</v>
          </cell>
          <cell r="CJ303" t="str">
            <v/>
          </cell>
          <cell r="CK303">
            <v>0</v>
          </cell>
          <cell r="CL303">
            <v>0</v>
          </cell>
          <cell r="CM303">
            <v>0</v>
          </cell>
          <cell r="CN303">
            <v>0</v>
          </cell>
          <cell r="CO303">
            <v>0</v>
          </cell>
          <cell r="CP303">
            <v>0</v>
          </cell>
          <cell r="CQ303">
            <v>4368.0599999999995</v>
          </cell>
          <cell r="CR303">
            <v>960</v>
          </cell>
          <cell r="CS303">
            <v>0</v>
          </cell>
          <cell r="CT303">
            <v>109</v>
          </cell>
          <cell r="CU303">
            <v>15.5</v>
          </cell>
          <cell r="CV303">
            <v>3.5</v>
          </cell>
          <cell r="CW303">
            <v>12</v>
          </cell>
          <cell r="CX303" t="str">
            <v>EN EJECUCIÓN</v>
          </cell>
          <cell r="CY303" t="str">
            <v>OBRA</v>
          </cell>
          <cell r="CZ303" t="str">
            <v>Obra blanca</v>
          </cell>
          <cell r="DA303">
            <v>32</v>
          </cell>
          <cell r="DB303" t="str">
            <v/>
          </cell>
          <cell r="DC303" t="str">
            <v/>
          </cell>
          <cell r="DD303" t="str">
            <v/>
          </cell>
          <cell r="DE303" t="str">
            <v/>
          </cell>
          <cell r="DF303">
            <v>0</v>
          </cell>
          <cell r="DG303">
            <v>0</v>
          </cell>
          <cell r="DH303">
            <v>32</v>
          </cell>
          <cell r="DI303">
            <v>0</v>
          </cell>
          <cell r="DJ303">
            <v>0</v>
          </cell>
          <cell r="DK303">
            <v>0</v>
          </cell>
          <cell r="DL303">
            <v>42836</v>
          </cell>
          <cell r="DM303">
            <v>42912</v>
          </cell>
          <cell r="DN303">
            <v>42942</v>
          </cell>
          <cell r="DO303">
            <v>43011</v>
          </cell>
          <cell r="DP303">
            <v>42942</v>
          </cell>
          <cell r="DQ303">
            <v>42942</v>
          </cell>
          <cell r="DR303">
            <v>42942</v>
          </cell>
          <cell r="DS303">
            <v>0</v>
          </cell>
          <cell r="DT303">
            <v>43031</v>
          </cell>
          <cell r="DU303">
            <v>43547</v>
          </cell>
          <cell r="DV303">
            <v>43670</v>
          </cell>
          <cell r="DW303">
            <v>0</v>
          </cell>
          <cell r="DX303">
            <v>1</v>
          </cell>
          <cell r="DY303">
            <v>1</v>
          </cell>
          <cell r="DZ303">
            <v>1</v>
          </cell>
          <cell r="EA303">
            <v>0.99</v>
          </cell>
          <cell r="EB303">
            <v>3</v>
          </cell>
          <cell r="EC303" t="str">
            <v>Medio - Alto</v>
          </cell>
          <cell r="ED303" t="str">
            <v>NO</v>
          </cell>
          <cell r="EE303">
            <v>0</v>
          </cell>
          <cell r="EF303">
            <v>0</v>
          </cell>
          <cell r="EG303">
            <v>0</v>
          </cell>
          <cell r="EH303">
            <v>0</v>
          </cell>
          <cell r="EI303">
            <v>0</v>
          </cell>
          <cell r="EJ303" t="str">
            <v>NO</v>
          </cell>
          <cell r="EK303" t="str">
            <v/>
          </cell>
          <cell r="EL303">
            <v>0</v>
          </cell>
          <cell r="EM303">
            <v>0</v>
          </cell>
          <cell r="EN303">
            <v>0</v>
          </cell>
          <cell r="EO303">
            <v>0</v>
          </cell>
          <cell r="EP303">
            <v>0</v>
          </cell>
          <cell r="EQ303" t="str">
            <v>NO</v>
          </cell>
          <cell r="ER303" t="str">
            <v>NO</v>
          </cell>
          <cell r="ES303" t="str">
            <v>SI</v>
          </cell>
          <cell r="ET303" t="str">
            <v xml:space="preserve">Electricaribe </v>
          </cell>
          <cell r="EU303" t="str">
            <v xml:space="preserve">Se espera visita de revision por electricaribe. Para solicitar dercaga previo. </v>
          </cell>
          <cell r="EV303" t="str">
            <v>NO</v>
          </cell>
          <cell r="EW303">
            <v>0</v>
          </cell>
          <cell r="EX303" t="str">
            <v>NO</v>
          </cell>
          <cell r="EY303" t="str">
            <v>NO</v>
          </cell>
          <cell r="EZ303">
            <v>0</v>
          </cell>
          <cell r="FA303" t="str">
            <v/>
          </cell>
          <cell r="FB303" t="str">
            <v/>
          </cell>
          <cell r="FC303" t="str">
            <v>NO</v>
          </cell>
          <cell r="FD303">
            <v>0</v>
          </cell>
          <cell r="FE303">
            <v>0</v>
          </cell>
          <cell r="FF303">
            <v>0</v>
          </cell>
          <cell r="FG303">
            <v>0</v>
          </cell>
          <cell r="FH303">
            <v>0</v>
          </cell>
          <cell r="FI303" t="str">
            <v/>
          </cell>
          <cell r="FJ303" t="str">
            <v/>
          </cell>
          <cell r="FK303" t="str">
            <v/>
          </cell>
        </row>
        <row r="304">
          <cell r="A304">
            <v>303</v>
          </cell>
          <cell r="B304" t="str">
            <v>CENTRO ORIENTE</v>
          </cell>
          <cell r="C304" t="str">
            <v>CENTRO ORIENTE</v>
          </cell>
          <cell r="D304" t="str">
            <v>BOYACÁ</v>
          </cell>
          <cell r="E304" t="str">
            <v>Arcabuco</v>
          </cell>
          <cell r="F304" t="str">
            <v>15051</v>
          </cell>
          <cell r="G304" t="str">
            <v>BOYACÁ</v>
          </cell>
          <cell r="H304" t="str">
            <v>LL1114</v>
          </cell>
          <cell r="I304" t="str">
            <v>IE ALEJANDRO DE HUMBOLDT</v>
          </cell>
          <cell r="J304" t="str">
            <v>SEDE JOSE JOAQUIN CASTRO MARTINEZ</v>
          </cell>
          <cell r="K304" t="str">
            <v>SI</v>
          </cell>
          <cell r="L304">
            <v>42661</v>
          </cell>
          <cell r="M304">
            <v>42661</v>
          </cell>
          <cell r="N304">
            <v>42661</v>
          </cell>
          <cell r="O304">
            <v>42731</v>
          </cell>
          <cell r="P304">
            <v>42731</v>
          </cell>
          <cell r="Q304" t="str">
            <v>406012-OBR</v>
          </cell>
          <cell r="R304" t="str">
            <v>406012-INT</v>
          </cell>
          <cell r="S304" t="str">
            <v>UNION TEMPORAL MEN 2016 - G7</v>
          </cell>
          <cell r="T304" t="str">
            <v>CONSORCIO SEDES EDUCATIVAS- G7</v>
          </cell>
          <cell r="U304" t="str">
            <v>LAURA VIVIANA MAYORGA</v>
          </cell>
          <cell r="V304" t="str">
            <v>URBANO</v>
          </cell>
          <cell r="W304">
            <v>3368689585</v>
          </cell>
          <cell r="X304">
            <v>89972775</v>
          </cell>
          <cell r="Y304">
            <v>3007851686</v>
          </cell>
          <cell r="Z304" t="str">
            <v>NO</v>
          </cell>
          <cell r="AA304">
            <v>0</v>
          </cell>
          <cell r="AB304">
            <v>73216729</v>
          </cell>
          <cell r="AC304">
            <v>3171041190</v>
          </cell>
          <cell r="AD304">
            <v>13495916</v>
          </cell>
          <cell r="AE304">
            <v>165431843</v>
          </cell>
          <cell r="AF304">
            <v>0</v>
          </cell>
          <cell r="AG304">
            <v>4953930</v>
          </cell>
          <cell r="AH304">
            <v>13766706</v>
          </cell>
          <cell r="AI304">
            <v>0</v>
          </cell>
          <cell r="AJ304">
            <v>197648395</v>
          </cell>
          <cell r="AK304">
            <v>34684110</v>
          </cell>
          <cell r="AL304">
            <v>3605245</v>
          </cell>
          <cell r="AM304">
            <v>38289355</v>
          </cell>
          <cell r="AN304">
            <v>0</v>
          </cell>
          <cell r="AO304">
            <v>300340486</v>
          </cell>
          <cell r="AP304">
            <v>0</v>
          </cell>
          <cell r="AQ304">
            <v>0</v>
          </cell>
          <cell r="AR304">
            <v>0</v>
          </cell>
          <cell r="AS304">
            <v>248787145</v>
          </cell>
          <cell r="AT304">
            <v>248787145</v>
          </cell>
          <cell r="AU304">
            <v>0</v>
          </cell>
          <cell r="AV304">
            <v>0</v>
          </cell>
          <cell r="AW304">
            <v>0</v>
          </cell>
          <cell r="AX304">
            <v>50124216</v>
          </cell>
          <cell r="AY304">
            <v>0</v>
          </cell>
          <cell r="AZ304">
            <v>1429125</v>
          </cell>
          <cell r="BA304">
            <v>51553341</v>
          </cell>
          <cell r="BB304">
            <v>0</v>
          </cell>
          <cell r="BC304">
            <v>0</v>
          </cell>
          <cell r="BD304">
            <v>15240492.755384613</v>
          </cell>
          <cell r="BE304">
            <v>3707319426</v>
          </cell>
          <cell r="BF304">
            <v>3419828335</v>
          </cell>
          <cell r="BG304">
            <v>287491091</v>
          </cell>
          <cell r="BH304">
            <v>382116390</v>
          </cell>
          <cell r="BI304">
            <v>2327642125</v>
          </cell>
          <cell r="BJ304">
            <v>1379677301</v>
          </cell>
          <cell r="BK304">
            <v>0</v>
          </cell>
          <cell r="BL304">
            <v>8</v>
          </cell>
          <cell r="BM304">
            <v>8</v>
          </cell>
          <cell r="BN304">
            <v>0</v>
          </cell>
          <cell r="BO304">
            <v>0</v>
          </cell>
          <cell r="BP304">
            <v>0</v>
          </cell>
          <cell r="BQ304">
            <v>0</v>
          </cell>
          <cell r="BR304">
            <v>0</v>
          </cell>
          <cell r="BS304">
            <v>0</v>
          </cell>
          <cell r="BT304">
            <v>0</v>
          </cell>
          <cell r="BU304">
            <v>0</v>
          </cell>
          <cell r="BV304">
            <v>6</v>
          </cell>
          <cell r="BW304">
            <v>14</v>
          </cell>
          <cell r="BX304">
            <v>1</v>
          </cell>
          <cell r="BY304">
            <v>1</v>
          </cell>
          <cell r="BZ304">
            <v>1</v>
          </cell>
          <cell r="CA304">
            <v>1</v>
          </cell>
          <cell r="CB304">
            <v>1</v>
          </cell>
          <cell r="CC304">
            <v>0</v>
          </cell>
          <cell r="CD304">
            <v>5</v>
          </cell>
          <cell r="CE304">
            <v>1</v>
          </cell>
          <cell r="CF304">
            <v>1</v>
          </cell>
          <cell r="CG304">
            <v>1</v>
          </cell>
          <cell r="CH304">
            <v>14</v>
          </cell>
          <cell r="CI304">
            <v>0</v>
          </cell>
          <cell r="CJ304" t="str">
            <v>SI</v>
          </cell>
          <cell r="CK304">
            <v>0</v>
          </cell>
          <cell r="CL304">
            <v>0</v>
          </cell>
          <cell r="CM304">
            <v>0</v>
          </cell>
          <cell r="CN304">
            <v>0</v>
          </cell>
          <cell r="CO304">
            <v>0</v>
          </cell>
          <cell r="CP304">
            <v>0</v>
          </cell>
          <cell r="CQ304">
            <v>1999.3949999999995</v>
          </cell>
          <cell r="CR304">
            <v>545</v>
          </cell>
          <cell r="CS304">
            <v>0</v>
          </cell>
          <cell r="CT304">
            <v>49</v>
          </cell>
          <cell r="CU304">
            <v>12.5</v>
          </cell>
          <cell r="CV304">
            <v>3.5</v>
          </cell>
          <cell r="CW304">
            <v>9</v>
          </cell>
          <cell r="CX304" t="str">
            <v>EN EJECUCIÓN</v>
          </cell>
          <cell r="CY304" t="str">
            <v>OBRA</v>
          </cell>
          <cell r="CZ304" t="str">
            <v>Obra negra</v>
          </cell>
          <cell r="DA304">
            <v>13</v>
          </cell>
          <cell r="DB304" t="str">
            <v/>
          </cell>
          <cell r="DC304" t="str">
            <v/>
          </cell>
          <cell r="DD304" t="str">
            <v/>
          </cell>
          <cell r="DE304" t="str">
            <v/>
          </cell>
          <cell r="DF304">
            <v>13</v>
          </cell>
          <cell r="DG304">
            <v>0</v>
          </cell>
          <cell r="DH304">
            <v>0</v>
          </cell>
          <cell r="DI304">
            <v>0</v>
          </cell>
          <cell r="DJ304">
            <v>0</v>
          </cell>
          <cell r="DK304">
            <v>0</v>
          </cell>
          <cell r="DL304">
            <v>42739</v>
          </cell>
          <cell r="DM304">
            <v>42845</v>
          </cell>
          <cell r="DN304">
            <v>42972</v>
          </cell>
          <cell r="DO304">
            <v>43068</v>
          </cell>
          <cell r="DP304">
            <v>42844</v>
          </cell>
          <cell r="DQ304">
            <v>43117</v>
          </cell>
          <cell r="DR304">
            <v>43117</v>
          </cell>
          <cell r="DS304">
            <v>0</v>
          </cell>
          <cell r="DT304">
            <v>43130</v>
          </cell>
          <cell r="DU304">
            <v>43566</v>
          </cell>
          <cell r="DV304">
            <v>43848</v>
          </cell>
          <cell r="DW304">
            <v>0</v>
          </cell>
          <cell r="DX304">
            <v>1</v>
          </cell>
          <cell r="DY304">
            <v>1</v>
          </cell>
          <cell r="DZ304">
            <v>1</v>
          </cell>
          <cell r="EA304">
            <v>0.7</v>
          </cell>
          <cell r="EB304">
            <v>5</v>
          </cell>
          <cell r="EC304" t="str">
            <v>Alto</v>
          </cell>
          <cell r="ED304" t="str">
            <v>SI</v>
          </cell>
          <cell r="EE304" t="str">
            <v xml:space="preserve">Abandonado,
Contratista e obra de obra no tiene justificación
Se venció la fase 2 el 11 de abril de 2019, En proceso de materializaciób de cesión </v>
          </cell>
          <cell r="EF304" t="str">
            <v>NO</v>
          </cell>
          <cell r="EG304" t="str">
            <v>Presentar en comité técnico e Iniciar incumplimiento</v>
          </cell>
          <cell r="EH304" t="str">
            <v>Realizar cesión del acuerdo de obra</v>
          </cell>
          <cell r="EI304" t="str">
            <v>Incluir en nueva convocatoria</v>
          </cell>
          <cell r="EJ304" t="str">
            <v>NO</v>
          </cell>
          <cell r="EK304" t="str">
            <v/>
          </cell>
          <cell r="EL304">
            <v>0</v>
          </cell>
          <cell r="EM304" t="str">
            <v>NO</v>
          </cell>
          <cell r="EN304" t="str">
            <v>Presentar en comité técnico e Iniciar incumplimiento</v>
          </cell>
          <cell r="EO304" t="str">
            <v>Realizar cesión del acuerdo de obra</v>
          </cell>
          <cell r="EP304" t="str">
            <v>Incluir en nueva convocatoria</v>
          </cell>
          <cell r="EQ304" t="str">
            <v>NO</v>
          </cell>
          <cell r="ER304" t="str">
            <v>NO</v>
          </cell>
          <cell r="ES304" t="str">
            <v>NO</v>
          </cell>
          <cell r="ET304">
            <v>0</v>
          </cell>
          <cell r="EU304">
            <v>0</v>
          </cell>
          <cell r="EV304" t="str">
            <v>NO</v>
          </cell>
          <cell r="EW304">
            <v>0</v>
          </cell>
          <cell r="EX304" t="str">
            <v>NO</v>
          </cell>
          <cell r="EY304" t="str">
            <v>NO</v>
          </cell>
          <cell r="EZ304">
            <v>0</v>
          </cell>
          <cell r="FA304" t="str">
            <v/>
          </cell>
          <cell r="FB304" t="str">
            <v/>
          </cell>
          <cell r="FC304" t="str">
            <v xml:space="preserve">SI </v>
          </cell>
          <cell r="FD304" t="str">
            <v>Inconformidad en los retrasos de la ejecución</v>
          </cell>
          <cell r="FE304">
            <v>0</v>
          </cell>
          <cell r="FF304">
            <v>0</v>
          </cell>
          <cell r="FG304">
            <v>0</v>
          </cell>
          <cell r="FH304">
            <v>0</v>
          </cell>
          <cell r="FI304" t="str">
            <v/>
          </cell>
          <cell r="FJ304" t="str">
            <v>Aprobada</v>
          </cell>
          <cell r="FK304" t="str">
            <v>CONSORCIO BOYACÁ G19</v>
          </cell>
        </row>
        <row r="305">
          <cell r="A305">
            <v>304</v>
          </cell>
          <cell r="B305" t="str">
            <v>CENTRO ORIENTE</v>
          </cell>
          <cell r="C305" t="str">
            <v>CENTRO ORIENTE</v>
          </cell>
          <cell r="D305" t="str">
            <v>BOYACÁ</v>
          </cell>
          <cell r="E305" t="str">
            <v>Boavita</v>
          </cell>
          <cell r="F305" t="str">
            <v>15097</v>
          </cell>
          <cell r="G305" t="str">
            <v>BOYACÁ</v>
          </cell>
          <cell r="H305" t="str">
            <v>LL1115</v>
          </cell>
          <cell r="I305" t="str">
            <v>IET INTEGRADO MARISCAL SUCRE</v>
          </cell>
          <cell r="J305" t="str">
            <v>SEDE PRINCIPAL</v>
          </cell>
          <cell r="K305" t="str">
            <v>SI</v>
          </cell>
          <cell r="L305">
            <v>42943</v>
          </cell>
          <cell r="M305">
            <v>42941</v>
          </cell>
          <cell r="N305">
            <v>42941</v>
          </cell>
          <cell r="O305">
            <v>42969</v>
          </cell>
          <cell r="P305">
            <v>42969</v>
          </cell>
          <cell r="Q305" t="str">
            <v>406045-OBR</v>
          </cell>
          <cell r="R305" t="str">
            <v>406045-INT</v>
          </cell>
          <cell r="S305" t="str">
            <v>UNION TEMPORAL MEN 2016 - G7</v>
          </cell>
          <cell r="T305" t="str">
            <v>CONSORCIO SEDES EDUCATIVAS- G7</v>
          </cell>
          <cell r="U305" t="str">
            <v>EDWIN ALEJANDRO ALFONSO SEGURA</v>
          </cell>
          <cell r="V305" t="str">
            <v>URBANO</v>
          </cell>
          <cell r="W305">
            <v>1982323570</v>
          </cell>
          <cell r="X305">
            <v>47531834</v>
          </cell>
          <cell r="Y305">
            <v>1459874870</v>
          </cell>
          <cell r="Z305" t="str">
            <v>NO</v>
          </cell>
          <cell r="AA305">
            <v>0</v>
          </cell>
          <cell r="AB305">
            <v>340948794</v>
          </cell>
          <cell r="AC305">
            <v>1848355498</v>
          </cell>
          <cell r="AD305">
            <v>7129775</v>
          </cell>
          <cell r="AE305">
            <v>102191241</v>
          </cell>
          <cell r="AF305">
            <v>0</v>
          </cell>
          <cell r="AG305">
            <v>24647056</v>
          </cell>
          <cell r="AH305">
            <v>0</v>
          </cell>
          <cell r="AI305">
            <v>0</v>
          </cell>
          <cell r="AJ305">
            <v>133968072</v>
          </cell>
          <cell r="AK305">
            <v>18201477</v>
          </cell>
          <cell r="AL305">
            <v>4116852</v>
          </cell>
          <cell r="AM305">
            <v>22318329</v>
          </cell>
          <cell r="AN305">
            <v>0</v>
          </cell>
          <cell r="AO305">
            <v>7900510</v>
          </cell>
          <cell r="AP305">
            <v>0</v>
          </cell>
          <cell r="AQ305">
            <v>0</v>
          </cell>
          <cell r="AR305">
            <v>0</v>
          </cell>
          <cell r="AS305">
            <v>0</v>
          </cell>
          <cell r="AT305">
            <v>0</v>
          </cell>
          <cell r="AU305">
            <v>0</v>
          </cell>
          <cell r="AV305">
            <v>0</v>
          </cell>
          <cell r="AW305">
            <v>0</v>
          </cell>
          <cell r="AX305">
            <v>0</v>
          </cell>
          <cell r="AY305">
            <v>6681735</v>
          </cell>
          <cell r="AZ305">
            <v>1218775</v>
          </cell>
          <cell r="BA305">
            <v>7900510</v>
          </cell>
          <cell r="BB305">
            <v>0</v>
          </cell>
          <cell r="BC305">
            <v>0</v>
          </cell>
          <cell r="BD305">
            <v>8242231.3852307685</v>
          </cell>
          <cell r="BE305">
            <v>2012542409</v>
          </cell>
          <cell r="BF305">
            <v>1848355498</v>
          </cell>
          <cell r="BG305">
            <v>164186911</v>
          </cell>
          <cell r="BH305">
            <v>370931477</v>
          </cell>
          <cell r="BI305">
            <v>1113988064</v>
          </cell>
          <cell r="BJ305">
            <v>898554345</v>
          </cell>
          <cell r="BK305">
            <v>0</v>
          </cell>
          <cell r="BL305">
            <v>7</v>
          </cell>
          <cell r="BM305">
            <v>7</v>
          </cell>
          <cell r="BN305">
            <v>0</v>
          </cell>
          <cell r="BO305">
            <v>0</v>
          </cell>
          <cell r="BP305">
            <v>0</v>
          </cell>
          <cell r="BQ305">
            <v>0</v>
          </cell>
          <cell r="BR305">
            <v>0</v>
          </cell>
          <cell r="BS305">
            <v>0</v>
          </cell>
          <cell r="BT305">
            <v>0</v>
          </cell>
          <cell r="BU305">
            <v>0</v>
          </cell>
          <cell r="BV305">
            <v>5</v>
          </cell>
          <cell r="BW305">
            <v>12</v>
          </cell>
          <cell r="BX305">
            <v>1</v>
          </cell>
          <cell r="BY305">
            <v>1</v>
          </cell>
          <cell r="BZ305">
            <v>1</v>
          </cell>
          <cell r="CA305">
            <v>0</v>
          </cell>
          <cell r="CB305">
            <v>0</v>
          </cell>
          <cell r="CC305">
            <v>0</v>
          </cell>
          <cell r="CD305">
            <v>3</v>
          </cell>
          <cell r="CE305">
            <v>0</v>
          </cell>
          <cell r="CF305">
            <v>0</v>
          </cell>
          <cell r="CG305">
            <v>1</v>
          </cell>
          <cell r="CH305">
            <v>9</v>
          </cell>
          <cell r="CI305">
            <v>0</v>
          </cell>
          <cell r="CJ305" t="str">
            <v>SI</v>
          </cell>
          <cell r="CK305">
            <v>0</v>
          </cell>
          <cell r="CL305">
            <v>0</v>
          </cell>
          <cell r="CM305">
            <v>0</v>
          </cell>
          <cell r="CN305">
            <v>0</v>
          </cell>
          <cell r="CO305">
            <v>0</v>
          </cell>
          <cell r="CP305">
            <v>0</v>
          </cell>
          <cell r="CQ305">
            <v>1941.2729999999999</v>
          </cell>
          <cell r="CR305">
            <v>423</v>
          </cell>
          <cell r="CS305">
            <v>0</v>
          </cell>
          <cell r="CT305">
            <v>27</v>
          </cell>
          <cell r="CU305">
            <v>11.5</v>
          </cell>
          <cell r="CV305">
            <v>3.5</v>
          </cell>
          <cell r="CW305">
            <v>8</v>
          </cell>
          <cell r="CX305" t="str">
            <v>EN EJECUCIÓN</v>
          </cell>
          <cell r="CY305" t="str">
            <v>DISEÑO</v>
          </cell>
          <cell r="CZ305" t="str">
            <v>Ingeniería de detalle</v>
          </cell>
          <cell r="DA305">
            <v>10</v>
          </cell>
          <cell r="DB305" t="str">
            <v/>
          </cell>
          <cell r="DC305">
            <v>10</v>
          </cell>
          <cell r="DD305" t="str">
            <v/>
          </cell>
          <cell r="DE305" t="str">
            <v/>
          </cell>
          <cell r="DF305">
            <v>0</v>
          </cell>
          <cell r="DG305">
            <v>0</v>
          </cell>
          <cell r="DH305">
            <v>0</v>
          </cell>
          <cell r="DI305">
            <v>0</v>
          </cell>
          <cell r="DJ305">
            <v>0</v>
          </cell>
          <cell r="DK305">
            <v>0</v>
          </cell>
          <cell r="DL305">
            <v>42977</v>
          </cell>
          <cell r="DM305">
            <v>0</v>
          </cell>
          <cell r="DN305">
            <v>43209</v>
          </cell>
          <cell r="DO305">
            <v>0</v>
          </cell>
          <cell r="DP305">
            <v>43084</v>
          </cell>
          <cell r="DQ305">
            <v>43689</v>
          </cell>
          <cell r="DR305">
            <v>0</v>
          </cell>
          <cell r="DS305">
            <v>0</v>
          </cell>
          <cell r="DT305">
            <v>43678</v>
          </cell>
          <cell r="DU305">
            <v>43952</v>
          </cell>
          <cell r="DV305">
            <v>43952</v>
          </cell>
          <cell r="DW305">
            <v>0</v>
          </cell>
          <cell r="DX305">
            <v>1</v>
          </cell>
          <cell r="DY305">
            <v>0.9</v>
          </cell>
          <cell r="DZ305">
            <v>0</v>
          </cell>
          <cell r="EA305">
            <v>0</v>
          </cell>
          <cell r="EB305">
            <v>5</v>
          </cell>
          <cell r="EC305" t="str">
            <v>Alto</v>
          </cell>
          <cell r="ED305" t="str">
            <v>SI</v>
          </cell>
          <cell r="EE305" t="str">
            <v>Abandonado
El abandono se refiere a la fase intermedia, que consiste en una construcción de obras de contención y manejo de escorrentías
Continúan trabajando en los diseños. 
En proceso de cesión</v>
          </cell>
          <cell r="EF305" t="str">
            <v>SI, inicio el 22 de enero de 2019</v>
          </cell>
          <cell r="EG305" t="str">
            <v>Declarar incumplimiento</v>
          </cell>
          <cell r="EH305" t="str">
            <v>Realizar cesión del acuerdo de obra</v>
          </cell>
          <cell r="EI305" t="str">
            <v>Incluir en nueva convocatoria</v>
          </cell>
          <cell r="EJ305" t="str">
            <v>SI</v>
          </cell>
          <cell r="EK305">
            <v>43230</v>
          </cell>
          <cell r="EL305" t="str">
            <v>Demolida por el contratista
No se ha aprobado Fase 1 y no ha iniciado fase complementarias, en proceso de materilaización de cesión</v>
          </cell>
          <cell r="EM305" t="str">
            <v>SI, inicio el 22 de enero de 2019</v>
          </cell>
          <cell r="EN305" t="str">
            <v>Declarar incumplimiento</v>
          </cell>
          <cell r="EO305" t="str">
            <v>Realizar cesión del acuerdo de obra</v>
          </cell>
          <cell r="EP305" t="str">
            <v>Incluir en nueva convocatoria</v>
          </cell>
          <cell r="EQ305" t="str">
            <v>NO</v>
          </cell>
          <cell r="ER305" t="str">
            <v>NO</v>
          </cell>
          <cell r="ES305" t="str">
            <v>NO</v>
          </cell>
          <cell r="ET305">
            <v>0</v>
          </cell>
          <cell r="EU305">
            <v>0</v>
          </cell>
          <cell r="EV305" t="str">
            <v>NO</v>
          </cell>
          <cell r="EW305">
            <v>0</v>
          </cell>
          <cell r="EX305" t="str">
            <v>NO</v>
          </cell>
          <cell r="EY305" t="str">
            <v>NO</v>
          </cell>
          <cell r="EZ305">
            <v>0</v>
          </cell>
          <cell r="FA305" t="str">
            <v>NO</v>
          </cell>
          <cell r="FB305" t="str">
            <v>SI</v>
          </cell>
          <cell r="FC305" t="str">
            <v xml:space="preserve">SI </v>
          </cell>
          <cell r="FD305" t="str">
            <v>Inconformidad en los retrasos de la ejecución</v>
          </cell>
          <cell r="FE305">
            <v>0</v>
          </cell>
          <cell r="FF305">
            <v>0</v>
          </cell>
          <cell r="FG305">
            <v>0</v>
          </cell>
          <cell r="FH305">
            <v>1</v>
          </cell>
          <cell r="FI305" t="str">
            <v>OBR</v>
          </cell>
          <cell r="FJ305" t="str">
            <v>Aprobada</v>
          </cell>
          <cell r="FK305" t="str">
            <v>CONSORCIO BOYACÁ G19</v>
          </cell>
        </row>
        <row r="306">
          <cell r="A306">
            <v>305</v>
          </cell>
          <cell r="B306" t="str">
            <v>CENTRO ORIENTE</v>
          </cell>
          <cell r="C306" t="str">
            <v>CENTRO ORIENTE</v>
          </cell>
          <cell r="D306" t="str">
            <v>BOYACÁ</v>
          </cell>
          <cell r="E306" t="str">
            <v>Chiquinquirá</v>
          </cell>
          <cell r="F306" t="str">
            <v>15176</v>
          </cell>
          <cell r="G306" t="str">
            <v>BOYACÁ</v>
          </cell>
          <cell r="H306" t="str">
            <v>LL1119</v>
          </cell>
          <cell r="I306" t="str">
            <v>COLEGIO LICEO NACIONAL JOSE JOAQUIN CASAS</v>
          </cell>
          <cell r="J306">
            <v>0</v>
          </cell>
          <cell r="K306" t="str">
            <v>SI</v>
          </cell>
          <cell r="L306">
            <v>42661</v>
          </cell>
          <cell r="M306">
            <v>42898</v>
          </cell>
          <cell r="N306">
            <v>42899</v>
          </cell>
          <cell r="O306">
            <v>42941</v>
          </cell>
          <cell r="P306">
            <v>42941</v>
          </cell>
          <cell r="Q306" t="str">
            <v>406013-OBR</v>
          </cell>
          <cell r="R306" t="str">
            <v>406013-INT</v>
          </cell>
          <cell r="S306" t="str">
            <v>UNION TEMPORAL MEN 2016 - G7</v>
          </cell>
          <cell r="T306" t="str">
            <v>CONSORCIO SEDES EDUCATIVAS- G7</v>
          </cell>
          <cell r="U306" t="str">
            <v>LAURA VIVIANA MAYORGA</v>
          </cell>
          <cell r="V306" t="str">
            <v>URBANO</v>
          </cell>
          <cell r="W306">
            <v>1177457503</v>
          </cell>
          <cell r="X306">
            <v>35384566</v>
          </cell>
          <cell r="Y306">
            <v>1043659097</v>
          </cell>
          <cell r="Z306" t="str">
            <v>NO</v>
          </cell>
          <cell r="AA306">
            <v>0</v>
          </cell>
          <cell r="AB306">
            <v>14274085</v>
          </cell>
          <cell r="AC306">
            <v>1093317748</v>
          </cell>
          <cell r="AD306">
            <v>5307685</v>
          </cell>
          <cell r="AE306">
            <v>73056137</v>
          </cell>
          <cell r="AF306">
            <v>0</v>
          </cell>
          <cell r="AG306">
            <v>999186</v>
          </cell>
          <cell r="AH306">
            <v>4776747</v>
          </cell>
          <cell r="AI306">
            <v>0</v>
          </cell>
          <cell r="AJ306">
            <v>84139755</v>
          </cell>
          <cell r="AK306">
            <v>12037413</v>
          </cell>
          <cell r="AL306">
            <v>1164066</v>
          </cell>
          <cell r="AM306">
            <v>13201479</v>
          </cell>
          <cell r="AN306">
            <v>0</v>
          </cell>
          <cell r="AO306">
            <v>105196998</v>
          </cell>
          <cell r="AP306">
            <v>0</v>
          </cell>
          <cell r="AQ306">
            <v>0</v>
          </cell>
          <cell r="AR306">
            <v>0</v>
          </cell>
          <cell r="AS306">
            <v>90073741</v>
          </cell>
          <cell r="AT306">
            <v>90073741</v>
          </cell>
          <cell r="AU306">
            <v>0</v>
          </cell>
          <cell r="AV306">
            <v>0</v>
          </cell>
          <cell r="AW306">
            <v>0</v>
          </cell>
          <cell r="AX306">
            <v>14645665</v>
          </cell>
          <cell r="AY306">
            <v>0</v>
          </cell>
          <cell r="AZ306">
            <v>477592</v>
          </cell>
          <cell r="BA306">
            <v>15123257</v>
          </cell>
          <cell r="BB306">
            <v>0</v>
          </cell>
          <cell r="BC306">
            <v>0</v>
          </cell>
          <cell r="BD306">
            <v>4823098.8346571736</v>
          </cell>
          <cell r="BE306">
            <v>1295855980</v>
          </cell>
          <cell r="BF306">
            <v>1183391489</v>
          </cell>
          <cell r="BG306">
            <v>112464491</v>
          </cell>
          <cell r="BH306">
            <v>121634335</v>
          </cell>
          <cell r="BI306">
            <v>796837425</v>
          </cell>
          <cell r="BJ306">
            <v>499018555</v>
          </cell>
          <cell r="BK306">
            <v>0</v>
          </cell>
          <cell r="BL306">
            <v>0</v>
          </cell>
          <cell r="BM306">
            <v>0</v>
          </cell>
          <cell r="BN306">
            <v>0</v>
          </cell>
          <cell r="BO306">
            <v>0</v>
          </cell>
          <cell r="BP306">
            <v>0</v>
          </cell>
          <cell r="BQ306">
            <v>0</v>
          </cell>
          <cell r="BR306">
            <v>0</v>
          </cell>
          <cell r="BS306">
            <v>0</v>
          </cell>
          <cell r="BT306">
            <v>0</v>
          </cell>
          <cell r="BU306">
            <v>0</v>
          </cell>
          <cell r="BV306">
            <v>36</v>
          </cell>
          <cell r="BW306">
            <v>36</v>
          </cell>
          <cell r="BX306">
            <v>0</v>
          </cell>
          <cell r="BY306">
            <v>0</v>
          </cell>
          <cell r="BZ306">
            <v>0</v>
          </cell>
          <cell r="CA306">
            <v>0</v>
          </cell>
          <cell r="CB306">
            <v>0</v>
          </cell>
          <cell r="CC306">
            <v>0</v>
          </cell>
          <cell r="CD306">
            <v>0</v>
          </cell>
          <cell r="CE306">
            <v>1</v>
          </cell>
          <cell r="CF306">
            <v>1</v>
          </cell>
          <cell r="CG306">
            <v>0</v>
          </cell>
          <cell r="CH306">
            <v>0</v>
          </cell>
          <cell r="CI306">
            <v>0</v>
          </cell>
          <cell r="CJ306" t="str">
            <v>SI</v>
          </cell>
          <cell r="CK306">
            <v>0</v>
          </cell>
          <cell r="CL306">
            <v>0</v>
          </cell>
          <cell r="CM306">
            <v>0</v>
          </cell>
          <cell r="CN306">
            <v>0</v>
          </cell>
          <cell r="CO306">
            <v>0</v>
          </cell>
          <cell r="CP306">
            <v>0</v>
          </cell>
          <cell r="CQ306">
            <v>762.24</v>
          </cell>
          <cell r="CR306">
            <v>1254</v>
          </cell>
          <cell r="CS306">
            <v>0</v>
          </cell>
          <cell r="CT306">
            <v>17</v>
          </cell>
          <cell r="CU306">
            <v>9.5</v>
          </cell>
          <cell r="CV306">
            <v>2.5</v>
          </cell>
          <cell r="CW306">
            <v>7</v>
          </cell>
          <cell r="CX306" t="str">
            <v>EN EJECUCIÓN</v>
          </cell>
          <cell r="CY306" t="str">
            <v>OBRA</v>
          </cell>
          <cell r="CZ306" t="str">
            <v>Obra negra</v>
          </cell>
          <cell r="DA306">
            <v>0</v>
          </cell>
          <cell r="DB306" t="str">
            <v/>
          </cell>
          <cell r="DC306" t="str">
            <v/>
          </cell>
          <cell r="DD306" t="str">
            <v/>
          </cell>
          <cell r="DE306" t="str">
            <v/>
          </cell>
          <cell r="DF306">
            <v>0</v>
          </cell>
          <cell r="DG306">
            <v>0</v>
          </cell>
          <cell r="DH306">
            <v>0</v>
          </cell>
          <cell r="DI306">
            <v>0</v>
          </cell>
          <cell r="DJ306">
            <v>0</v>
          </cell>
          <cell r="DK306">
            <v>0</v>
          </cell>
          <cell r="DL306">
            <v>42949</v>
          </cell>
          <cell r="DM306">
            <v>0</v>
          </cell>
          <cell r="DN306">
            <v>43159</v>
          </cell>
          <cell r="DO306">
            <v>43209</v>
          </cell>
          <cell r="DP306">
            <v>43025</v>
          </cell>
          <cell r="DQ306">
            <v>43196</v>
          </cell>
          <cell r="DR306">
            <v>43196</v>
          </cell>
          <cell r="DS306">
            <v>43185</v>
          </cell>
          <cell r="DT306">
            <v>43263</v>
          </cell>
          <cell r="DU306">
            <v>43505</v>
          </cell>
          <cell r="DV306">
            <v>43787</v>
          </cell>
          <cell r="DW306">
            <v>0</v>
          </cell>
          <cell r="DX306">
            <v>1</v>
          </cell>
          <cell r="DY306">
            <v>1</v>
          </cell>
          <cell r="DZ306">
            <v>1</v>
          </cell>
          <cell r="EA306">
            <v>0.72</v>
          </cell>
          <cell r="EB306">
            <v>5</v>
          </cell>
          <cell r="EC306" t="str">
            <v>Alto</v>
          </cell>
          <cell r="ED306" t="str">
            <v>SI</v>
          </cell>
          <cell r="EE306" t="str">
            <v xml:space="preserve">En proceso de materializacón de la cesión </v>
          </cell>
          <cell r="EF306" t="str">
            <v>SI</v>
          </cell>
          <cell r="EG306">
            <v>0</v>
          </cell>
          <cell r="EH306">
            <v>0</v>
          </cell>
          <cell r="EI306">
            <v>0</v>
          </cell>
          <cell r="EJ306" t="str">
            <v>NO</v>
          </cell>
          <cell r="EK306" t="str">
            <v/>
          </cell>
          <cell r="EL306">
            <v>0</v>
          </cell>
          <cell r="EM306" t="str">
            <v>SI</v>
          </cell>
          <cell r="EN306">
            <v>0</v>
          </cell>
          <cell r="EO306">
            <v>0</v>
          </cell>
          <cell r="EP306">
            <v>0</v>
          </cell>
          <cell r="EQ306" t="str">
            <v>NO</v>
          </cell>
          <cell r="ER306" t="str">
            <v>NO</v>
          </cell>
          <cell r="ES306" t="str">
            <v>NO</v>
          </cell>
          <cell r="ET306">
            <v>0</v>
          </cell>
          <cell r="EU306">
            <v>0</v>
          </cell>
          <cell r="EV306" t="str">
            <v>NO</v>
          </cell>
          <cell r="EW306">
            <v>0</v>
          </cell>
          <cell r="EX306" t="str">
            <v>NO</v>
          </cell>
          <cell r="EY306" t="str">
            <v>NO</v>
          </cell>
          <cell r="EZ306">
            <v>0</v>
          </cell>
          <cell r="FA306" t="str">
            <v/>
          </cell>
          <cell r="FB306" t="str">
            <v/>
          </cell>
          <cell r="FC306" t="str">
            <v xml:space="preserve">SI </v>
          </cell>
          <cell r="FD306" t="str">
            <v>Inconformidad en los retrasos de la ejecución</v>
          </cell>
          <cell r="FE306">
            <v>0</v>
          </cell>
          <cell r="FF306">
            <v>0</v>
          </cell>
          <cell r="FG306" t="str">
            <v>Aumento de personal y material, reflejado en el nivel de desempeño</v>
          </cell>
          <cell r="FH306">
            <v>1</v>
          </cell>
          <cell r="FI306" t="str">
            <v>OBR</v>
          </cell>
          <cell r="FJ306" t="str">
            <v>Aprobada</v>
          </cell>
          <cell r="FK306" t="str">
            <v>CONSORCIO BOYACÁ G19</v>
          </cell>
        </row>
        <row r="307">
          <cell r="A307">
            <v>306</v>
          </cell>
          <cell r="B307" t="str">
            <v>CENTRO ORIENTE</v>
          </cell>
          <cell r="C307" t="str">
            <v>CENTRO ORIENTE</v>
          </cell>
          <cell r="D307" t="str">
            <v>BOYACÁ</v>
          </cell>
          <cell r="E307" t="str">
            <v>Chiscas</v>
          </cell>
          <cell r="F307" t="str">
            <v>15180</v>
          </cell>
          <cell r="G307" t="str">
            <v>BOYACÁ</v>
          </cell>
          <cell r="H307" t="str">
            <v>LL1120</v>
          </cell>
          <cell r="I307" t="str">
            <v>IE LAS MERCEDES</v>
          </cell>
          <cell r="J307">
            <v>0</v>
          </cell>
          <cell r="K307" t="str">
            <v>SI</v>
          </cell>
          <cell r="L307">
            <v>42808</v>
          </cell>
          <cell r="M307">
            <v>42768</v>
          </cell>
          <cell r="N307">
            <v>42769</v>
          </cell>
          <cell r="O307">
            <v>42871</v>
          </cell>
          <cell r="P307">
            <v>42871</v>
          </cell>
          <cell r="Q307" t="str">
            <v>406029-OBR</v>
          </cell>
          <cell r="R307" t="str">
            <v>406029-INT</v>
          </cell>
          <cell r="S307" t="str">
            <v>UNION TEMPORAL MEN 2016 - G7</v>
          </cell>
          <cell r="T307" t="str">
            <v>CONSORCIO SEDES EDUCATIVAS- G7</v>
          </cell>
          <cell r="U307" t="str">
            <v>EDWIN ALEJANDRO ALFONSO SEGURA</v>
          </cell>
          <cell r="V307" t="str">
            <v>RURAL</v>
          </cell>
          <cell r="W307">
            <v>2196328230</v>
          </cell>
          <cell r="X307">
            <v>57811545</v>
          </cell>
          <cell r="Y307">
            <v>2000649185</v>
          </cell>
          <cell r="Z307" t="str">
            <v>NO</v>
          </cell>
          <cell r="AA307">
            <v>0</v>
          </cell>
          <cell r="AB307">
            <v>0</v>
          </cell>
          <cell r="AC307">
            <v>2058460730</v>
          </cell>
          <cell r="AD307">
            <v>8671732</v>
          </cell>
          <cell r="AE307">
            <v>120038951</v>
          </cell>
          <cell r="AF307">
            <v>0</v>
          </cell>
          <cell r="AG307">
            <v>0</v>
          </cell>
          <cell r="AH307">
            <v>9156817</v>
          </cell>
          <cell r="AI307">
            <v>0</v>
          </cell>
          <cell r="AJ307">
            <v>137867500</v>
          </cell>
          <cell r="AK307">
            <v>21895526</v>
          </cell>
          <cell r="AL307">
            <v>2959760</v>
          </cell>
          <cell r="AM307">
            <v>24855286</v>
          </cell>
          <cell r="AN307">
            <v>0</v>
          </cell>
          <cell r="AO307">
            <v>318387275</v>
          </cell>
          <cell r="AP307">
            <v>0</v>
          </cell>
          <cell r="AQ307">
            <v>0</v>
          </cell>
          <cell r="AR307">
            <v>0</v>
          </cell>
          <cell r="AS307">
            <v>278255462</v>
          </cell>
          <cell r="AT307">
            <v>278255462</v>
          </cell>
          <cell r="AU307">
            <v>0</v>
          </cell>
          <cell r="AV307">
            <v>0</v>
          </cell>
          <cell r="AW307">
            <v>0</v>
          </cell>
          <cell r="AX307">
            <v>38858259</v>
          </cell>
          <cell r="AY307">
            <v>0</v>
          </cell>
          <cell r="AZ307">
            <v>1273554</v>
          </cell>
          <cell r="BA307">
            <v>40131813</v>
          </cell>
          <cell r="BB307">
            <v>0</v>
          </cell>
          <cell r="BC307">
            <v>0</v>
          </cell>
          <cell r="BD307">
            <v>10430371.268961538</v>
          </cell>
          <cell r="BE307">
            <v>2539570791</v>
          </cell>
          <cell r="BF307">
            <v>2336716192</v>
          </cell>
          <cell r="BG307">
            <v>202854599</v>
          </cell>
          <cell r="BH307">
            <v>321347035</v>
          </cell>
          <cell r="BI307">
            <v>1520337384</v>
          </cell>
          <cell r="BJ307">
            <v>1019233407</v>
          </cell>
          <cell r="BK307">
            <v>1</v>
          </cell>
          <cell r="BL307">
            <v>4</v>
          </cell>
          <cell r="BM307">
            <v>5</v>
          </cell>
          <cell r="BN307">
            <v>0</v>
          </cell>
          <cell r="BO307">
            <v>0</v>
          </cell>
          <cell r="BP307">
            <v>0</v>
          </cell>
          <cell r="BQ307">
            <v>0</v>
          </cell>
          <cell r="BR307">
            <v>0</v>
          </cell>
          <cell r="BS307">
            <v>0</v>
          </cell>
          <cell r="BT307">
            <v>0</v>
          </cell>
          <cell r="BU307">
            <v>0</v>
          </cell>
          <cell r="BV307">
            <v>3</v>
          </cell>
          <cell r="BW307">
            <v>8</v>
          </cell>
          <cell r="BX307">
            <v>1</v>
          </cell>
          <cell r="BY307">
            <v>1</v>
          </cell>
          <cell r="BZ307">
            <v>1</v>
          </cell>
          <cell r="CA307">
            <v>1</v>
          </cell>
          <cell r="CB307">
            <v>1</v>
          </cell>
          <cell r="CC307">
            <v>0</v>
          </cell>
          <cell r="CD307">
            <v>5</v>
          </cell>
          <cell r="CE307">
            <v>1</v>
          </cell>
          <cell r="CF307">
            <v>1</v>
          </cell>
          <cell r="CG307">
            <v>1</v>
          </cell>
          <cell r="CH307">
            <v>6</v>
          </cell>
          <cell r="CI307">
            <v>1</v>
          </cell>
          <cell r="CJ307" t="str">
            <v>SI</v>
          </cell>
          <cell r="CK307">
            <v>0</v>
          </cell>
          <cell r="CL307">
            <v>0</v>
          </cell>
          <cell r="CM307">
            <v>0</v>
          </cell>
          <cell r="CN307">
            <v>0</v>
          </cell>
          <cell r="CO307">
            <v>0</v>
          </cell>
          <cell r="CP307">
            <v>0</v>
          </cell>
          <cell r="CQ307">
            <v>1785.35</v>
          </cell>
          <cell r="CR307">
            <v>153</v>
          </cell>
          <cell r="CS307">
            <v>0</v>
          </cell>
          <cell r="CT307">
            <v>34</v>
          </cell>
          <cell r="CU307">
            <v>11.5</v>
          </cell>
          <cell r="CV307">
            <v>3.5</v>
          </cell>
          <cell r="CW307">
            <v>8</v>
          </cell>
          <cell r="CX307" t="str">
            <v>EN EJECUCIÓN</v>
          </cell>
          <cell r="CY307" t="str">
            <v>OBRA</v>
          </cell>
          <cell r="CZ307" t="str">
            <v>Preliminares de obra</v>
          </cell>
          <cell r="DA307">
            <v>10</v>
          </cell>
          <cell r="DB307" t="str">
            <v/>
          </cell>
          <cell r="DC307" t="str">
            <v/>
          </cell>
          <cell r="DD307" t="str">
            <v/>
          </cell>
          <cell r="DE307" t="str">
            <v/>
          </cell>
          <cell r="DF307">
            <v>10</v>
          </cell>
          <cell r="DG307">
            <v>0</v>
          </cell>
          <cell r="DH307">
            <v>0</v>
          </cell>
          <cell r="DI307">
            <v>0</v>
          </cell>
          <cell r="DJ307">
            <v>0</v>
          </cell>
          <cell r="DK307">
            <v>0</v>
          </cell>
          <cell r="DL307">
            <v>42879</v>
          </cell>
          <cell r="DM307">
            <v>0</v>
          </cell>
          <cell r="DN307">
            <v>43194</v>
          </cell>
          <cell r="DO307">
            <v>43210</v>
          </cell>
          <cell r="DP307">
            <v>42986</v>
          </cell>
          <cell r="DQ307">
            <v>43336</v>
          </cell>
          <cell r="DR307">
            <v>43336</v>
          </cell>
          <cell r="DS307">
            <v>43244</v>
          </cell>
          <cell r="DT307">
            <v>43346</v>
          </cell>
          <cell r="DU307">
            <v>43589</v>
          </cell>
          <cell r="DV307">
            <v>43908</v>
          </cell>
          <cell r="DW307">
            <v>0</v>
          </cell>
          <cell r="DX307">
            <v>1</v>
          </cell>
          <cell r="DY307">
            <v>1</v>
          </cell>
          <cell r="DZ307">
            <v>0.87</v>
          </cell>
          <cell r="EA307">
            <v>0.1113</v>
          </cell>
          <cell r="EB307">
            <v>5</v>
          </cell>
          <cell r="EC307" t="str">
            <v>Alto</v>
          </cell>
          <cell r="ED307" t="str">
            <v>SI</v>
          </cell>
          <cell r="EE307" t="str">
            <v>Abandonado. 
No hay personal de obra
Se recibieron diseños a satisfacción. 
En proceso de amterialización de la cesión</v>
          </cell>
          <cell r="EF307" t="str">
            <v>NO</v>
          </cell>
          <cell r="EG307" t="str">
            <v>Presentar en comité técnico e Iniciar incumplimiento</v>
          </cell>
          <cell r="EH307" t="str">
            <v>Realizar cesión del acuerdo de obra</v>
          </cell>
          <cell r="EI307" t="str">
            <v>Incluir en nueva convocatoria</v>
          </cell>
          <cell r="EJ307" t="str">
            <v>NO</v>
          </cell>
          <cell r="EK307" t="str">
            <v/>
          </cell>
          <cell r="EL307">
            <v>0</v>
          </cell>
          <cell r="EM307" t="str">
            <v>NO</v>
          </cell>
          <cell r="EN307" t="str">
            <v>Presentar en comité técnico e Iniciar incumplimiento</v>
          </cell>
          <cell r="EO307" t="str">
            <v>Realizar cesión del acuerdo de obra</v>
          </cell>
          <cell r="EP307" t="str">
            <v>Incluir en nueva convocatoria</v>
          </cell>
          <cell r="EQ307" t="str">
            <v>NO</v>
          </cell>
          <cell r="ER307" t="str">
            <v>NO</v>
          </cell>
          <cell r="ES307" t="str">
            <v>NO</v>
          </cell>
          <cell r="ET307">
            <v>0</v>
          </cell>
          <cell r="EU307">
            <v>0</v>
          </cell>
          <cell r="EV307" t="str">
            <v>NO</v>
          </cell>
          <cell r="EW307">
            <v>0</v>
          </cell>
          <cell r="EX307" t="str">
            <v>NO</v>
          </cell>
          <cell r="EY307" t="str">
            <v>NO</v>
          </cell>
          <cell r="EZ307">
            <v>0</v>
          </cell>
          <cell r="FA307" t="str">
            <v/>
          </cell>
          <cell r="FB307" t="str">
            <v/>
          </cell>
          <cell r="FC307" t="str">
            <v xml:space="preserve">SI </v>
          </cell>
          <cell r="FD307" t="str">
            <v>Inconformidad en los retrasos de la ejecución</v>
          </cell>
          <cell r="FE307">
            <v>0</v>
          </cell>
          <cell r="FF307">
            <v>0</v>
          </cell>
          <cell r="FG307">
            <v>0</v>
          </cell>
          <cell r="FH307">
            <v>0</v>
          </cell>
          <cell r="FI307" t="str">
            <v/>
          </cell>
          <cell r="FJ307" t="str">
            <v>Aprobada</v>
          </cell>
          <cell r="FK307" t="str">
            <v>CONSORCIO BOYACÁ G19</v>
          </cell>
        </row>
        <row r="308">
          <cell r="A308">
            <v>307</v>
          </cell>
          <cell r="B308" t="str">
            <v>CENTRO ORIENTE</v>
          </cell>
          <cell r="C308" t="str">
            <v>CENTRO ORIENTE</v>
          </cell>
          <cell r="D308" t="str">
            <v>BOYACÁ</v>
          </cell>
          <cell r="E308" t="str">
            <v>Chitaraque</v>
          </cell>
          <cell r="F308" t="str">
            <v>15185</v>
          </cell>
          <cell r="G308" t="str">
            <v>BOYACÁ</v>
          </cell>
          <cell r="H308" t="str">
            <v>LL1123</v>
          </cell>
          <cell r="I308" t="str">
            <v>SAN PEDRO CLAVER</v>
          </cell>
          <cell r="J308" t="str">
            <v>SEDE URBANA MIXTA</v>
          </cell>
          <cell r="K308" t="str">
            <v>SI</v>
          </cell>
          <cell r="L308">
            <v>42661</v>
          </cell>
          <cell r="M308">
            <v>42661</v>
          </cell>
          <cell r="N308">
            <v>42661</v>
          </cell>
          <cell r="O308">
            <v>42731</v>
          </cell>
          <cell r="P308">
            <v>42731</v>
          </cell>
          <cell r="Q308" t="str">
            <v>406014-OBR</v>
          </cell>
          <cell r="R308" t="str">
            <v>406014-INT</v>
          </cell>
          <cell r="S308" t="str">
            <v>UNION TEMPORAL MEN 2016 - G7</v>
          </cell>
          <cell r="T308" t="str">
            <v>CONSORCIO SEDES EDUCATIVAS- G7</v>
          </cell>
          <cell r="U308" t="str">
            <v>LAURA VIVIANA MAYORGA</v>
          </cell>
          <cell r="V308" t="str">
            <v>URBANO</v>
          </cell>
          <cell r="W308">
            <v>2546351719</v>
          </cell>
          <cell r="X308">
            <v>63935730</v>
          </cell>
          <cell r="Y308">
            <v>2154924843</v>
          </cell>
          <cell r="Z308" t="str">
            <v>NO</v>
          </cell>
          <cell r="AA308">
            <v>0</v>
          </cell>
          <cell r="AB308">
            <v>167899910</v>
          </cell>
          <cell r="AC308">
            <v>2386760483</v>
          </cell>
          <cell r="AD308">
            <v>9590360</v>
          </cell>
          <cell r="AE308">
            <v>129295491</v>
          </cell>
          <cell r="AF308">
            <v>0</v>
          </cell>
          <cell r="AG308">
            <v>10073995</v>
          </cell>
          <cell r="AH308">
            <v>9862925</v>
          </cell>
          <cell r="AI308">
            <v>768465</v>
          </cell>
          <cell r="AJ308">
            <v>159591236</v>
          </cell>
          <cell r="AK308">
            <v>24214283</v>
          </cell>
          <cell r="AL308">
            <v>4605121</v>
          </cell>
          <cell r="AM308">
            <v>28819404</v>
          </cell>
          <cell r="AN308">
            <v>0</v>
          </cell>
          <cell r="AO308">
            <v>314426252</v>
          </cell>
          <cell r="AP308">
            <v>0</v>
          </cell>
          <cell r="AQ308">
            <v>0</v>
          </cell>
          <cell r="AR308">
            <v>0</v>
          </cell>
          <cell r="AS308">
            <v>254087506</v>
          </cell>
          <cell r="AT308">
            <v>254087506</v>
          </cell>
          <cell r="AU308">
            <v>0</v>
          </cell>
          <cell r="AV308">
            <v>0</v>
          </cell>
          <cell r="AW308">
            <v>0</v>
          </cell>
          <cell r="AX308">
            <v>60338746</v>
          </cell>
          <cell r="AY308">
            <v>0</v>
          </cell>
          <cell r="AZ308">
            <v>0</v>
          </cell>
          <cell r="BA308">
            <v>60338746</v>
          </cell>
          <cell r="BB308">
            <v>0</v>
          </cell>
          <cell r="BC308">
            <v>0</v>
          </cell>
          <cell r="BD308">
            <v>10941089.563624345</v>
          </cell>
          <cell r="BE308">
            <v>2889597375</v>
          </cell>
          <cell r="BF308">
            <v>2640847989</v>
          </cell>
          <cell r="BG308">
            <v>248749386</v>
          </cell>
          <cell r="BH308">
            <v>497773743</v>
          </cell>
          <cell r="BI308">
            <v>1674276542</v>
          </cell>
          <cell r="BJ308">
            <v>1215320833</v>
          </cell>
          <cell r="BK308">
            <v>2</v>
          </cell>
          <cell r="BL308">
            <v>5</v>
          </cell>
          <cell r="BM308">
            <v>7</v>
          </cell>
          <cell r="BN308">
            <v>0</v>
          </cell>
          <cell r="BO308">
            <v>0</v>
          </cell>
          <cell r="BP308">
            <v>0</v>
          </cell>
          <cell r="BQ308">
            <v>0</v>
          </cell>
          <cell r="BR308">
            <v>0</v>
          </cell>
          <cell r="BS308">
            <v>0</v>
          </cell>
          <cell r="BT308">
            <v>0</v>
          </cell>
          <cell r="BU308">
            <v>0</v>
          </cell>
          <cell r="BV308">
            <v>0</v>
          </cell>
          <cell r="BW308">
            <v>7</v>
          </cell>
          <cell r="BX308">
            <v>1</v>
          </cell>
          <cell r="BY308">
            <v>1</v>
          </cell>
          <cell r="BZ308">
            <v>0</v>
          </cell>
          <cell r="CA308">
            <v>1</v>
          </cell>
          <cell r="CB308">
            <v>1</v>
          </cell>
          <cell r="CC308">
            <v>0</v>
          </cell>
          <cell r="CD308">
            <v>4</v>
          </cell>
          <cell r="CE308">
            <v>1</v>
          </cell>
          <cell r="CF308">
            <v>1</v>
          </cell>
          <cell r="CG308">
            <v>1</v>
          </cell>
          <cell r="CH308">
            <v>12</v>
          </cell>
          <cell r="CI308">
            <v>0</v>
          </cell>
          <cell r="CJ308" t="str">
            <v>SI</v>
          </cell>
          <cell r="CK308">
            <v>0</v>
          </cell>
          <cell r="CL308">
            <v>0</v>
          </cell>
          <cell r="CM308">
            <v>0</v>
          </cell>
          <cell r="CN308">
            <v>0</v>
          </cell>
          <cell r="CO308">
            <v>0</v>
          </cell>
          <cell r="CP308">
            <v>0</v>
          </cell>
          <cell r="CQ308">
            <v>1960.7940000000001</v>
          </cell>
          <cell r="CR308">
            <v>240</v>
          </cell>
          <cell r="CS308">
            <v>0</v>
          </cell>
          <cell r="CT308">
            <v>39</v>
          </cell>
          <cell r="CU308">
            <v>11.5</v>
          </cell>
          <cell r="CV308">
            <v>3.5</v>
          </cell>
          <cell r="CW308">
            <v>8</v>
          </cell>
          <cell r="CX308" t="str">
            <v>EN EJECUCIÓN</v>
          </cell>
          <cell r="CY308" t="str">
            <v>OBRA</v>
          </cell>
          <cell r="CZ308" t="str">
            <v>Obra negra</v>
          </cell>
          <cell r="DA308">
            <v>11</v>
          </cell>
          <cell r="DB308" t="str">
            <v/>
          </cell>
          <cell r="DC308" t="str">
            <v/>
          </cell>
          <cell r="DD308" t="str">
            <v/>
          </cell>
          <cell r="DE308" t="str">
            <v/>
          </cell>
          <cell r="DF308">
            <v>11</v>
          </cell>
          <cell r="DG308">
            <v>0</v>
          </cell>
          <cell r="DH308">
            <v>0</v>
          </cell>
          <cell r="DI308">
            <v>0</v>
          </cell>
          <cell r="DJ308">
            <v>0</v>
          </cell>
          <cell r="DK308">
            <v>0</v>
          </cell>
          <cell r="DL308">
            <v>42739</v>
          </cell>
          <cell r="DM308">
            <v>42878</v>
          </cell>
          <cell r="DN308">
            <v>42971</v>
          </cell>
          <cell r="DO308">
            <v>43074</v>
          </cell>
          <cell r="DP308">
            <v>42884</v>
          </cell>
          <cell r="DQ308">
            <v>43235</v>
          </cell>
          <cell r="DR308">
            <v>43235</v>
          </cell>
          <cell r="DS308">
            <v>43040</v>
          </cell>
          <cell r="DT308">
            <v>43256</v>
          </cell>
          <cell r="DU308">
            <v>43502</v>
          </cell>
          <cell r="DV308">
            <v>43848</v>
          </cell>
          <cell r="DW308">
            <v>0</v>
          </cell>
          <cell r="DX308">
            <v>1</v>
          </cell>
          <cell r="DY308">
            <v>1</v>
          </cell>
          <cell r="DZ308">
            <v>1</v>
          </cell>
          <cell r="EA308">
            <v>0.46629999999999999</v>
          </cell>
          <cell r="EB308">
            <v>5</v>
          </cell>
          <cell r="EC308" t="str">
            <v>Alto</v>
          </cell>
          <cell r="ED308" t="str">
            <v>SI</v>
          </cell>
          <cell r="EE308" t="str">
            <v xml:space="preserve">En proceso de materializacón de la cesión </v>
          </cell>
          <cell r="EF308" t="str">
            <v>SI</v>
          </cell>
          <cell r="EG308">
            <v>0</v>
          </cell>
          <cell r="EH308">
            <v>0</v>
          </cell>
          <cell r="EI308">
            <v>0</v>
          </cell>
          <cell r="EJ308" t="str">
            <v>NO</v>
          </cell>
          <cell r="EK308" t="str">
            <v/>
          </cell>
          <cell r="EL308">
            <v>0</v>
          </cell>
          <cell r="EM308" t="str">
            <v>SI</v>
          </cell>
          <cell r="EN308">
            <v>0</v>
          </cell>
          <cell r="EO308">
            <v>0</v>
          </cell>
          <cell r="EP308">
            <v>0</v>
          </cell>
          <cell r="EQ308" t="str">
            <v>NO</v>
          </cell>
          <cell r="ER308" t="str">
            <v>NO</v>
          </cell>
          <cell r="ES308" t="str">
            <v>NO</v>
          </cell>
          <cell r="ET308">
            <v>0</v>
          </cell>
          <cell r="EU308">
            <v>0</v>
          </cell>
          <cell r="EV308" t="str">
            <v>NO</v>
          </cell>
          <cell r="EW308">
            <v>0</v>
          </cell>
          <cell r="EX308" t="str">
            <v>NO</v>
          </cell>
          <cell r="EY308" t="str">
            <v>NO</v>
          </cell>
          <cell r="EZ308">
            <v>0</v>
          </cell>
          <cell r="FA308" t="str">
            <v/>
          </cell>
          <cell r="FB308" t="str">
            <v/>
          </cell>
          <cell r="FC308" t="str">
            <v xml:space="preserve">SI </v>
          </cell>
          <cell r="FD308" t="str">
            <v>Inconformidad en los retrasos de la ejecución</v>
          </cell>
          <cell r="FE308">
            <v>0</v>
          </cell>
          <cell r="FF308">
            <v>0</v>
          </cell>
          <cell r="FG308">
            <v>0</v>
          </cell>
          <cell r="FH308">
            <v>1</v>
          </cell>
          <cell r="FI308" t="str">
            <v>OBR</v>
          </cell>
          <cell r="FJ308" t="str">
            <v>Aprobada</v>
          </cell>
          <cell r="FK308" t="str">
            <v>CONSORCIO BOYACÁ G19</v>
          </cell>
        </row>
        <row r="309">
          <cell r="A309">
            <v>308</v>
          </cell>
          <cell r="B309" t="str">
            <v>CENTRO ORIENTE</v>
          </cell>
          <cell r="C309" t="str">
            <v>CENTRO ORIENTE</v>
          </cell>
          <cell r="D309" t="str">
            <v>BOYACÁ</v>
          </cell>
          <cell r="E309" t="str">
            <v>Ciénega</v>
          </cell>
          <cell r="F309" t="str">
            <v>15189</v>
          </cell>
          <cell r="G309" t="str">
            <v>BOYACÁ</v>
          </cell>
          <cell r="H309" t="str">
            <v>LL1124</v>
          </cell>
          <cell r="I309" t="str">
            <v>IE JOSE CAYETANO VASQUEZ</v>
          </cell>
          <cell r="J309" t="str">
            <v>SEDE CEBADAL</v>
          </cell>
          <cell r="K309" t="str">
            <v>SI</v>
          </cell>
          <cell r="L309">
            <v>42661</v>
          </cell>
          <cell r="M309">
            <v>42873</v>
          </cell>
          <cell r="N309">
            <v>42878</v>
          </cell>
          <cell r="O309">
            <v>42935</v>
          </cell>
          <cell r="P309">
            <v>42935</v>
          </cell>
          <cell r="Q309" t="str">
            <v>406038-OBR</v>
          </cell>
          <cell r="R309" t="str">
            <v>406038-INT</v>
          </cell>
          <cell r="S309" t="str">
            <v>UNION TEMPORAL MEN 2016 - G7</v>
          </cell>
          <cell r="T309" t="str">
            <v>CONSORCIO SEDES EDUCATIVAS- G7</v>
          </cell>
          <cell r="U309" t="str">
            <v>PAULO ANDRES HERRERA PEREZ</v>
          </cell>
          <cell r="V309" t="str">
            <v>RURAL</v>
          </cell>
          <cell r="W309">
            <v>1629911323</v>
          </cell>
          <cell r="X309">
            <v>45723813</v>
          </cell>
          <cell r="Y309">
            <v>1467860424</v>
          </cell>
          <cell r="Z309" t="str">
            <v>NO</v>
          </cell>
          <cell r="AA309">
            <v>0</v>
          </cell>
          <cell r="AB309">
            <v>0</v>
          </cell>
          <cell r="AC309">
            <v>1513584237</v>
          </cell>
          <cell r="AD309">
            <v>6858572</v>
          </cell>
          <cell r="AE309">
            <v>102750230</v>
          </cell>
          <cell r="AF309">
            <v>0</v>
          </cell>
          <cell r="AG309">
            <v>0</v>
          </cell>
          <cell r="AH309">
            <v>6718284</v>
          </cell>
          <cell r="AI309">
            <v>0</v>
          </cell>
          <cell r="AJ309">
            <v>116327086</v>
          </cell>
          <cell r="AK309">
            <v>16151935</v>
          </cell>
          <cell r="AL309">
            <v>2124134</v>
          </cell>
          <cell r="AM309">
            <v>18276069</v>
          </cell>
          <cell r="AN309">
            <v>0</v>
          </cell>
          <cell r="AO309">
            <v>229820683</v>
          </cell>
          <cell r="AP309">
            <v>0</v>
          </cell>
          <cell r="AQ309">
            <v>0</v>
          </cell>
          <cell r="AR309">
            <v>0</v>
          </cell>
          <cell r="AS309">
            <v>199050755</v>
          </cell>
          <cell r="AT309">
            <v>199050755</v>
          </cell>
          <cell r="AU309">
            <v>0</v>
          </cell>
          <cell r="AV309">
            <v>0</v>
          </cell>
          <cell r="AW309">
            <v>0</v>
          </cell>
          <cell r="AX309">
            <v>29858888</v>
          </cell>
          <cell r="AY309">
            <v>0</v>
          </cell>
          <cell r="AZ309">
            <v>911040</v>
          </cell>
          <cell r="BA309">
            <v>30769928</v>
          </cell>
          <cell r="BB309">
            <v>0</v>
          </cell>
          <cell r="BC309">
            <v>0</v>
          </cell>
          <cell r="BD309">
            <v>7629324.2423461527</v>
          </cell>
          <cell r="BE309">
            <v>1878008075</v>
          </cell>
          <cell r="BF309">
            <v>1712634992</v>
          </cell>
          <cell r="BG309">
            <v>165373083</v>
          </cell>
          <cell r="BH309">
            <v>231944817</v>
          </cell>
          <cell r="BI309">
            <v>1117009146</v>
          </cell>
          <cell r="BJ309">
            <v>760998929</v>
          </cell>
          <cell r="BK309">
            <v>0</v>
          </cell>
          <cell r="BL309">
            <v>6</v>
          </cell>
          <cell r="BM309">
            <v>6</v>
          </cell>
          <cell r="BN309">
            <v>0</v>
          </cell>
          <cell r="BO309">
            <v>0</v>
          </cell>
          <cell r="BP309">
            <v>0</v>
          </cell>
          <cell r="BQ309">
            <v>0</v>
          </cell>
          <cell r="BR309">
            <v>0</v>
          </cell>
          <cell r="BS309">
            <v>0</v>
          </cell>
          <cell r="BT309">
            <v>0</v>
          </cell>
          <cell r="BU309">
            <v>0</v>
          </cell>
          <cell r="BV309">
            <v>0</v>
          </cell>
          <cell r="BW309">
            <v>6</v>
          </cell>
          <cell r="BX309">
            <v>1</v>
          </cell>
          <cell r="BY309">
            <v>1</v>
          </cell>
          <cell r="BZ309">
            <v>1</v>
          </cell>
          <cell r="CA309">
            <v>1</v>
          </cell>
          <cell r="CB309">
            <v>1</v>
          </cell>
          <cell r="CC309">
            <v>0</v>
          </cell>
          <cell r="CD309">
            <v>5</v>
          </cell>
          <cell r="CE309">
            <v>1</v>
          </cell>
          <cell r="CF309">
            <v>1</v>
          </cell>
          <cell r="CG309">
            <v>1</v>
          </cell>
          <cell r="CH309">
            <v>8</v>
          </cell>
          <cell r="CI309">
            <v>0</v>
          </cell>
          <cell r="CJ309" t="str">
            <v>SI</v>
          </cell>
          <cell r="CK309">
            <v>0</v>
          </cell>
          <cell r="CL309">
            <v>0</v>
          </cell>
          <cell r="CM309">
            <v>0</v>
          </cell>
          <cell r="CN309">
            <v>0</v>
          </cell>
          <cell r="CO309">
            <v>0</v>
          </cell>
          <cell r="CP309">
            <v>0</v>
          </cell>
          <cell r="CQ309">
            <v>984.96</v>
          </cell>
          <cell r="CR309">
            <v>150</v>
          </cell>
          <cell r="CS309">
            <v>0</v>
          </cell>
          <cell r="CT309">
            <v>37</v>
          </cell>
          <cell r="CU309">
            <v>9.5</v>
          </cell>
          <cell r="CV309">
            <v>2.5</v>
          </cell>
          <cell r="CW309">
            <v>7</v>
          </cell>
          <cell r="CX309" t="str">
            <v>EN EJECUCIÓN</v>
          </cell>
          <cell r="CY309" t="str">
            <v>OBRA</v>
          </cell>
          <cell r="CZ309" t="str">
            <v>Obra negra</v>
          </cell>
          <cell r="DA309">
            <v>11</v>
          </cell>
          <cell r="DB309" t="str">
            <v/>
          </cell>
          <cell r="DC309" t="str">
            <v/>
          </cell>
          <cell r="DD309" t="str">
            <v/>
          </cell>
          <cell r="DE309" t="str">
            <v/>
          </cell>
          <cell r="DF309">
            <v>11</v>
          </cell>
          <cell r="DG309">
            <v>0</v>
          </cell>
          <cell r="DH309">
            <v>0</v>
          </cell>
          <cell r="DI309">
            <v>0</v>
          </cell>
          <cell r="DJ309">
            <v>0</v>
          </cell>
          <cell r="DK309">
            <v>0</v>
          </cell>
          <cell r="DL309">
            <v>42944</v>
          </cell>
          <cell r="DM309">
            <v>43013</v>
          </cell>
          <cell r="DN309">
            <v>43063</v>
          </cell>
          <cell r="DO309">
            <v>43071</v>
          </cell>
          <cell r="DP309">
            <v>43020</v>
          </cell>
          <cell r="DQ309">
            <v>43195</v>
          </cell>
          <cell r="DR309">
            <v>43195</v>
          </cell>
          <cell r="DS309">
            <v>0</v>
          </cell>
          <cell r="DT309">
            <v>43202</v>
          </cell>
          <cell r="DU309">
            <v>43535</v>
          </cell>
          <cell r="DV309">
            <v>43848</v>
          </cell>
          <cell r="DW309">
            <v>0</v>
          </cell>
          <cell r="DX309">
            <v>1</v>
          </cell>
          <cell r="DY309">
            <v>1</v>
          </cell>
          <cell r="DZ309">
            <v>1</v>
          </cell>
          <cell r="EA309">
            <v>0.26500000000000001</v>
          </cell>
          <cell r="EB309">
            <v>5</v>
          </cell>
          <cell r="EC309" t="str">
            <v>Alto</v>
          </cell>
          <cell r="ED309" t="str">
            <v>SI</v>
          </cell>
          <cell r="EE309" t="str">
            <v>Abandonado, En proceso de materialización de cesión</v>
          </cell>
          <cell r="EF309" t="str">
            <v>SI, inicio el 18 de enero de 2019</v>
          </cell>
          <cell r="EG309" t="str">
            <v>Declarar incumplimiento</v>
          </cell>
          <cell r="EH309" t="str">
            <v>Realizar cesión del acuerdo de obra</v>
          </cell>
          <cell r="EI309" t="str">
            <v>Incluir en nueva convocatoria</v>
          </cell>
          <cell r="EJ309" t="str">
            <v>NO</v>
          </cell>
          <cell r="EK309" t="str">
            <v/>
          </cell>
          <cell r="EL309">
            <v>0</v>
          </cell>
          <cell r="EM309" t="str">
            <v>SI, inicio el 18 de enero de 2019</v>
          </cell>
          <cell r="EN309" t="str">
            <v>Declarar incumplimiento</v>
          </cell>
          <cell r="EO309" t="str">
            <v>Realizar cesión del acuerdo de obra</v>
          </cell>
          <cell r="EP309" t="str">
            <v>Incluir en nueva convocatoria</v>
          </cell>
          <cell r="EQ309" t="str">
            <v>NO</v>
          </cell>
          <cell r="ER309" t="str">
            <v>NO</v>
          </cell>
          <cell r="ES309" t="str">
            <v>NO</v>
          </cell>
          <cell r="ET309">
            <v>0</v>
          </cell>
          <cell r="EU309">
            <v>0</v>
          </cell>
          <cell r="EV309" t="str">
            <v>NO</v>
          </cell>
          <cell r="EW309">
            <v>0</v>
          </cell>
          <cell r="EX309" t="str">
            <v>NO</v>
          </cell>
          <cell r="EY309" t="str">
            <v>NO</v>
          </cell>
          <cell r="EZ309">
            <v>0</v>
          </cell>
          <cell r="FA309" t="str">
            <v/>
          </cell>
          <cell r="FB309" t="str">
            <v/>
          </cell>
          <cell r="FC309" t="str">
            <v xml:space="preserve">SI </v>
          </cell>
          <cell r="FD309" t="str">
            <v>Inconformidad en los retrasos de la ejecución</v>
          </cell>
          <cell r="FE309">
            <v>0</v>
          </cell>
          <cell r="FF309">
            <v>0</v>
          </cell>
          <cell r="FG309">
            <v>0</v>
          </cell>
          <cell r="FH309">
            <v>1</v>
          </cell>
          <cell r="FI309" t="str">
            <v>OBR</v>
          </cell>
          <cell r="FJ309" t="str">
            <v>Aprobada</v>
          </cell>
          <cell r="FK309" t="str">
            <v>CONSORCIO BOYACÁ G19</v>
          </cell>
        </row>
        <row r="310">
          <cell r="A310">
            <v>309</v>
          </cell>
          <cell r="B310" t="str">
            <v>CENTRO ORIENTE</v>
          </cell>
          <cell r="C310" t="str">
            <v>CENTRO ORIENTE</v>
          </cell>
          <cell r="D310" t="str">
            <v>BOYACÁ</v>
          </cell>
          <cell r="E310" t="str">
            <v>Garagoa</v>
          </cell>
          <cell r="F310" t="str">
            <v>15299</v>
          </cell>
          <cell r="G310" t="str">
            <v>BOYACÁ</v>
          </cell>
          <cell r="H310" t="str">
            <v>LL1133</v>
          </cell>
          <cell r="I310" t="str">
            <v>IETI NACIONAL MARCO AURELIO BERNAL DE GARAGOA</v>
          </cell>
          <cell r="J310">
            <v>0</v>
          </cell>
          <cell r="K310" t="str">
            <v>SI</v>
          </cell>
          <cell r="L310">
            <v>42808</v>
          </cell>
          <cell r="M310">
            <v>42768</v>
          </cell>
          <cell r="N310">
            <v>42769</v>
          </cell>
          <cell r="O310">
            <v>42871</v>
          </cell>
          <cell r="P310">
            <v>42871</v>
          </cell>
          <cell r="Q310" t="str">
            <v>406030-OBR</v>
          </cell>
          <cell r="R310" t="str">
            <v>406030-INT</v>
          </cell>
          <cell r="S310" t="str">
            <v>UNION TEMPORAL MEN 2016 - G7</v>
          </cell>
          <cell r="T310" t="str">
            <v>CONSORCIO SEDES EDUCATIVAS- G7</v>
          </cell>
          <cell r="U310" t="str">
            <v>PAULO ANDRES HERRERA PEREZ</v>
          </cell>
          <cell r="V310" t="str">
            <v>URBANO</v>
          </cell>
          <cell r="W310">
            <v>3983227973</v>
          </cell>
          <cell r="X310">
            <v>109408344</v>
          </cell>
          <cell r="Y310">
            <v>3673722264</v>
          </cell>
          <cell r="Z310" t="str">
            <v>NO</v>
          </cell>
          <cell r="AA310">
            <v>0</v>
          </cell>
          <cell r="AB310">
            <v>0</v>
          </cell>
          <cell r="AC310">
            <v>3783130608</v>
          </cell>
          <cell r="AD310">
            <v>16411252</v>
          </cell>
          <cell r="AE310">
            <v>183686113</v>
          </cell>
          <cell r="AF310">
            <v>0</v>
          </cell>
          <cell r="AG310">
            <v>0</v>
          </cell>
          <cell r="AH310">
            <v>0</v>
          </cell>
          <cell r="AI310">
            <v>0</v>
          </cell>
          <cell r="AJ310">
            <v>200097365</v>
          </cell>
          <cell r="AK310">
            <v>44454000</v>
          </cell>
          <cell r="AL310">
            <v>1226148</v>
          </cell>
          <cell r="AM310">
            <v>45680148</v>
          </cell>
          <cell r="AN310">
            <v>0</v>
          </cell>
          <cell r="AO310">
            <v>163223968</v>
          </cell>
          <cell r="AP310">
            <v>0</v>
          </cell>
          <cell r="AQ310">
            <v>0</v>
          </cell>
          <cell r="AR310">
            <v>0</v>
          </cell>
          <cell r="AS310">
            <v>104347826</v>
          </cell>
          <cell r="AT310">
            <v>104347826</v>
          </cell>
          <cell r="AU310">
            <v>0</v>
          </cell>
          <cell r="AV310">
            <v>0</v>
          </cell>
          <cell r="AW310">
            <v>0</v>
          </cell>
          <cell r="AX310">
            <v>15646301</v>
          </cell>
          <cell r="AY310">
            <v>42035861</v>
          </cell>
          <cell r="AZ310">
            <v>1193980</v>
          </cell>
          <cell r="BA310">
            <v>58876142</v>
          </cell>
          <cell r="BB310">
            <v>0</v>
          </cell>
          <cell r="BC310">
            <v>0</v>
          </cell>
          <cell r="BD310">
            <v>43229840.452884614</v>
          </cell>
          <cell r="BE310">
            <v>4192132089</v>
          </cell>
          <cell r="BF310">
            <v>3887478434</v>
          </cell>
          <cell r="BG310">
            <v>304653655</v>
          </cell>
          <cell r="BH310">
            <v>122414255</v>
          </cell>
          <cell r="BI310">
            <v>2761598955</v>
          </cell>
          <cell r="BJ310">
            <v>1430533134</v>
          </cell>
          <cell r="BK310">
            <v>0</v>
          </cell>
          <cell r="BL310">
            <v>10</v>
          </cell>
          <cell r="BM310">
            <v>10</v>
          </cell>
          <cell r="BN310">
            <v>0</v>
          </cell>
          <cell r="BO310">
            <v>0</v>
          </cell>
          <cell r="BP310">
            <v>0</v>
          </cell>
          <cell r="BQ310">
            <v>0</v>
          </cell>
          <cell r="BR310">
            <v>0</v>
          </cell>
          <cell r="BS310">
            <v>0</v>
          </cell>
          <cell r="BT310">
            <v>0</v>
          </cell>
          <cell r="BU310">
            <v>0</v>
          </cell>
          <cell r="BV310">
            <v>12</v>
          </cell>
          <cell r="BW310">
            <v>22</v>
          </cell>
          <cell r="BX310">
            <v>1</v>
          </cell>
          <cell r="BY310">
            <v>1</v>
          </cell>
          <cell r="BZ310">
            <v>1</v>
          </cell>
          <cell r="CA310">
            <v>1</v>
          </cell>
          <cell r="CB310">
            <v>1</v>
          </cell>
          <cell r="CC310">
            <v>0</v>
          </cell>
          <cell r="CD310">
            <v>5</v>
          </cell>
          <cell r="CE310">
            <v>1</v>
          </cell>
          <cell r="CF310">
            <v>1</v>
          </cell>
          <cell r="CG310">
            <v>1</v>
          </cell>
          <cell r="CH310">
            <v>18</v>
          </cell>
          <cell r="CI310">
            <v>0</v>
          </cell>
          <cell r="CJ310" t="str">
            <v>SI</v>
          </cell>
          <cell r="CK310">
            <v>0</v>
          </cell>
          <cell r="CL310">
            <v>0</v>
          </cell>
          <cell r="CM310">
            <v>0</v>
          </cell>
          <cell r="CN310">
            <v>0</v>
          </cell>
          <cell r="CO310">
            <v>0</v>
          </cell>
          <cell r="CP310">
            <v>0</v>
          </cell>
          <cell r="CQ310">
            <v>2356.8209999999999</v>
          </cell>
          <cell r="CR310">
            <v>756</v>
          </cell>
          <cell r="CS310">
            <v>0</v>
          </cell>
          <cell r="CT310">
            <v>56</v>
          </cell>
          <cell r="CU310">
            <v>13.5</v>
          </cell>
          <cell r="CV310">
            <v>3.5</v>
          </cell>
          <cell r="CW310">
            <v>10</v>
          </cell>
          <cell r="CX310" t="str">
            <v>EN EJECUCIÓN</v>
          </cell>
          <cell r="CY310" t="str">
            <v>DISEÑO</v>
          </cell>
          <cell r="CZ310" t="str">
            <v>Ingeniería de detalle</v>
          </cell>
          <cell r="DA310">
            <v>15</v>
          </cell>
          <cell r="DB310" t="str">
            <v/>
          </cell>
          <cell r="DC310">
            <v>15</v>
          </cell>
          <cell r="DD310" t="str">
            <v/>
          </cell>
          <cell r="DE310" t="str">
            <v/>
          </cell>
          <cell r="DF310">
            <v>0</v>
          </cell>
          <cell r="DG310">
            <v>0</v>
          </cell>
          <cell r="DH310">
            <v>0</v>
          </cell>
          <cell r="DI310">
            <v>0</v>
          </cell>
          <cell r="DJ310">
            <v>0</v>
          </cell>
          <cell r="DK310">
            <v>0</v>
          </cell>
          <cell r="DL310">
            <v>42879</v>
          </cell>
          <cell r="DM310">
            <v>43025</v>
          </cell>
          <cell r="DN310">
            <v>43220</v>
          </cell>
          <cell r="DO310">
            <v>0</v>
          </cell>
          <cell r="DP310">
            <v>43069</v>
          </cell>
          <cell r="DQ310">
            <v>43689</v>
          </cell>
          <cell r="DR310">
            <v>0</v>
          </cell>
          <cell r="DS310">
            <v>0</v>
          </cell>
          <cell r="DT310">
            <v>43678</v>
          </cell>
          <cell r="DU310">
            <v>43983</v>
          </cell>
          <cell r="DV310">
            <v>43983</v>
          </cell>
          <cell r="DW310">
            <v>0</v>
          </cell>
          <cell r="DX310">
            <v>1</v>
          </cell>
          <cell r="DY310">
            <v>0.64990000000000003</v>
          </cell>
          <cell r="DZ310">
            <v>0</v>
          </cell>
          <cell r="EA310">
            <v>0</v>
          </cell>
          <cell r="EB310">
            <v>5</v>
          </cell>
          <cell r="EC310" t="str">
            <v>Alto</v>
          </cell>
          <cell r="ED310" t="str">
            <v>NO</v>
          </cell>
          <cell r="EE310">
            <v>0</v>
          </cell>
          <cell r="EF310" t="str">
            <v>SI</v>
          </cell>
          <cell r="EG310">
            <v>0</v>
          </cell>
          <cell r="EH310">
            <v>0</v>
          </cell>
          <cell r="EI310">
            <v>0</v>
          </cell>
          <cell r="EJ310" t="str">
            <v>NO</v>
          </cell>
          <cell r="EK310" t="str">
            <v/>
          </cell>
          <cell r="EL310">
            <v>0</v>
          </cell>
          <cell r="EM310" t="str">
            <v>SI</v>
          </cell>
          <cell r="EN310">
            <v>0</v>
          </cell>
          <cell r="EO310">
            <v>0</v>
          </cell>
          <cell r="EP310">
            <v>0</v>
          </cell>
          <cell r="EQ310" t="str">
            <v>NO</v>
          </cell>
          <cell r="ER310" t="str">
            <v>NO</v>
          </cell>
          <cell r="ES310" t="str">
            <v>NO</v>
          </cell>
          <cell r="ET310">
            <v>0</v>
          </cell>
          <cell r="EU310">
            <v>0</v>
          </cell>
          <cell r="EV310" t="str">
            <v>NO</v>
          </cell>
          <cell r="EW310">
            <v>0</v>
          </cell>
          <cell r="EX310" t="str">
            <v>NO</v>
          </cell>
          <cell r="EY310" t="str">
            <v>NO</v>
          </cell>
          <cell r="EZ310">
            <v>0</v>
          </cell>
          <cell r="FA310" t="str">
            <v>SI</v>
          </cell>
          <cell r="FB310" t="str">
            <v>NO</v>
          </cell>
          <cell r="FC310" t="str">
            <v xml:space="preserve">SI </v>
          </cell>
          <cell r="FD310" t="str">
            <v>Inconformidad en los retrasos de la ejecución</v>
          </cell>
          <cell r="FE310">
            <v>0</v>
          </cell>
          <cell r="FF310">
            <v>0</v>
          </cell>
          <cell r="FG310">
            <v>0</v>
          </cell>
          <cell r="FH310">
            <v>1</v>
          </cell>
          <cell r="FI310" t="str">
            <v>OBR</v>
          </cell>
          <cell r="FJ310" t="str">
            <v>Aprobada</v>
          </cell>
          <cell r="FK310" t="str">
            <v>CONSORCIO BOYACÁ G19</v>
          </cell>
        </row>
        <row r="311">
          <cell r="A311">
            <v>310</v>
          </cell>
          <cell r="B311" t="str">
            <v>CENTRO ORIENTE</v>
          </cell>
          <cell r="C311" t="str">
            <v>CENTRO ORIENTE</v>
          </cell>
          <cell r="D311" t="str">
            <v>BOYACÁ</v>
          </cell>
          <cell r="E311" t="str">
            <v>Maripí</v>
          </cell>
          <cell r="F311" t="str">
            <v>15442</v>
          </cell>
          <cell r="G311" t="str">
            <v>BOYACÁ</v>
          </cell>
          <cell r="H311" t="str">
            <v>LL1136</v>
          </cell>
          <cell r="I311" t="str">
            <v>JORGE ELIECER GAITAN</v>
          </cell>
          <cell r="J311" t="str">
            <v>SEDE PRINCIPAL</v>
          </cell>
          <cell r="K311" t="str">
            <v>SI</v>
          </cell>
          <cell r="L311">
            <v>42661</v>
          </cell>
          <cell r="M311">
            <v>42661</v>
          </cell>
          <cell r="N311">
            <v>42661</v>
          </cell>
          <cell r="O311">
            <v>42731</v>
          </cell>
          <cell r="P311">
            <v>42731</v>
          </cell>
          <cell r="Q311" t="str">
            <v>406016-OBR</v>
          </cell>
          <cell r="R311" t="str">
            <v>406016-INT</v>
          </cell>
          <cell r="S311" t="str">
            <v>UNION TEMPORAL MEN 2016 - G7</v>
          </cell>
          <cell r="T311" t="str">
            <v>CONSORCIO SEDES EDUCATIVAS- G7</v>
          </cell>
          <cell r="U311" t="str">
            <v>LAURA VIVIANA MAYORGA</v>
          </cell>
          <cell r="V311" t="str">
            <v>URBANO</v>
          </cell>
          <cell r="W311">
            <v>2504953130</v>
          </cell>
          <cell r="X311">
            <v>67473000</v>
          </cell>
          <cell r="Y311">
            <v>2269575291</v>
          </cell>
          <cell r="Z311" t="str">
            <v>NO</v>
          </cell>
          <cell r="AA311">
            <v>0</v>
          </cell>
          <cell r="AB311">
            <v>9758000</v>
          </cell>
          <cell r="AC311">
            <v>2346806291</v>
          </cell>
          <cell r="AD311">
            <v>10120950</v>
          </cell>
          <cell r="AE311">
            <v>136174517</v>
          </cell>
          <cell r="AF311">
            <v>0</v>
          </cell>
          <cell r="AG311">
            <v>1463700</v>
          </cell>
          <cell r="AH311">
            <v>10387672</v>
          </cell>
          <cell r="AI311">
            <v>0</v>
          </cell>
          <cell r="AJ311">
            <v>158146839</v>
          </cell>
          <cell r="AK311">
            <v>25723934</v>
          </cell>
          <cell r="AL311">
            <v>2613036</v>
          </cell>
          <cell r="AM311">
            <v>28336970</v>
          </cell>
          <cell r="AN311">
            <v>0</v>
          </cell>
          <cell r="AO311">
            <v>262425825</v>
          </cell>
          <cell r="AP311">
            <v>0</v>
          </cell>
          <cell r="AQ311">
            <v>0</v>
          </cell>
          <cell r="AR311">
            <v>0</v>
          </cell>
          <cell r="AS311">
            <v>227639298</v>
          </cell>
          <cell r="AT311">
            <v>227639298</v>
          </cell>
          <cell r="AU311">
            <v>0</v>
          </cell>
          <cell r="AV311">
            <v>0</v>
          </cell>
          <cell r="AW311">
            <v>0</v>
          </cell>
          <cell r="AX311">
            <v>33744639</v>
          </cell>
          <cell r="AY311">
            <v>0</v>
          </cell>
          <cell r="AZ311">
            <v>1041888</v>
          </cell>
          <cell r="BA311">
            <v>34786527</v>
          </cell>
          <cell r="BB311">
            <v>0</v>
          </cell>
          <cell r="BC311">
            <v>0</v>
          </cell>
          <cell r="BD311">
            <v>11474220.69580769</v>
          </cell>
          <cell r="BE311">
            <v>2795715925</v>
          </cell>
          <cell r="BF311">
            <v>2574445589</v>
          </cell>
          <cell r="BG311">
            <v>221270336</v>
          </cell>
          <cell r="BH311">
            <v>276260561</v>
          </cell>
          <cell r="BI311">
            <v>1763618755</v>
          </cell>
          <cell r="BJ311">
            <v>1032097170</v>
          </cell>
          <cell r="BK311">
            <v>0</v>
          </cell>
          <cell r="BL311">
            <v>5</v>
          </cell>
          <cell r="BM311">
            <v>5</v>
          </cell>
          <cell r="BN311">
            <v>0</v>
          </cell>
          <cell r="BO311">
            <v>0</v>
          </cell>
          <cell r="BP311">
            <v>0</v>
          </cell>
          <cell r="BQ311">
            <v>0</v>
          </cell>
          <cell r="BR311">
            <v>0</v>
          </cell>
          <cell r="BS311">
            <v>0</v>
          </cell>
          <cell r="BT311">
            <v>0</v>
          </cell>
          <cell r="BU311">
            <v>0</v>
          </cell>
          <cell r="BV311">
            <v>7</v>
          </cell>
          <cell r="BW311">
            <v>12</v>
          </cell>
          <cell r="BX311">
            <v>1</v>
          </cell>
          <cell r="BY311">
            <v>1</v>
          </cell>
          <cell r="BZ311">
            <v>0</v>
          </cell>
          <cell r="CA311">
            <v>1</v>
          </cell>
          <cell r="CB311">
            <v>1</v>
          </cell>
          <cell r="CC311">
            <v>0</v>
          </cell>
          <cell r="CD311">
            <v>4</v>
          </cell>
          <cell r="CE311">
            <v>1</v>
          </cell>
          <cell r="CF311">
            <v>1</v>
          </cell>
          <cell r="CG311">
            <v>1</v>
          </cell>
          <cell r="CH311">
            <v>9</v>
          </cell>
          <cell r="CI311">
            <v>0</v>
          </cell>
          <cell r="CJ311" t="str">
            <v>SI</v>
          </cell>
          <cell r="CK311">
            <v>0</v>
          </cell>
          <cell r="CL311">
            <v>0</v>
          </cell>
          <cell r="CM311">
            <v>0</v>
          </cell>
          <cell r="CN311">
            <v>0</v>
          </cell>
          <cell r="CO311">
            <v>0</v>
          </cell>
          <cell r="CP311">
            <v>0</v>
          </cell>
          <cell r="CQ311">
            <v>1499.4</v>
          </cell>
          <cell r="CR311">
            <v>427</v>
          </cell>
          <cell r="CS311">
            <v>0</v>
          </cell>
          <cell r="CT311">
            <v>37</v>
          </cell>
          <cell r="CU311">
            <v>11.5</v>
          </cell>
          <cell r="CV311">
            <v>3.5</v>
          </cell>
          <cell r="CW311">
            <v>8</v>
          </cell>
          <cell r="CX311" t="str">
            <v>EN EJECUCIÓN</v>
          </cell>
          <cell r="CY311" t="str">
            <v>OBRA</v>
          </cell>
          <cell r="CZ311" t="str">
            <v>Obra negra</v>
          </cell>
          <cell r="DA311">
            <v>9</v>
          </cell>
          <cell r="DB311" t="str">
            <v/>
          </cell>
          <cell r="DC311" t="str">
            <v/>
          </cell>
          <cell r="DD311" t="str">
            <v/>
          </cell>
          <cell r="DE311" t="str">
            <v/>
          </cell>
          <cell r="DF311">
            <v>9</v>
          </cell>
          <cell r="DG311">
            <v>0</v>
          </cell>
          <cell r="DH311">
            <v>0</v>
          </cell>
          <cell r="DI311">
            <v>0</v>
          </cell>
          <cell r="DJ311">
            <v>0</v>
          </cell>
          <cell r="DK311">
            <v>0</v>
          </cell>
          <cell r="DL311">
            <v>42739</v>
          </cell>
          <cell r="DM311">
            <v>0</v>
          </cell>
          <cell r="DN311">
            <v>42972</v>
          </cell>
          <cell r="DO311">
            <v>43055</v>
          </cell>
          <cell r="DP311">
            <v>42872</v>
          </cell>
          <cell r="DQ311">
            <v>43181</v>
          </cell>
          <cell r="DR311">
            <v>43181</v>
          </cell>
          <cell r="DS311">
            <v>43054</v>
          </cell>
          <cell r="DT311">
            <v>43185</v>
          </cell>
          <cell r="DU311">
            <v>43430</v>
          </cell>
          <cell r="DV311">
            <v>43848</v>
          </cell>
          <cell r="DW311">
            <v>0</v>
          </cell>
          <cell r="DX311">
            <v>1</v>
          </cell>
          <cell r="DY311">
            <v>1</v>
          </cell>
          <cell r="DZ311">
            <v>1</v>
          </cell>
          <cell r="EA311">
            <v>0.67</v>
          </cell>
          <cell r="EB311">
            <v>5</v>
          </cell>
          <cell r="EC311" t="str">
            <v>Alto</v>
          </cell>
          <cell r="ED311" t="str">
            <v>SI</v>
          </cell>
          <cell r="EE311" t="str">
            <v xml:space="preserve">En proceso de materializacón de la cesión </v>
          </cell>
          <cell r="EF311" t="str">
            <v>SI</v>
          </cell>
          <cell r="EG311">
            <v>0</v>
          </cell>
          <cell r="EH311">
            <v>0</v>
          </cell>
          <cell r="EI311">
            <v>0</v>
          </cell>
          <cell r="EJ311" t="str">
            <v>NO</v>
          </cell>
          <cell r="EK311" t="str">
            <v/>
          </cell>
          <cell r="EL311">
            <v>0</v>
          </cell>
          <cell r="EM311" t="str">
            <v>SI</v>
          </cell>
          <cell r="EN311">
            <v>0</v>
          </cell>
          <cell r="EO311">
            <v>0</v>
          </cell>
          <cell r="EP311">
            <v>0</v>
          </cell>
          <cell r="EQ311" t="str">
            <v>NO</v>
          </cell>
          <cell r="ER311" t="str">
            <v>NO</v>
          </cell>
          <cell r="ES311" t="str">
            <v>NO</v>
          </cell>
          <cell r="ET311">
            <v>0</v>
          </cell>
          <cell r="EU311">
            <v>0</v>
          </cell>
          <cell r="EV311" t="str">
            <v>NO</v>
          </cell>
          <cell r="EW311">
            <v>0</v>
          </cell>
          <cell r="EX311" t="str">
            <v>NO</v>
          </cell>
          <cell r="EY311" t="str">
            <v>NO</v>
          </cell>
          <cell r="EZ311">
            <v>0</v>
          </cell>
          <cell r="FA311" t="str">
            <v/>
          </cell>
          <cell r="FB311" t="str">
            <v/>
          </cell>
          <cell r="FC311" t="str">
            <v xml:space="preserve">SI </v>
          </cell>
          <cell r="FD311" t="str">
            <v>Inconformidad en los retrasos de la ejecución</v>
          </cell>
          <cell r="FE311">
            <v>0</v>
          </cell>
          <cell r="FF311">
            <v>0</v>
          </cell>
          <cell r="FG311" t="str">
            <v>Aumento de personal y material, reflejado en el nivel de desempeño</v>
          </cell>
          <cell r="FH311">
            <v>1</v>
          </cell>
          <cell r="FI311" t="str">
            <v>OBR</v>
          </cell>
          <cell r="FJ311" t="str">
            <v>Aprobada</v>
          </cell>
          <cell r="FK311" t="str">
            <v>CONSORCIO BOYACÁ G19</v>
          </cell>
        </row>
        <row r="312">
          <cell r="A312">
            <v>311</v>
          </cell>
          <cell r="B312" t="str">
            <v>CENTRO ORIENTE</v>
          </cell>
          <cell r="C312" t="str">
            <v>CENTRO ORIENTE</v>
          </cell>
          <cell r="D312" t="str">
            <v>BOYACÁ</v>
          </cell>
          <cell r="E312" t="str">
            <v>Moniquirá</v>
          </cell>
          <cell r="F312" t="str">
            <v>15469</v>
          </cell>
          <cell r="G312" t="str">
            <v>BOYACÁ</v>
          </cell>
          <cell r="H312" t="str">
            <v>LL1139</v>
          </cell>
          <cell r="I312" t="str">
            <v>ANTONIO NARIÑO</v>
          </cell>
          <cell r="J312" t="str">
            <v>SEDE ESCUELA JAIRO ANIBAL NIÑO</v>
          </cell>
          <cell r="K312" t="str">
            <v>SI</v>
          </cell>
          <cell r="L312">
            <v>42661</v>
          </cell>
          <cell r="M312">
            <v>42661</v>
          </cell>
          <cell r="N312">
            <v>42661</v>
          </cell>
          <cell r="O312">
            <v>42930</v>
          </cell>
          <cell r="P312">
            <v>42930</v>
          </cell>
          <cell r="Q312" t="str">
            <v>406017-OBR</v>
          </cell>
          <cell r="R312" t="str">
            <v>406017-INT</v>
          </cell>
          <cell r="S312" t="str">
            <v>UNION TEMPORAL MEN 2016 - G7</v>
          </cell>
          <cell r="T312" t="str">
            <v>CONSORCIO SEDES EDUCATIVAS- G7</v>
          </cell>
          <cell r="U312" t="str">
            <v>LAURA VIVIANA MAYORGA</v>
          </cell>
          <cell r="V312" t="str">
            <v>URBANO</v>
          </cell>
          <cell r="W312">
            <v>5053047254</v>
          </cell>
          <cell r="X312">
            <v>147307219</v>
          </cell>
          <cell r="Y312">
            <v>4651089478</v>
          </cell>
          <cell r="Z312" t="str">
            <v>NO</v>
          </cell>
          <cell r="AA312">
            <v>0</v>
          </cell>
          <cell r="AB312">
            <v>0</v>
          </cell>
          <cell r="AC312">
            <v>4798396697</v>
          </cell>
          <cell r="AD312">
            <v>22096083</v>
          </cell>
          <cell r="AE312">
            <v>232554474</v>
          </cell>
          <cell r="AF312">
            <v>0</v>
          </cell>
          <cell r="AG312">
            <v>0</v>
          </cell>
          <cell r="AH312">
            <v>0</v>
          </cell>
          <cell r="AI312">
            <v>0</v>
          </cell>
          <cell r="AJ312">
            <v>254650557</v>
          </cell>
          <cell r="AK312">
            <v>56706025</v>
          </cell>
          <cell r="AL312">
            <v>1233152</v>
          </cell>
          <cell r="AM312">
            <v>57939177</v>
          </cell>
          <cell r="AN312">
            <v>0</v>
          </cell>
          <cell r="AO312">
            <v>174406651</v>
          </cell>
          <cell r="AP312">
            <v>0</v>
          </cell>
          <cell r="AQ312">
            <v>0</v>
          </cell>
          <cell r="AR312">
            <v>0</v>
          </cell>
          <cell r="AS312">
            <v>104347826</v>
          </cell>
          <cell r="AT312">
            <v>104347826</v>
          </cell>
          <cell r="AU312">
            <v>0</v>
          </cell>
          <cell r="AV312">
            <v>0</v>
          </cell>
          <cell r="AW312">
            <v>0</v>
          </cell>
          <cell r="AX312">
            <v>15645648</v>
          </cell>
          <cell r="AY312">
            <v>53219197</v>
          </cell>
          <cell r="AZ312">
            <v>1193980</v>
          </cell>
          <cell r="BA312">
            <v>70058825</v>
          </cell>
          <cell r="BB312">
            <v>0</v>
          </cell>
          <cell r="BC312">
            <v>0</v>
          </cell>
          <cell r="BD312">
            <v>54413176.843846157</v>
          </cell>
          <cell r="BE312">
            <v>5285393082</v>
          </cell>
          <cell r="BF312">
            <v>4902744523</v>
          </cell>
          <cell r="BG312">
            <v>382648559</v>
          </cell>
          <cell r="BH312">
            <v>122420606</v>
          </cell>
          <cell r="BI312">
            <v>3503435191</v>
          </cell>
          <cell r="BJ312">
            <v>1781957891</v>
          </cell>
          <cell r="BK312">
            <v>0</v>
          </cell>
          <cell r="BL312">
            <v>19</v>
          </cell>
          <cell r="BM312">
            <v>19</v>
          </cell>
          <cell r="BN312">
            <v>0</v>
          </cell>
          <cell r="BO312">
            <v>0</v>
          </cell>
          <cell r="BP312">
            <v>0</v>
          </cell>
          <cell r="BQ312">
            <v>0</v>
          </cell>
          <cell r="BR312">
            <v>0</v>
          </cell>
          <cell r="BS312">
            <v>0</v>
          </cell>
          <cell r="BT312">
            <v>0</v>
          </cell>
          <cell r="BU312">
            <v>0</v>
          </cell>
          <cell r="BV312">
            <v>0</v>
          </cell>
          <cell r="BW312">
            <v>19</v>
          </cell>
          <cell r="BX312">
            <v>1</v>
          </cell>
          <cell r="BY312">
            <v>1</v>
          </cell>
          <cell r="BZ312">
            <v>0</v>
          </cell>
          <cell r="CA312">
            <v>0</v>
          </cell>
          <cell r="CB312">
            <v>1</v>
          </cell>
          <cell r="CC312">
            <v>0</v>
          </cell>
          <cell r="CD312">
            <v>3</v>
          </cell>
          <cell r="CE312">
            <v>1</v>
          </cell>
          <cell r="CF312">
            <v>1</v>
          </cell>
          <cell r="CG312">
            <v>1</v>
          </cell>
          <cell r="CH312">
            <v>33</v>
          </cell>
          <cell r="CI312">
            <v>1</v>
          </cell>
          <cell r="CJ312" t="str">
            <v>SI</v>
          </cell>
          <cell r="CK312">
            <v>0</v>
          </cell>
          <cell r="CL312">
            <v>0</v>
          </cell>
          <cell r="CM312">
            <v>0</v>
          </cell>
          <cell r="CN312">
            <v>0</v>
          </cell>
          <cell r="CO312">
            <v>0</v>
          </cell>
          <cell r="CP312">
            <v>0</v>
          </cell>
          <cell r="CQ312">
            <v>3713</v>
          </cell>
          <cell r="CR312">
            <v>760</v>
          </cell>
          <cell r="CS312">
            <v>0</v>
          </cell>
          <cell r="CT312">
            <v>70</v>
          </cell>
          <cell r="CU312">
            <v>13.5</v>
          </cell>
          <cell r="CV312">
            <v>3.5</v>
          </cell>
          <cell r="CW312">
            <v>10</v>
          </cell>
          <cell r="CX312" t="str">
            <v>EN EJECUCIÓN</v>
          </cell>
          <cell r="CY312" t="str">
            <v>DISEÑO</v>
          </cell>
          <cell r="CZ312" t="str">
            <v>Ingeniería de detalle</v>
          </cell>
          <cell r="DA312">
            <v>22</v>
          </cell>
          <cell r="DB312" t="str">
            <v/>
          </cell>
          <cell r="DC312">
            <v>22</v>
          </cell>
          <cell r="DD312" t="str">
            <v/>
          </cell>
          <cell r="DE312" t="str">
            <v/>
          </cell>
          <cell r="DF312">
            <v>0</v>
          </cell>
          <cell r="DG312">
            <v>0</v>
          </cell>
          <cell r="DH312">
            <v>0</v>
          </cell>
          <cell r="DI312">
            <v>0</v>
          </cell>
          <cell r="DJ312">
            <v>0</v>
          </cell>
          <cell r="DK312">
            <v>0</v>
          </cell>
          <cell r="DL312">
            <v>42941</v>
          </cell>
          <cell r="DM312">
            <v>0</v>
          </cell>
          <cell r="DN312">
            <v>43206</v>
          </cell>
          <cell r="DO312">
            <v>0</v>
          </cell>
          <cell r="DP312">
            <v>43048</v>
          </cell>
          <cell r="DQ312">
            <v>43690</v>
          </cell>
          <cell r="DR312">
            <v>0</v>
          </cell>
          <cell r="DS312">
            <v>43137</v>
          </cell>
          <cell r="DT312">
            <v>43678</v>
          </cell>
          <cell r="DU312">
            <v>43983</v>
          </cell>
          <cell r="DV312">
            <v>43983</v>
          </cell>
          <cell r="DW312">
            <v>0</v>
          </cell>
          <cell r="DX312">
            <v>1</v>
          </cell>
          <cell r="DY312">
            <v>0.79</v>
          </cell>
          <cell r="DZ312">
            <v>0</v>
          </cell>
          <cell r="EA312">
            <v>0</v>
          </cell>
          <cell r="EB312">
            <v>5</v>
          </cell>
          <cell r="EC312" t="str">
            <v>Alto</v>
          </cell>
          <cell r="ED312" t="str">
            <v>NO</v>
          </cell>
          <cell r="EE312">
            <v>0</v>
          </cell>
          <cell r="EF312" t="str">
            <v>SI</v>
          </cell>
          <cell r="EG312">
            <v>0</v>
          </cell>
          <cell r="EH312">
            <v>0</v>
          </cell>
          <cell r="EI312">
            <v>0</v>
          </cell>
          <cell r="EJ312" t="str">
            <v>SI</v>
          </cell>
          <cell r="EK312">
            <v>43132</v>
          </cell>
          <cell r="EL312" t="str">
            <v xml:space="preserve">Demolida por la ETC
NO ha entregado Fase 2 </v>
          </cell>
          <cell r="EM312" t="str">
            <v>SI</v>
          </cell>
          <cell r="EN312">
            <v>0</v>
          </cell>
          <cell r="EO312">
            <v>0</v>
          </cell>
          <cell r="EP312">
            <v>0</v>
          </cell>
          <cell r="EQ312" t="str">
            <v>NO</v>
          </cell>
          <cell r="ER312" t="str">
            <v>NO</v>
          </cell>
          <cell r="ES312" t="str">
            <v>NO</v>
          </cell>
          <cell r="ET312">
            <v>0</v>
          </cell>
          <cell r="EU312">
            <v>0</v>
          </cell>
          <cell r="EV312" t="str">
            <v>NO</v>
          </cell>
          <cell r="EW312">
            <v>0</v>
          </cell>
          <cell r="EX312" t="str">
            <v>NO</v>
          </cell>
          <cell r="EY312" t="str">
            <v>NO</v>
          </cell>
          <cell r="EZ312">
            <v>0</v>
          </cell>
          <cell r="FA312" t="str">
            <v>NO</v>
          </cell>
          <cell r="FB312" t="str">
            <v>SI</v>
          </cell>
          <cell r="FC312" t="str">
            <v xml:space="preserve">SI </v>
          </cell>
          <cell r="FD312" t="str">
            <v>Inconformidad en los retrasos de la ejecución</v>
          </cell>
          <cell r="FE312">
            <v>0</v>
          </cell>
          <cell r="FF312">
            <v>0</v>
          </cell>
          <cell r="FG312">
            <v>0</v>
          </cell>
          <cell r="FH312">
            <v>1</v>
          </cell>
          <cell r="FI312" t="str">
            <v>OBR</v>
          </cell>
          <cell r="FJ312" t="str">
            <v>Aprobada</v>
          </cell>
          <cell r="FK312" t="str">
            <v>CONSORCIO IE BOYACÁ</v>
          </cell>
        </row>
        <row r="313">
          <cell r="A313">
            <v>312</v>
          </cell>
          <cell r="B313" t="str">
            <v>CENTRO ORIENTE</v>
          </cell>
          <cell r="C313" t="str">
            <v>CENTRO ORIENTE</v>
          </cell>
          <cell r="D313" t="str">
            <v>BOYACÁ</v>
          </cell>
          <cell r="E313" t="str">
            <v>Nuevo Colón</v>
          </cell>
          <cell r="F313" t="str">
            <v>15494</v>
          </cell>
          <cell r="G313" t="str">
            <v>BOYACÁ</v>
          </cell>
          <cell r="H313" t="str">
            <v>LL1142</v>
          </cell>
          <cell r="I313" t="str">
            <v>IE NUESTRA SEÑORA DE LA ANTIGUA</v>
          </cell>
          <cell r="J313">
            <v>0</v>
          </cell>
          <cell r="K313" t="str">
            <v>SI</v>
          </cell>
          <cell r="L313">
            <v>42661</v>
          </cell>
          <cell r="M313">
            <v>42661</v>
          </cell>
          <cell r="N313">
            <v>42661</v>
          </cell>
          <cell r="O313">
            <v>42731</v>
          </cell>
          <cell r="P313">
            <v>42731</v>
          </cell>
          <cell r="Q313" t="str">
            <v>4060018-OBR</v>
          </cell>
          <cell r="R313" t="str">
            <v>4060018-INT</v>
          </cell>
          <cell r="S313" t="str">
            <v>UNION TEMPORAL MEN 2016 - G7</v>
          </cell>
          <cell r="T313" t="str">
            <v>CONSORCIO SEDES EDUCATIVAS- G7</v>
          </cell>
          <cell r="U313" t="str">
            <v>PAULO ANDRES HERRERA PEREZ</v>
          </cell>
          <cell r="V313" t="str">
            <v>URBANO</v>
          </cell>
          <cell r="W313">
            <v>5384521674</v>
          </cell>
          <cell r="X313">
            <v>148711545</v>
          </cell>
          <cell r="Y313">
            <v>4901144093</v>
          </cell>
          <cell r="Z313" t="str">
            <v>NO</v>
          </cell>
          <cell r="AA313">
            <v>0</v>
          </cell>
          <cell r="AB313">
            <v>9758000</v>
          </cell>
          <cell r="AC313">
            <v>5059613638</v>
          </cell>
          <cell r="AD313">
            <v>22306732</v>
          </cell>
          <cell r="AE313">
            <v>245057205</v>
          </cell>
          <cell r="AF313">
            <v>0</v>
          </cell>
          <cell r="AG313">
            <v>1463700</v>
          </cell>
          <cell r="AH313">
            <v>56080399</v>
          </cell>
          <cell r="AI313">
            <v>0</v>
          </cell>
          <cell r="AJ313">
            <v>324908036</v>
          </cell>
          <cell r="AK313">
            <v>57650787</v>
          </cell>
          <cell r="AL313">
            <v>3442506</v>
          </cell>
          <cell r="AM313">
            <v>61093293</v>
          </cell>
          <cell r="AN313">
            <v>0</v>
          </cell>
          <cell r="AO313">
            <v>345820057</v>
          </cell>
          <cell r="AP313">
            <v>0</v>
          </cell>
          <cell r="AQ313">
            <v>0</v>
          </cell>
          <cell r="AR313">
            <v>0</v>
          </cell>
          <cell r="AS313">
            <v>291784362</v>
          </cell>
          <cell r="AT313">
            <v>291784362</v>
          </cell>
          <cell r="AU313">
            <v>0</v>
          </cell>
          <cell r="AV313">
            <v>0</v>
          </cell>
          <cell r="AW313">
            <v>0</v>
          </cell>
          <cell r="AX313">
            <v>50697009</v>
          </cell>
          <cell r="AY313">
            <v>0</v>
          </cell>
          <cell r="AZ313">
            <v>3338686</v>
          </cell>
          <cell r="BA313">
            <v>54035695</v>
          </cell>
          <cell r="BB313">
            <v>0</v>
          </cell>
          <cell r="BC313">
            <v>0</v>
          </cell>
          <cell r="BD313">
            <v>59530739.244711541</v>
          </cell>
          <cell r="BE313">
            <v>5791435024</v>
          </cell>
          <cell r="BF313">
            <v>5351398000</v>
          </cell>
          <cell r="BG313">
            <v>440037024</v>
          </cell>
          <cell r="BH313">
            <v>360484263</v>
          </cell>
          <cell r="BI313">
            <v>3801665532</v>
          </cell>
          <cell r="BJ313">
            <v>1989769492</v>
          </cell>
          <cell r="BK313">
            <v>2</v>
          </cell>
          <cell r="BL313">
            <v>19</v>
          </cell>
          <cell r="BM313">
            <v>21</v>
          </cell>
          <cell r="BN313">
            <v>0</v>
          </cell>
          <cell r="BO313">
            <v>0</v>
          </cell>
          <cell r="BP313">
            <v>0</v>
          </cell>
          <cell r="BQ313">
            <v>0</v>
          </cell>
          <cell r="BR313">
            <v>0</v>
          </cell>
          <cell r="BS313">
            <v>0</v>
          </cell>
          <cell r="BT313">
            <v>0</v>
          </cell>
          <cell r="BU313">
            <v>0</v>
          </cell>
          <cell r="BV313">
            <v>0</v>
          </cell>
          <cell r="BW313">
            <v>21</v>
          </cell>
          <cell r="BX313">
            <v>1</v>
          </cell>
          <cell r="BY313">
            <v>1</v>
          </cell>
          <cell r="BZ313">
            <v>1</v>
          </cell>
          <cell r="CA313">
            <v>1</v>
          </cell>
          <cell r="CB313">
            <v>1</v>
          </cell>
          <cell r="CC313">
            <v>1</v>
          </cell>
          <cell r="CD313">
            <v>6</v>
          </cell>
          <cell r="CE313">
            <v>1</v>
          </cell>
          <cell r="CF313">
            <v>1</v>
          </cell>
          <cell r="CG313">
            <v>1</v>
          </cell>
          <cell r="CH313">
            <v>35</v>
          </cell>
          <cell r="CI313">
            <v>1</v>
          </cell>
          <cell r="CJ313" t="str">
            <v>SI</v>
          </cell>
          <cell r="CK313">
            <v>0</v>
          </cell>
          <cell r="CL313">
            <v>0</v>
          </cell>
          <cell r="CM313">
            <v>0</v>
          </cell>
          <cell r="CN313">
            <v>0</v>
          </cell>
          <cell r="CO313">
            <v>0</v>
          </cell>
          <cell r="CP313">
            <v>0</v>
          </cell>
          <cell r="CQ313">
            <v>3845</v>
          </cell>
          <cell r="CR313">
            <v>596</v>
          </cell>
          <cell r="CS313">
            <v>0</v>
          </cell>
          <cell r="CT313">
            <v>77</v>
          </cell>
          <cell r="CU313">
            <v>13.5</v>
          </cell>
          <cell r="CV313">
            <v>3.5</v>
          </cell>
          <cell r="CW313">
            <v>10</v>
          </cell>
          <cell r="CX313" t="str">
            <v>EN EJECUCIÓN</v>
          </cell>
          <cell r="CY313" t="str">
            <v>OBRA</v>
          </cell>
          <cell r="CZ313" t="str">
            <v>Obra negra</v>
          </cell>
          <cell r="DA313">
            <v>27</v>
          </cell>
          <cell r="DB313" t="str">
            <v/>
          </cell>
          <cell r="DC313" t="str">
            <v/>
          </cell>
          <cell r="DD313" t="str">
            <v/>
          </cell>
          <cell r="DE313" t="str">
            <v/>
          </cell>
          <cell r="DF313">
            <v>27</v>
          </cell>
          <cell r="DG313">
            <v>0</v>
          </cell>
          <cell r="DH313">
            <v>0</v>
          </cell>
          <cell r="DI313">
            <v>0</v>
          </cell>
          <cell r="DJ313">
            <v>0</v>
          </cell>
          <cell r="DK313">
            <v>0</v>
          </cell>
          <cell r="DL313">
            <v>42739</v>
          </cell>
          <cell r="DM313">
            <v>42887</v>
          </cell>
          <cell r="DN313">
            <v>42983</v>
          </cell>
          <cell r="DO313">
            <v>43238</v>
          </cell>
          <cell r="DP313">
            <v>42864</v>
          </cell>
          <cell r="DQ313">
            <v>43227</v>
          </cell>
          <cell r="DR313">
            <v>43227</v>
          </cell>
          <cell r="DS313">
            <v>0</v>
          </cell>
          <cell r="DT313">
            <v>43256</v>
          </cell>
          <cell r="DU313">
            <v>43560</v>
          </cell>
          <cell r="DV313">
            <v>43939</v>
          </cell>
          <cell r="DW313">
            <v>0</v>
          </cell>
          <cell r="DX313">
            <v>1</v>
          </cell>
          <cell r="DY313">
            <v>1</v>
          </cell>
          <cell r="DZ313">
            <v>1</v>
          </cell>
          <cell r="EA313">
            <v>0.28299999999999997</v>
          </cell>
          <cell r="EB313">
            <v>5</v>
          </cell>
          <cell r="EC313" t="str">
            <v>Alto</v>
          </cell>
          <cell r="ED313" t="str">
            <v>SI</v>
          </cell>
          <cell r="EE313" t="str">
            <v>Abandonado
Se venció en abril la fase 2
En proceso de materialización de cesión</v>
          </cell>
          <cell r="EF313" t="str">
            <v>NO</v>
          </cell>
          <cell r="EG313" t="str">
            <v>Presentar en comité técnico e Iniciar incumplimiento</v>
          </cell>
          <cell r="EH313" t="str">
            <v>Realizar cesión del acuerdo de obra</v>
          </cell>
          <cell r="EI313" t="str">
            <v>Incluir en nueva convocatoria</v>
          </cell>
          <cell r="EJ313" t="str">
            <v>NO</v>
          </cell>
          <cell r="EK313" t="str">
            <v/>
          </cell>
          <cell r="EL313">
            <v>0</v>
          </cell>
          <cell r="EM313" t="str">
            <v>NO</v>
          </cell>
          <cell r="EN313" t="str">
            <v>Presentar en comité técnico e Iniciar incumplimiento</v>
          </cell>
          <cell r="EO313" t="str">
            <v>Realizar cesión del acuerdo de obra</v>
          </cell>
          <cell r="EP313" t="str">
            <v>Incluir en nueva convocatoria</v>
          </cell>
          <cell r="EQ313" t="str">
            <v>NO</v>
          </cell>
          <cell r="ER313" t="str">
            <v>NO</v>
          </cell>
          <cell r="ES313" t="str">
            <v>NO</v>
          </cell>
          <cell r="ET313">
            <v>0</v>
          </cell>
          <cell r="EU313">
            <v>0</v>
          </cell>
          <cell r="EV313" t="str">
            <v>NO</v>
          </cell>
          <cell r="EW313">
            <v>0</v>
          </cell>
          <cell r="EX313" t="str">
            <v>NO</v>
          </cell>
          <cell r="EY313" t="str">
            <v>NO</v>
          </cell>
          <cell r="EZ313">
            <v>0</v>
          </cell>
          <cell r="FA313" t="str">
            <v/>
          </cell>
          <cell r="FB313" t="str">
            <v/>
          </cell>
          <cell r="FC313" t="str">
            <v xml:space="preserve">SI </v>
          </cell>
          <cell r="FD313" t="str">
            <v>Inconformidad en los retrasos de la ejecución</v>
          </cell>
          <cell r="FE313">
            <v>0</v>
          </cell>
          <cell r="FF313">
            <v>0</v>
          </cell>
          <cell r="FG313">
            <v>0</v>
          </cell>
          <cell r="FH313">
            <v>0</v>
          </cell>
          <cell r="FI313" t="str">
            <v/>
          </cell>
          <cell r="FJ313" t="str">
            <v>Aprobada</v>
          </cell>
          <cell r="FK313" t="str">
            <v>CONSORCIO IE BOYACÁ</v>
          </cell>
        </row>
        <row r="314">
          <cell r="A314">
            <v>313</v>
          </cell>
          <cell r="B314" t="str">
            <v>CENTRO ORIENTE</v>
          </cell>
          <cell r="C314" t="str">
            <v>CENTRO ORIENTE</v>
          </cell>
          <cell r="D314" t="str">
            <v>BOYACÁ</v>
          </cell>
          <cell r="E314" t="str">
            <v>Paipa</v>
          </cell>
          <cell r="F314" t="str">
            <v>15516</v>
          </cell>
          <cell r="G314" t="str">
            <v>BOYACÁ</v>
          </cell>
          <cell r="H314" t="str">
            <v>LL1144</v>
          </cell>
          <cell r="I314" t="str">
            <v>ARMANDO SOLANO</v>
          </cell>
          <cell r="J314" t="str">
            <v>SEDE CENTRAL</v>
          </cell>
          <cell r="K314" t="str">
            <v>SI</v>
          </cell>
          <cell r="L314">
            <v>42661</v>
          </cell>
          <cell r="M314">
            <v>42661</v>
          </cell>
          <cell r="N314">
            <v>42661</v>
          </cell>
          <cell r="O314">
            <v>42731</v>
          </cell>
          <cell r="P314">
            <v>42731</v>
          </cell>
          <cell r="Q314" t="str">
            <v>4060019-OBR</v>
          </cell>
          <cell r="R314" t="str">
            <v>4060019-INT</v>
          </cell>
          <cell r="S314" t="str">
            <v>UNION TEMPORAL MEN 2016 - G7</v>
          </cell>
          <cell r="T314" t="str">
            <v>CONSORCIO SEDES EDUCATIVAS- G7</v>
          </cell>
          <cell r="U314" t="str">
            <v>PAULO ANDRES HERRERA PEREZ</v>
          </cell>
          <cell r="V314" t="str">
            <v>URBANO</v>
          </cell>
          <cell r="W314">
            <v>4824886942</v>
          </cell>
          <cell r="X314">
            <v>153939690</v>
          </cell>
          <cell r="Y314">
            <v>4378811985</v>
          </cell>
          <cell r="Z314" t="str">
            <v>NO</v>
          </cell>
          <cell r="AA314">
            <v>0</v>
          </cell>
          <cell r="AB314">
            <v>0</v>
          </cell>
          <cell r="AC314">
            <v>4532751675</v>
          </cell>
          <cell r="AD314">
            <v>23090954</v>
          </cell>
          <cell r="AE314">
            <v>218940599</v>
          </cell>
          <cell r="AF314">
            <v>0</v>
          </cell>
          <cell r="AG314">
            <v>0</v>
          </cell>
          <cell r="AH314">
            <v>50103714</v>
          </cell>
          <cell r="AI314">
            <v>0</v>
          </cell>
          <cell r="AJ314">
            <v>292135267</v>
          </cell>
          <cell r="AK314">
            <v>52138857</v>
          </cell>
          <cell r="AL314">
            <v>2592737</v>
          </cell>
          <cell r="AM314">
            <v>54731594</v>
          </cell>
          <cell r="AN314">
            <v>0</v>
          </cell>
          <cell r="AO314">
            <v>261103666</v>
          </cell>
          <cell r="AP314">
            <v>0</v>
          </cell>
          <cell r="AQ314">
            <v>0</v>
          </cell>
          <cell r="AR314">
            <v>0</v>
          </cell>
          <cell r="AS314">
            <v>225402629</v>
          </cell>
          <cell r="AT314">
            <v>225402629</v>
          </cell>
          <cell r="AU314">
            <v>0</v>
          </cell>
          <cell r="AV314">
            <v>0</v>
          </cell>
          <cell r="AW314">
            <v>0</v>
          </cell>
          <cell r="AX314">
            <v>33121911</v>
          </cell>
          <cell r="AY314">
            <v>0</v>
          </cell>
          <cell r="AZ314">
            <v>2579126</v>
          </cell>
          <cell r="BA314">
            <v>35701037</v>
          </cell>
          <cell r="BB314">
            <v>0</v>
          </cell>
          <cell r="BC314">
            <v>0</v>
          </cell>
          <cell r="BD314">
            <v>52682840.294807687</v>
          </cell>
          <cell r="BE314">
            <v>5140722202</v>
          </cell>
          <cell r="BF314">
            <v>4758154304</v>
          </cell>
          <cell r="BG314">
            <v>382567898</v>
          </cell>
          <cell r="BH314">
            <v>263696403</v>
          </cell>
          <cell r="BI314">
            <v>3413918058</v>
          </cell>
          <cell r="BJ314">
            <v>1726804144</v>
          </cell>
          <cell r="BK314">
            <v>4</v>
          </cell>
          <cell r="BL314">
            <v>20</v>
          </cell>
          <cell r="BM314">
            <v>24</v>
          </cell>
          <cell r="BN314">
            <v>0</v>
          </cell>
          <cell r="BO314">
            <v>0</v>
          </cell>
          <cell r="BP314">
            <v>0</v>
          </cell>
          <cell r="BQ314">
            <v>0</v>
          </cell>
          <cell r="BR314">
            <v>0</v>
          </cell>
          <cell r="BS314">
            <v>0</v>
          </cell>
          <cell r="BT314">
            <v>0</v>
          </cell>
          <cell r="BU314">
            <v>0</v>
          </cell>
          <cell r="BV314">
            <v>10</v>
          </cell>
          <cell r="BW314">
            <v>34</v>
          </cell>
          <cell r="BX314">
            <v>1</v>
          </cell>
          <cell r="BY314">
            <v>1</v>
          </cell>
          <cell r="BZ314">
            <v>1</v>
          </cell>
          <cell r="CA314">
            <v>0</v>
          </cell>
          <cell r="CB314">
            <v>0</v>
          </cell>
          <cell r="CC314">
            <v>0</v>
          </cell>
          <cell r="CD314">
            <v>3</v>
          </cell>
          <cell r="CE314">
            <v>1</v>
          </cell>
          <cell r="CF314">
            <v>1</v>
          </cell>
          <cell r="CG314">
            <v>0</v>
          </cell>
          <cell r="CH314">
            <v>35</v>
          </cell>
          <cell r="CI314">
            <v>0</v>
          </cell>
          <cell r="CJ314" t="str">
            <v>SI</v>
          </cell>
          <cell r="CK314">
            <v>0</v>
          </cell>
          <cell r="CL314">
            <v>0</v>
          </cell>
          <cell r="CM314">
            <v>0</v>
          </cell>
          <cell r="CN314">
            <v>0</v>
          </cell>
          <cell r="CO314">
            <v>0</v>
          </cell>
          <cell r="CP314">
            <v>0</v>
          </cell>
          <cell r="CQ314">
            <v>3420.8820000000001</v>
          </cell>
          <cell r="CR314">
            <v>880</v>
          </cell>
          <cell r="CS314">
            <v>0</v>
          </cell>
          <cell r="CT314">
            <v>69</v>
          </cell>
          <cell r="CU314">
            <v>13.5</v>
          </cell>
          <cell r="CV314">
            <v>3.5</v>
          </cell>
          <cell r="CW314">
            <v>10</v>
          </cell>
          <cell r="CX314" t="str">
            <v>EN EJECUCIÓN</v>
          </cell>
          <cell r="CY314" t="str">
            <v>OBRA</v>
          </cell>
          <cell r="CZ314" t="str">
            <v>Preliminares de obra</v>
          </cell>
          <cell r="DA314">
            <v>27</v>
          </cell>
          <cell r="DB314" t="str">
            <v/>
          </cell>
          <cell r="DC314" t="str">
            <v/>
          </cell>
          <cell r="DD314" t="str">
            <v/>
          </cell>
          <cell r="DE314" t="str">
            <v/>
          </cell>
          <cell r="DF314">
            <v>27</v>
          </cell>
          <cell r="DG314">
            <v>0</v>
          </cell>
          <cell r="DH314">
            <v>0</v>
          </cell>
          <cell r="DI314">
            <v>0</v>
          </cell>
          <cell r="DJ314">
            <v>0</v>
          </cell>
          <cell r="DK314">
            <v>0</v>
          </cell>
          <cell r="DL314">
            <v>42739</v>
          </cell>
          <cell r="DM314">
            <v>42879</v>
          </cell>
          <cell r="DN314">
            <v>42972</v>
          </cell>
          <cell r="DO314">
            <v>43164</v>
          </cell>
          <cell r="DP314">
            <v>42872</v>
          </cell>
          <cell r="DQ314">
            <v>43215</v>
          </cell>
          <cell r="DR314">
            <v>43215</v>
          </cell>
          <cell r="DS314">
            <v>43074</v>
          </cell>
          <cell r="DT314">
            <v>43222</v>
          </cell>
          <cell r="DU314">
            <v>43552</v>
          </cell>
          <cell r="DV314">
            <v>43939</v>
          </cell>
          <cell r="DW314">
            <v>0</v>
          </cell>
          <cell r="DX314">
            <v>1</v>
          </cell>
          <cell r="DY314">
            <v>1</v>
          </cell>
          <cell r="DZ314">
            <v>1</v>
          </cell>
          <cell r="EA314">
            <v>0.27850000000000003</v>
          </cell>
          <cell r="EB314">
            <v>5</v>
          </cell>
          <cell r="EC314" t="str">
            <v>Alto</v>
          </cell>
          <cell r="ED314" t="str">
            <v>SI</v>
          </cell>
          <cell r="EE314" t="str">
            <v>Abandonado
Se venció en marzo el acuerdo de obra de la fase 2
En proceso de materialización de cesión</v>
          </cell>
          <cell r="EF314" t="str">
            <v>SI</v>
          </cell>
          <cell r="EG314" t="str">
            <v>Presentar en comité técnico e Iniciar incumplimiento</v>
          </cell>
          <cell r="EH314" t="str">
            <v>Realizar cesión del acuerdo de obra</v>
          </cell>
          <cell r="EI314" t="str">
            <v>Incluir en nueva convocatoria</v>
          </cell>
          <cell r="EJ314" t="str">
            <v>NO</v>
          </cell>
          <cell r="EK314" t="str">
            <v/>
          </cell>
          <cell r="EL314">
            <v>0</v>
          </cell>
          <cell r="EM314" t="str">
            <v>SI</v>
          </cell>
          <cell r="EN314" t="str">
            <v>Presentar en comité técnico e Iniciar incumplimiento</v>
          </cell>
          <cell r="EO314" t="str">
            <v>Realizar cesión del acuerdo de obra</v>
          </cell>
          <cell r="EP314" t="str">
            <v>Incluir en nueva convocatoria</v>
          </cell>
          <cell r="EQ314" t="str">
            <v>NO</v>
          </cell>
          <cell r="ER314" t="str">
            <v>NO</v>
          </cell>
          <cell r="ES314" t="str">
            <v>NO</v>
          </cell>
          <cell r="ET314">
            <v>0</v>
          </cell>
          <cell r="EU314">
            <v>0</v>
          </cell>
          <cell r="EV314" t="str">
            <v>NO</v>
          </cell>
          <cell r="EW314">
            <v>0</v>
          </cell>
          <cell r="EX314" t="str">
            <v>NO</v>
          </cell>
          <cell r="EY314" t="str">
            <v>NO</v>
          </cell>
          <cell r="EZ314">
            <v>0</v>
          </cell>
          <cell r="FA314" t="str">
            <v/>
          </cell>
          <cell r="FB314" t="str">
            <v/>
          </cell>
          <cell r="FC314" t="str">
            <v xml:space="preserve">SI </v>
          </cell>
          <cell r="FD314" t="str">
            <v>Protestas, Inconformidad en los retrasos de la ejecución</v>
          </cell>
          <cell r="FE314">
            <v>0</v>
          </cell>
          <cell r="FF314">
            <v>0</v>
          </cell>
          <cell r="FG314">
            <v>0</v>
          </cell>
          <cell r="FH314">
            <v>1</v>
          </cell>
          <cell r="FI314" t="str">
            <v>OBR</v>
          </cell>
          <cell r="FJ314" t="str">
            <v>Aprobada</v>
          </cell>
          <cell r="FK314" t="str">
            <v>CONSORCIO BOYACÁ G19</v>
          </cell>
        </row>
        <row r="315">
          <cell r="A315">
            <v>314</v>
          </cell>
          <cell r="B315" t="str">
            <v>CENTRO ORIENTE</v>
          </cell>
          <cell r="C315" t="str">
            <v>CENTRO ORIENTE</v>
          </cell>
          <cell r="D315" t="str">
            <v>BOYACÁ</v>
          </cell>
          <cell r="E315" t="str">
            <v>Panqueba</v>
          </cell>
          <cell r="F315" t="str">
            <v>15522</v>
          </cell>
          <cell r="G315" t="str">
            <v>BOYACÁ</v>
          </cell>
          <cell r="H315" t="str">
            <v>LL1145</v>
          </cell>
          <cell r="I315" t="str">
            <v>IET DE PANQUEBA</v>
          </cell>
          <cell r="J315">
            <v>0</v>
          </cell>
          <cell r="K315" t="str">
            <v>SI</v>
          </cell>
          <cell r="L315">
            <v>42808</v>
          </cell>
          <cell r="M315">
            <v>42789</v>
          </cell>
          <cell r="N315">
            <v>42794</v>
          </cell>
          <cell r="O315">
            <v>42871</v>
          </cell>
          <cell r="P315">
            <v>42871</v>
          </cell>
          <cell r="Q315" t="str">
            <v>406031-OBR</v>
          </cell>
          <cell r="R315" t="str">
            <v>406031-INT</v>
          </cell>
          <cell r="S315" t="str">
            <v>UNION TEMPORAL MEN 2016 - G7</v>
          </cell>
          <cell r="T315" t="str">
            <v>CONSORCIO SEDES EDUCATIVAS- G7</v>
          </cell>
          <cell r="U315" t="str">
            <v>EDWIN ALEJANDRO ALFONSO SEGURA</v>
          </cell>
          <cell r="V315" t="str">
            <v>URBANO</v>
          </cell>
          <cell r="W315">
            <v>557525353</v>
          </cell>
          <cell r="X315">
            <v>12909958</v>
          </cell>
          <cell r="Y315">
            <v>482562722</v>
          </cell>
          <cell r="Z315" t="str">
            <v>NO</v>
          </cell>
          <cell r="AA315">
            <v>0</v>
          </cell>
          <cell r="AB315">
            <v>0</v>
          </cell>
          <cell r="AC315">
            <v>495472680</v>
          </cell>
          <cell r="AD315">
            <v>1936494</v>
          </cell>
          <cell r="AE315">
            <v>57907527</v>
          </cell>
          <cell r="AF315">
            <v>0</v>
          </cell>
          <cell r="AG315">
            <v>0</v>
          </cell>
          <cell r="AH315">
            <v>2208652</v>
          </cell>
          <cell r="AI315">
            <v>0</v>
          </cell>
          <cell r="AJ315">
            <v>62052673</v>
          </cell>
          <cell r="AK315">
            <v>4940034</v>
          </cell>
          <cell r="AL315">
            <v>1042647</v>
          </cell>
          <cell r="AM315">
            <v>5982681</v>
          </cell>
          <cell r="AN315">
            <v>0</v>
          </cell>
          <cell r="AO315">
            <v>120702806</v>
          </cell>
          <cell r="AP315">
            <v>0</v>
          </cell>
          <cell r="AQ315">
            <v>0</v>
          </cell>
          <cell r="AR315">
            <v>0</v>
          </cell>
          <cell r="AS315">
            <v>104574820</v>
          </cell>
          <cell r="AT315">
            <v>104574820</v>
          </cell>
          <cell r="AU315">
            <v>0</v>
          </cell>
          <cell r="AV315">
            <v>0</v>
          </cell>
          <cell r="AW315">
            <v>0</v>
          </cell>
          <cell r="AX315">
            <v>15649355</v>
          </cell>
          <cell r="AY315">
            <v>0</v>
          </cell>
          <cell r="AZ315">
            <v>478631</v>
          </cell>
          <cell r="BA315">
            <v>16127986</v>
          </cell>
          <cell r="BB315">
            <v>0</v>
          </cell>
          <cell r="BC315">
            <v>0</v>
          </cell>
          <cell r="BD315">
            <v>2687283.365307692</v>
          </cell>
          <cell r="BE315">
            <v>684210840</v>
          </cell>
          <cell r="BF315">
            <v>600047500</v>
          </cell>
          <cell r="BG315">
            <v>84163340</v>
          </cell>
          <cell r="BH315">
            <v>121745453</v>
          </cell>
          <cell r="BI315">
            <v>381725079</v>
          </cell>
          <cell r="BJ315">
            <v>302485761</v>
          </cell>
          <cell r="BK315">
            <v>0</v>
          </cell>
          <cell r="BL315">
            <v>0</v>
          </cell>
          <cell r="BM315">
            <v>0</v>
          </cell>
          <cell r="BN315">
            <v>0</v>
          </cell>
          <cell r="BO315">
            <v>0</v>
          </cell>
          <cell r="BP315">
            <v>0</v>
          </cell>
          <cell r="BQ315">
            <v>0</v>
          </cell>
          <cell r="BR315">
            <v>0</v>
          </cell>
          <cell r="BS315">
            <v>0</v>
          </cell>
          <cell r="BT315">
            <v>0</v>
          </cell>
          <cell r="BU315">
            <v>0</v>
          </cell>
          <cell r="BV315">
            <v>10</v>
          </cell>
          <cell r="BW315">
            <v>10</v>
          </cell>
          <cell r="BX315">
            <v>0</v>
          </cell>
          <cell r="BY315">
            <v>0</v>
          </cell>
          <cell r="BZ315">
            <v>0</v>
          </cell>
          <cell r="CA315">
            <v>0</v>
          </cell>
          <cell r="CB315">
            <v>0</v>
          </cell>
          <cell r="CC315">
            <v>1</v>
          </cell>
          <cell r="CD315">
            <v>1</v>
          </cell>
          <cell r="CE315">
            <v>1</v>
          </cell>
          <cell r="CF315">
            <v>1</v>
          </cell>
          <cell r="CG315">
            <v>0</v>
          </cell>
          <cell r="CH315">
            <v>1</v>
          </cell>
          <cell r="CI315">
            <v>0</v>
          </cell>
          <cell r="CJ315" t="str">
            <v>SI</v>
          </cell>
          <cell r="CK315">
            <v>0</v>
          </cell>
          <cell r="CL315">
            <v>0</v>
          </cell>
          <cell r="CM315">
            <v>0</v>
          </cell>
          <cell r="CN315">
            <v>0</v>
          </cell>
          <cell r="CO315">
            <v>0</v>
          </cell>
          <cell r="CP315">
            <v>0</v>
          </cell>
          <cell r="CQ315">
            <v>278.10000000000002</v>
          </cell>
          <cell r="CR315">
            <v>234</v>
          </cell>
          <cell r="CS315">
            <v>0</v>
          </cell>
          <cell r="CT315">
            <v>9</v>
          </cell>
          <cell r="CU315">
            <v>7</v>
          </cell>
          <cell r="CV315">
            <v>2.5</v>
          </cell>
          <cell r="CW315">
            <v>4.5</v>
          </cell>
          <cell r="CX315" t="str">
            <v>EN EJECUCIÓN</v>
          </cell>
          <cell r="CY315" t="str">
            <v>OBRA</v>
          </cell>
          <cell r="CZ315" t="str">
            <v>Obra negra</v>
          </cell>
          <cell r="DA315">
            <v>1</v>
          </cell>
          <cell r="DB315" t="str">
            <v/>
          </cell>
          <cell r="DC315" t="str">
            <v/>
          </cell>
          <cell r="DD315" t="str">
            <v/>
          </cell>
          <cell r="DE315" t="str">
            <v/>
          </cell>
          <cell r="DF315">
            <v>1</v>
          </cell>
          <cell r="DG315">
            <v>0</v>
          </cell>
          <cell r="DH315">
            <v>0</v>
          </cell>
          <cell r="DI315">
            <v>0</v>
          </cell>
          <cell r="DJ315">
            <v>0</v>
          </cell>
          <cell r="DK315">
            <v>0</v>
          </cell>
          <cell r="DL315">
            <v>42879</v>
          </cell>
          <cell r="DM315">
            <v>43111</v>
          </cell>
          <cell r="DN315">
            <v>43194</v>
          </cell>
          <cell r="DO315">
            <v>43199</v>
          </cell>
          <cell r="DP315">
            <v>42955</v>
          </cell>
          <cell r="DQ315">
            <v>43259</v>
          </cell>
          <cell r="DR315">
            <v>43259</v>
          </cell>
          <cell r="DS315">
            <v>0</v>
          </cell>
          <cell r="DT315">
            <v>43250</v>
          </cell>
          <cell r="DU315">
            <v>43385</v>
          </cell>
          <cell r="DV315">
            <v>43786</v>
          </cell>
          <cell r="DW315">
            <v>0</v>
          </cell>
          <cell r="DX315">
            <v>1</v>
          </cell>
          <cell r="DY315">
            <v>1</v>
          </cell>
          <cell r="DZ315">
            <v>1</v>
          </cell>
          <cell r="EA315">
            <v>0.2772</v>
          </cell>
          <cell r="EB315">
            <v>5</v>
          </cell>
          <cell r="EC315" t="str">
            <v>Alto</v>
          </cell>
          <cell r="ED315" t="str">
            <v>SI</v>
          </cell>
          <cell r="EE315" t="str">
            <v>Abandonado, En proceso de materialización de cesión</v>
          </cell>
          <cell r="EF315" t="str">
            <v>SI, inicio el 18 de enero de 2019</v>
          </cell>
          <cell r="EG315" t="str">
            <v>Declarar incumplimiento</v>
          </cell>
          <cell r="EH315" t="str">
            <v>Realizar cesión del acuerdo de obra</v>
          </cell>
          <cell r="EI315" t="str">
            <v>Incluir en nueva convocatoria</v>
          </cell>
          <cell r="EJ315" t="str">
            <v>NO</v>
          </cell>
          <cell r="EK315" t="str">
            <v/>
          </cell>
          <cell r="EL315">
            <v>0</v>
          </cell>
          <cell r="EM315" t="str">
            <v>SI, inicio el 18 de enero de 2019</v>
          </cell>
          <cell r="EN315" t="str">
            <v>Declarar incumplimiento</v>
          </cell>
          <cell r="EO315" t="str">
            <v>Realizar cesión del acuerdo de obra</v>
          </cell>
          <cell r="EP315" t="str">
            <v>Incluir en nueva convocatoria</v>
          </cell>
          <cell r="EQ315" t="str">
            <v>NO</v>
          </cell>
          <cell r="ER315" t="str">
            <v>NO</v>
          </cell>
          <cell r="ES315" t="str">
            <v>NO</v>
          </cell>
          <cell r="ET315">
            <v>0</v>
          </cell>
          <cell r="EU315">
            <v>0</v>
          </cell>
          <cell r="EV315" t="str">
            <v>NO</v>
          </cell>
          <cell r="EW315">
            <v>0</v>
          </cell>
          <cell r="EX315" t="str">
            <v>NO</v>
          </cell>
          <cell r="EY315" t="str">
            <v>NO</v>
          </cell>
          <cell r="EZ315">
            <v>0</v>
          </cell>
          <cell r="FA315" t="str">
            <v/>
          </cell>
          <cell r="FB315" t="str">
            <v/>
          </cell>
          <cell r="FC315" t="str">
            <v xml:space="preserve">SI </v>
          </cell>
          <cell r="FD315" t="str">
            <v>Inconformidad en los retrasos de la ejecución</v>
          </cell>
          <cell r="FE315">
            <v>0</v>
          </cell>
          <cell r="FF315">
            <v>0</v>
          </cell>
          <cell r="FG315">
            <v>0</v>
          </cell>
          <cell r="FH315">
            <v>1</v>
          </cell>
          <cell r="FI315" t="str">
            <v>OBR</v>
          </cell>
          <cell r="FJ315" t="str">
            <v>Aprobada</v>
          </cell>
          <cell r="FK315" t="str">
            <v>CONSORCIO BOYACÁ G19</v>
          </cell>
        </row>
        <row r="316">
          <cell r="A316">
            <v>315</v>
          </cell>
          <cell r="B316" t="str">
            <v>CENTRO ORIENTE</v>
          </cell>
          <cell r="C316" t="str">
            <v>CENTRO ORIENTE</v>
          </cell>
          <cell r="D316" t="str">
            <v>BOYACÁ</v>
          </cell>
          <cell r="E316" t="str">
            <v>Ráquira</v>
          </cell>
          <cell r="F316" t="str">
            <v>15600</v>
          </cell>
          <cell r="G316" t="str">
            <v>BOYACÁ</v>
          </cell>
          <cell r="H316" t="str">
            <v>LL1152</v>
          </cell>
          <cell r="I316" t="str">
            <v>NUESTRA SEÑORA DE LA CANDELARIA</v>
          </cell>
          <cell r="J316" t="str">
            <v>SEDE CENTRAL</v>
          </cell>
          <cell r="K316" t="str">
            <v>SI</v>
          </cell>
          <cell r="L316">
            <v>42661</v>
          </cell>
          <cell r="M316">
            <v>42661</v>
          </cell>
          <cell r="N316">
            <v>42661</v>
          </cell>
          <cell r="O316">
            <v>42732</v>
          </cell>
          <cell r="P316">
            <v>42732</v>
          </cell>
          <cell r="Q316" t="str">
            <v>406020-OBR</v>
          </cell>
          <cell r="R316" t="str">
            <v>406020-INT</v>
          </cell>
          <cell r="S316" t="str">
            <v>UNION TEMPORAL MEN 2016 - G7</v>
          </cell>
          <cell r="T316" t="str">
            <v>CONSORCIO SEDES EDUCATIVAS- G7</v>
          </cell>
          <cell r="U316" t="str">
            <v>LAURA VIVIANA MAYORGA</v>
          </cell>
          <cell r="V316" t="str">
            <v>RURAL</v>
          </cell>
          <cell r="W316">
            <v>2482283588</v>
          </cell>
          <cell r="X316">
            <v>69291058</v>
          </cell>
          <cell r="Y316">
            <v>2256857930</v>
          </cell>
          <cell r="Z316" t="str">
            <v>NO</v>
          </cell>
          <cell r="AA316">
            <v>0</v>
          </cell>
          <cell r="AB316">
            <v>0</v>
          </cell>
          <cell r="AC316">
            <v>2326148988</v>
          </cell>
          <cell r="AD316">
            <v>10393659</v>
          </cell>
          <cell r="AE316">
            <v>135411476</v>
          </cell>
          <cell r="AF316">
            <v>0</v>
          </cell>
          <cell r="AG316">
            <v>0</v>
          </cell>
          <cell r="AH316">
            <v>10329465</v>
          </cell>
          <cell r="AI316">
            <v>0</v>
          </cell>
          <cell r="AJ316">
            <v>156134600</v>
          </cell>
          <cell r="AK316">
            <v>26881666</v>
          </cell>
          <cell r="AL316">
            <v>1205874</v>
          </cell>
          <cell r="AM316">
            <v>28087540</v>
          </cell>
          <cell r="AN316">
            <v>0</v>
          </cell>
          <cell r="AO316">
            <v>116855701</v>
          </cell>
          <cell r="AP316">
            <v>0</v>
          </cell>
          <cell r="AQ316">
            <v>0</v>
          </cell>
          <cell r="AR316">
            <v>0</v>
          </cell>
          <cell r="AS316">
            <v>104347826</v>
          </cell>
          <cell r="AT316">
            <v>104347826</v>
          </cell>
          <cell r="AU316">
            <v>0</v>
          </cell>
          <cell r="AV316">
            <v>0</v>
          </cell>
          <cell r="AW316">
            <v>0</v>
          </cell>
          <cell r="AX316">
            <v>12030283</v>
          </cell>
          <cell r="AY316">
            <v>0</v>
          </cell>
          <cell r="AZ316">
            <v>477592</v>
          </cell>
          <cell r="BA316">
            <v>12507875</v>
          </cell>
          <cell r="BB316">
            <v>0</v>
          </cell>
          <cell r="BC316">
            <v>0</v>
          </cell>
          <cell r="BD316">
            <v>10807057.113999998</v>
          </cell>
          <cell r="BE316">
            <v>2627226829</v>
          </cell>
          <cell r="BF316">
            <v>2430496814</v>
          </cell>
          <cell r="BG316">
            <v>196730015</v>
          </cell>
          <cell r="BH316">
            <v>118061575</v>
          </cell>
          <cell r="BI316">
            <v>1631079220</v>
          </cell>
          <cell r="BJ316">
            <v>996147609</v>
          </cell>
          <cell r="BK316">
            <v>1</v>
          </cell>
          <cell r="BL316">
            <v>9</v>
          </cell>
          <cell r="BM316">
            <v>10</v>
          </cell>
          <cell r="BN316">
            <v>0</v>
          </cell>
          <cell r="BO316">
            <v>0</v>
          </cell>
          <cell r="BP316">
            <v>0</v>
          </cell>
          <cell r="BQ316">
            <v>0</v>
          </cell>
          <cell r="BR316">
            <v>0</v>
          </cell>
          <cell r="BS316">
            <v>0</v>
          </cell>
          <cell r="BT316">
            <v>0</v>
          </cell>
          <cell r="BU316">
            <v>0</v>
          </cell>
          <cell r="BV316">
            <v>3</v>
          </cell>
          <cell r="BW316">
            <v>13</v>
          </cell>
          <cell r="BX316">
            <v>1</v>
          </cell>
          <cell r="BY316">
            <v>1</v>
          </cell>
          <cell r="BZ316">
            <v>1</v>
          </cell>
          <cell r="CA316">
            <v>1</v>
          </cell>
          <cell r="CB316">
            <v>0</v>
          </cell>
          <cell r="CC316">
            <v>0</v>
          </cell>
          <cell r="CD316">
            <v>4</v>
          </cell>
          <cell r="CE316">
            <v>1</v>
          </cell>
          <cell r="CF316">
            <v>1</v>
          </cell>
          <cell r="CG316">
            <v>1</v>
          </cell>
          <cell r="CH316">
            <v>16</v>
          </cell>
          <cell r="CI316">
            <v>0</v>
          </cell>
          <cell r="CJ316" t="str">
            <v>SI</v>
          </cell>
          <cell r="CK316">
            <v>0</v>
          </cell>
          <cell r="CL316">
            <v>0</v>
          </cell>
          <cell r="CM316">
            <v>0</v>
          </cell>
          <cell r="CN316">
            <v>0</v>
          </cell>
          <cell r="CO316">
            <v>0</v>
          </cell>
          <cell r="CP316">
            <v>0</v>
          </cell>
          <cell r="CQ316">
            <v>1511.6130000000001</v>
          </cell>
          <cell r="CR316">
            <v>320</v>
          </cell>
          <cell r="CS316">
            <v>0</v>
          </cell>
          <cell r="CT316">
            <v>35</v>
          </cell>
          <cell r="CU316">
            <v>11.5</v>
          </cell>
          <cell r="CV316">
            <v>3.5</v>
          </cell>
          <cell r="CW316">
            <v>8</v>
          </cell>
          <cell r="CX316" t="str">
            <v>EN EJECUCIÓN</v>
          </cell>
          <cell r="CY316" t="str">
            <v>OBRA</v>
          </cell>
          <cell r="CZ316" t="str">
            <v>Preliminares de obra</v>
          </cell>
          <cell r="DA316">
            <v>14</v>
          </cell>
          <cell r="DB316" t="str">
            <v/>
          </cell>
          <cell r="DC316" t="str">
            <v/>
          </cell>
          <cell r="DD316" t="str">
            <v/>
          </cell>
          <cell r="DE316" t="str">
            <v/>
          </cell>
          <cell r="DF316">
            <v>14</v>
          </cell>
          <cell r="DG316">
            <v>0</v>
          </cell>
          <cell r="DH316">
            <v>0</v>
          </cell>
          <cell r="DI316">
            <v>0</v>
          </cell>
          <cell r="DJ316">
            <v>0</v>
          </cell>
          <cell r="DK316">
            <v>0</v>
          </cell>
          <cell r="DL316">
            <v>42739</v>
          </cell>
          <cell r="DM316">
            <v>42886</v>
          </cell>
          <cell r="DN316">
            <v>43192</v>
          </cell>
          <cell r="DO316">
            <v>43256</v>
          </cell>
          <cell r="DP316">
            <v>42859</v>
          </cell>
          <cell r="DQ316">
            <v>43299</v>
          </cell>
          <cell r="DR316">
            <v>43299</v>
          </cell>
          <cell r="DS316">
            <v>0</v>
          </cell>
          <cell r="DT316">
            <v>43339</v>
          </cell>
          <cell r="DU316">
            <v>43582</v>
          </cell>
          <cell r="DV316">
            <v>43939</v>
          </cell>
          <cell r="DW316">
            <v>0</v>
          </cell>
          <cell r="DX316">
            <v>1</v>
          </cell>
          <cell r="DY316">
            <v>1</v>
          </cell>
          <cell r="DZ316">
            <v>1</v>
          </cell>
          <cell r="EA316">
            <v>0.1837</v>
          </cell>
          <cell r="EB316">
            <v>5</v>
          </cell>
          <cell r="EC316" t="str">
            <v>Alto</v>
          </cell>
          <cell r="ED316" t="str">
            <v>SI</v>
          </cell>
          <cell r="EE316" t="str">
            <v>Abandonado
Se vence fase 2 en julio de 2019
En proceso de amterialización de cesión</v>
          </cell>
          <cell r="EF316" t="str">
            <v>NO</v>
          </cell>
          <cell r="EG316" t="str">
            <v>Documentar con interventoría para iniciar proceso de incumplimiento basado en cronograna de actividades, sin esperar a terminación plazo fase 2</v>
          </cell>
          <cell r="EH316" t="str">
            <v>Iniciar proceso de incumplimiento</v>
          </cell>
          <cell r="EI316" t="str">
            <v>Realizar cesión del acuerdo de obra</v>
          </cell>
          <cell r="EJ316" t="str">
            <v>NO</v>
          </cell>
          <cell r="EK316" t="str">
            <v/>
          </cell>
          <cell r="EL316">
            <v>0</v>
          </cell>
          <cell r="EM316" t="str">
            <v>NO</v>
          </cell>
          <cell r="EN316" t="str">
            <v>Documentar con interventoría para iniciar proceso de incumplimiento basado en cronograna de actividades, sin esperar a terminación plazo fase 2</v>
          </cell>
          <cell r="EO316" t="str">
            <v>Iniciar proceso de incumplimiento</v>
          </cell>
          <cell r="EP316" t="str">
            <v>Realizar cesión del acuerdo de obra</v>
          </cell>
          <cell r="EQ316" t="str">
            <v>NO</v>
          </cell>
          <cell r="ER316" t="str">
            <v>NO</v>
          </cell>
          <cell r="ES316" t="str">
            <v>NO</v>
          </cell>
          <cell r="ET316">
            <v>0</v>
          </cell>
          <cell r="EU316">
            <v>0</v>
          </cell>
          <cell r="EV316" t="str">
            <v>NO</v>
          </cell>
          <cell r="EW316">
            <v>0</v>
          </cell>
          <cell r="EX316" t="str">
            <v>NO</v>
          </cell>
          <cell r="EY316" t="str">
            <v>NO</v>
          </cell>
          <cell r="EZ316">
            <v>0</v>
          </cell>
          <cell r="FA316" t="str">
            <v/>
          </cell>
          <cell r="FB316" t="str">
            <v/>
          </cell>
          <cell r="FC316" t="str">
            <v xml:space="preserve">SI </v>
          </cell>
          <cell r="FD316" t="str">
            <v>Inconformidad en los retrasos de la ejecución</v>
          </cell>
          <cell r="FE316">
            <v>0</v>
          </cell>
          <cell r="FF316">
            <v>0</v>
          </cell>
          <cell r="FG316">
            <v>0</v>
          </cell>
          <cell r="FH316">
            <v>0</v>
          </cell>
          <cell r="FI316" t="str">
            <v/>
          </cell>
          <cell r="FJ316" t="str">
            <v>Aprobada</v>
          </cell>
          <cell r="FK316" t="str">
            <v>CONSORCIO IE BOYACÁ</v>
          </cell>
        </row>
        <row r="317">
          <cell r="A317">
            <v>316</v>
          </cell>
          <cell r="B317" t="str">
            <v>CENTRO ORIENTE</v>
          </cell>
          <cell r="C317" t="str">
            <v>CENTRO ORIENTE</v>
          </cell>
          <cell r="D317" t="str">
            <v>BOYACÁ</v>
          </cell>
          <cell r="E317" t="str">
            <v>Sáchica</v>
          </cell>
          <cell r="F317" t="str">
            <v>15638</v>
          </cell>
          <cell r="G317" t="str">
            <v>BOYACÁ</v>
          </cell>
          <cell r="H317" t="str">
            <v>LL1157</v>
          </cell>
          <cell r="I317" t="str">
            <v>IE NUEVA GENERACION</v>
          </cell>
          <cell r="J317" t="str">
            <v>SEDE URBANA MIXTA</v>
          </cell>
          <cell r="K317" t="str">
            <v>SI</v>
          </cell>
          <cell r="L317">
            <v>42443</v>
          </cell>
          <cell r="M317">
            <v>42472</v>
          </cell>
          <cell r="N317">
            <v>42472</v>
          </cell>
          <cell r="O317">
            <v>42485</v>
          </cell>
          <cell r="P317">
            <v>42487</v>
          </cell>
          <cell r="Q317" t="str">
            <v>129001-OBR</v>
          </cell>
          <cell r="R317" t="str">
            <v>129001-INT</v>
          </cell>
          <cell r="S317" t="str">
            <v>CONSORCIO GRAMA OTTAC</v>
          </cell>
          <cell r="T317" t="str">
            <v>PAYC S.A.S</v>
          </cell>
          <cell r="U317" t="str">
            <v>LAURA VIVIANA MAYORGA</v>
          </cell>
          <cell r="V317" t="str">
            <v>URBANO</v>
          </cell>
          <cell r="W317">
            <v>2671210123</v>
          </cell>
          <cell r="X317">
            <v>55442273</v>
          </cell>
          <cell r="Y317">
            <v>1772925730</v>
          </cell>
          <cell r="Z317" t="str">
            <v>NO</v>
          </cell>
          <cell r="AA317">
            <v>0</v>
          </cell>
          <cell r="AB317">
            <v>656512102</v>
          </cell>
          <cell r="AC317">
            <v>2484880105</v>
          </cell>
          <cell r="AD317">
            <v>8316341</v>
          </cell>
          <cell r="AE317">
            <v>124104801</v>
          </cell>
          <cell r="AF317">
            <v>0</v>
          </cell>
          <cell r="AG317">
            <v>53908876</v>
          </cell>
          <cell r="AH317">
            <v>0</v>
          </cell>
          <cell r="AI317">
            <v>0</v>
          </cell>
          <cell r="AJ317">
            <v>186330018</v>
          </cell>
          <cell r="AK317">
            <v>67105374</v>
          </cell>
          <cell r="AL317">
            <v>16311896</v>
          </cell>
          <cell r="AM317">
            <v>83417270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2754627393</v>
          </cell>
          <cell r="BF317">
            <v>2484880105</v>
          </cell>
          <cell r="BG317">
            <v>269747288</v>
          </cell>
          <cell r="BH317">
            <v>726732874</v>
          </cell>
          <cell r="BI317">
            <v>1419526164</v>
          </cell>
          <cell r="BJ317">
            <v>1335101229</v>
          </cell>
          <cell r="BK317">
            <v>2</v>
          </cell>
          <cell r="BL317">
            <v>7</v>
          </cell>
          <cell r="BM317">
            <v>9</v>
          </cell>
          <cell r="BN317">
            <v>0</v>
          </cell>
          <cell r="BO317">
            <v>0</v>
          </cell>
          <cell r="BP317">
            <v>0</v>
          </cell>
          <cell r="BQ317">
            <v>0</v>
          </cell>
          <cell r="BR317">
            <v>0</v>
          </cell>
          <cell r="BS317">
            <v>0</v>
          </cell>
          <cell r="BT317">
            <v>0</v>
          </cell>
          <cell r="BU317">
            <v>0</v>
          </cell>
          <cell r="BV317">
            <v>10</v>
          </cell>
          <cell r="BW317">
            <v>19</v>
          </cell>
          <cell r="BX317">
            <v>0</v>
          </cell>
          <cell r="BY317">
            <v>0</v>
          </cell>
          <cell r="BZ317">
            <v>0</v>
          </cell>
          <cell r="CA317">
            <v>0</v>
          </cell>
          <cell r="CB317">
            <v>0</v>
          </cell>
          <cell r="CC317">
            <v>0</v>
          </cell>
          <cell r="CD317">
            <v>0</v>
          </cell>
          <cell r="CE317">
            <v>1</v>
          </cell>
          <cell r="CF317">
            <v>1</v>
          </cell>
          <cell r="CG317">
            <v>1</v>
          </cell>
          <cell r="CH317">
            <v>18</v>
          </cell>
          <cell r="CI317">
            <v>1</v>
          </cell>
          <cell r="CJ317" t="str">
            <v>SI</v>
          </cell>
          <cell r="CK317">
            <v>0</v>
          </cell>
          <cell r="CL317">
            <v>0</v>
          </cell>
          <cell r="CM317">
            <v>0</v>
          </cell>
          <cell r="CN317">
            <v>0</v>
          </cell>
          <cell r="CO317">
            <v>0</v>
          </cell>
          <cell r="CP317">
            <v>0</v>
          </cell>
          <cell r="CQ317">
            <v>1231.4880000000003</v>
          </cell>
          <cell r="CR317">
            <v>383</v>
          </cell>
          <cell r="CS317">
            <v>0</v>
          </cell>
          <cell r="CT317">
            <v>37</v>
          </cell>
          <cell r="CU317">
            <v>10.5</v>
          </cell>
          <cell r="CV317">
            <v>3.5</v>
          </cell>
          <cell r="CW317">
            <v>7</v>
          </cell>
          <cell r="CX317" t="str">
            <v>OBRA TERMINADA</v>
          </cell>
          <cell r="CY317" t="str">
            <v>OBRA TERMINADA</v>
          </cell>
          <cell r="CZ317" t="str">
            <v>Obras complementarias finales</v>
          </cell>
          <cell r="DA317">
            <v>9</v>
          </cell>
          <cell r="DB317" t="str">
            <v/>
          </cell>
          <cell r="DC317" t="str">
            <v/>
          </cell>
          <cell r="DD317" t="str">
            <v/>
          </cell>
          <cell r="DE317" t="str">
            <v/>
          </cell>
          <cell r="DF317">
            <v>0</v>
          </cell>
          <cell r="DG317">
            <v>0</v>
          </cell>
          <cell r="DH317">
            <v>0</v>
          </cell>
          <cell r="DI317">
            <v>9</v>
          </cell>
          <cell r="DJ317">
            <v>0</v>
          </cell>
          <cell r="DK317">
            <v>9</v>
          </cell>
          <cell r="DL317">
            <v>42556</v>
          </cell>
          <cell r="DM317">
            <v>42674</v>
          </cell>
          <cell r="DN317">
            <v>42664</v>
          </cell>
          <cell r="DO317">
            <v>43003</v>
          </cell>
          <cell r="DP317">
            <v>42663</v>
          </cell>
          <cell r="DQ317">
            <v>42759</v>
          </cell>
          <cell r="DR317">
            <v>42759</v>
          </cell>
          <cell r="DS317">
            <v>43013</v>
          </cell>
          <cell r="DT317">
            <v>43047</v>
          </cell>
          <cell r="DU317">
            <v>43506</v>
          </cell>
          <cell r="DV317">
            <v>43552</v>
          </cell>
          <cell r="DW317">
            <v>0</v>
          </cell>
          <cell r="DX317">
            <v>1</v>
          </cell>
          <cell r="DY317">
            <v>1</v>
          </cell>
          <cell r="DZ317">
            <v>1</v>
          </cell>
          <cell r="EA317">
            <v>1</v>
          </cell>
          <cell r="EB317">
            <v>1</v>
          </cell>
          <cell r="EC317" t="str">
            <v>Medio</v>
          </cell>
          <cell r="ED317" t="str">
            <v>NO</v>
          </cell>
          <cell r="EE317">
            <v>0</v>
          </cell>
          <cell r="EF317" t="str">
            <v>NO</v>
          </cell>
          <cell r="EG317">
            <v>0</v>
          </cell>
          <cell r="EH317">
            <v>0</v>
          </cell>
          <cell r="EI317">
            <v>0</v>
          </cell>
          <cell r="EJ317" t="str">
            <v>NO</v>
          </cell>
          <cell r="EK317" t="str">
            <v/>
          </cell>
          <cell r="EL317">
            <v>0</v>
          </cell>
          <cell r="EM317" t="str">
            <v>NO</v>
          </cell>
          <cell r="EN317">
            <v>0</v>
          </cell>
          <cell r="EO317">
            <v>0</v>
          </cell>
          <cell r="EP317">
            <v>0</v>
          </cell>
          <cell r="EQ317" t="str">
            <v>NO</v>
          </cell>
          <cell r="ER317" t="str">
            <v>SI</v>
          </cell>
          <cell r="ES317" t="str">
            <v>NO</v>
          </cell>
          <cell r="ET317" t="str">
            <v>EBSA</v>
          </cell>
          <cell r="EU317" t="str">
            <v>A cargo de la ETC</v>
          </cell>
          <cell r="EV317" t="str">
            <v>NO</v>
          </cell>
          <cell r="EW317">
            <v>0</v>
          </cell>
          <cell r="EX317" t="str">
            <v>NO</v>
          </cell>
          <cell r="EY317" t="str">
            <v>NO</v>
          </cell>
          <cell r="EZ317">
            <v>0</v>
          </cell>
          <cell r="FA317" t="str">
            <v/>
          </cell>
          <cell r="FB317" t="str">
            <v/>
          </cell>
          <cell r="FC317" t="str">
            <v>NO</v>
          </cell>
          <cell r="FD317">
            <v>0</v>
          </cell>
          <cell r="FE317">
            <v>0</v>
          </cell>
          <cell r="FF317">
            <v>0</v>
          </cell>
          <cell r="FG317">
            <v>0</v>
          </cell>
          <cell r="FH317">
            <v>0</v>
          </cell>
          <cell r="FI317" t="str">
            <v/>
          </cell>
          <cell r="FJ317" t="str">
            <v/>
          </cell>
          <cell r="FK317" t="str">
            <v/>
          </cell>
        </row>
        <row r="318">
          <cell r="A318">
            <v>317</v>
          </cell>
          <cell r="B318" t="str">
            <v>CENTRO ORIENTE</v>
          </cell>
          <cell r="C318" t="str">
            <v>CENTRO ORIENTE</v>
          </cell>
          <cell r="D318" t="str">
            <v>BOYACÁ</v>
          </cell>
          <cell r="E318" t="str">
            <v>Samacá</v>
          </cell>
          <cell r="F318" t="str">
            <v>15646</v>
          </cell>
          <cell r="G318" t="str">
            <v>BOYACÁ</v>
          </cell>
          <cell r="H318" t="str">
            <v>LL1158</v>
          </cell>
          <cell r="I318" t="str">
            <v>IET NACIONALIZADO SAMACA</v>
          </cell>
          <cell r="J318">
            <v>0</v>
          </cell>
          <cell r="K318" t="str">
            <v>SI</v>
          </cell>
          <cell r="L318">
            <v>42661</v>
          </cell>
          <cell r="M318">
            <v>42661</v>
          </cell>
          <cell r="N318">
            <v>42661</v>
          </cell>
          <cell r="O318">
            <v>42731</v>
          </cell>
          <cell r="P318">
            <v>42731</v>
          </cell>
          <cell r="Q318" t="str">
            <v>406021-OBR</v>
          </cell>
          <cell r="R318" t="str">
            <v>406021-INT</v>
          </cell>
          <cell r="S318" t="str">
            <v>UNION TEMPORAL MEN 2016 - G7</v>
          </cell>
          <cell r="T318" t="str">
            <v>CONSORCIO SEDES EDUCATIVAS- G7</v>
          </cell>
          <cell r="U318" t="str">
            <v>LAURA VIVIANA MAYORGA</v>
          </cell>
          <cell r="V318" t="str">
            <v>URBANO</v>
          </cell>
          <cell r="W318">
            <v>6219245328</v>
          </cell>
          <cell r="X318">
            <v>187777440</v>
          </cell>
          <cell r="Y318">
            <v>5555679736</v>
          </cell>
          <cell r="Z318" t="str">
            <v>NO</v>
          </cell>
          <cell r="AA318">
            <v>0</v>
          </cell>
          <cell r="AB318">
            <v>101207383</v>
          </cell>
          <cell r="AC318">
            <v>5844664559</v>
          </cell>
          <cell r="AD318">
            <v>28166616</v>
          </cell>
          <cell r="AE318">
            <v>277783987</v>
          </cell>
          <cell r="AF318">
            <v>0</v>
          </cell>
          <cell r="AG318">
            <v>5060369</v>
          </cell>
          <cell r="AH318">
            <v>63569797</v>
          </cell>
          <cell r="AI318">
            <v>0</v>
          </cell>
          <cell r="AJ318">
            <v>374580769</v>
          </cell>
          <cell r="AK318">
            <v>69230629</v>
          </cell>
          <cell r="AL318">
            <v>1341914</v>
          </cell>
          <cell r="AM318">
            <v>70572543</v>
          </cell>
          <cell r="AN318">
            <v>0</v>
          </cell>
          <cell r="AO318">
            <v>21950442</v>
          </cell>
          <cell r="AP318">
            <v>0</v>
          </cell>
          <cell r="AQ318">
            <v>0</v>
          </cell>
          <cell r="AR318">
            <v>0</v>
          </cell>
          <cell r="AS318">
            <v>10119506</v>
          </cell>
          <cell r="AT318">
            <v>10119506</v>
          </cell>
          <cell r="AU318">
            <v>0</v>
          </cell>
          <cell r="AV318">
            <v>0</v>
          </cell>
          <cell r="AW318">
            <v>0</v>
          </cell>
          <cell r="AX318">
            <v>10557099</v>
          </cell>
          <cell r="AY318">
            <v>0</v>
          </cell>
          <cell r="AZ318">
            <v>1273837</v>
          </cell>
          <cell r="BA318">
            <v>11830936</v>
          </cell>
          <cell r="BB318">
            <v>0</v>
          </cell>
          <cell r="BC318">
            <v>0</v>
          </cell>
          <cell r="BD318">
            <v>64843633.497596145</v>
          </cell>
          <cell r="BE318">
            <v>6311768313</v>
          </cell>
          <cell r="BF318">
            <v>5854784065</v>
          </cell>
          <cell r="BG318">
            <v>456984248</v>
          </cell>
          <cell r="BH318">
            <v>129560108</v>
          </cell>
          <cell r="BI318">
            <v>4327545743</v>
          </cell>
          <cell r="BJ318">
            <v>1984222570</v>
          </cell>
          <cell r="BK318">
            <v>0</v>
          </cell>
          <cell r="BL318">
            <v>28</v>
          </cell>
          <cell r="BM318">
            <v>28</v>
          </cell>
          <cell r="BN318">
            <v>0</v>
          </cell>
          <cell r="BO318">
            <v>0</v>
          </cell>
          <cell r="BP318">
            <v>0</v>
          </cell>
          <cell r="BQ318">
            <v>0</v>
          </cell>
          <cell r="BR318">
            <v>0</v>
          </cell>
          <cell r="BS318">
            <v>0</v>
          </cell>
          <cell r="BT318">
            <v>0</v>
          </cell>
          <cell r="BU318">
            <v>0</v>
          </cell>
          <cell r="BV318">
            <v>0</v>
          </cell>
          <cell r="BW318">
            <v>28</v>
          </cell>
          <cell r="BX318">
            <v>1</v>
          </cell>
          <cell r="BY318">
            <v>1</v>
          </cell>
          <cell r="BZ318">
            <v>1</v>
          </cell>
          <cell r="CA318">
            <v>1</v>
          </cell>
          <cell r="CB318">
            <v>1</v>
          </cell>
          <cell r="CC318">
            <v>0</v>
          </cell>
          <cell r="CD318">
            <v>5</v>
          </cell>
          <cell r="CE318">
            <v>1</v>
          </cell>
          <cell r="CF318">
            <v>1</v>
          </cell>
          <cell r="CG318">
            <v>0</v>
          </cell>
          <cell r="CH318">
            <v>47</v>
          </cell>
          <cell r="CI318">
            <v>0</v>
          </cell>
          <cell r="CJ318" t="str">
            <v>SI</v>
          </cell>
          <cell r="CK318">
            <v>0</v>
          </cell>
          <cell r="CL318">
            <v>0</v>
          </cell>
          <cell r="CM318">
            <v>0</v>
          </cell>
          <cell r="CN318">
            <v>0</v>
          </cell>
          <cell r="CO318">
            <v>0</v>
          </cell>
          <cell r="CP318">
            <v>0</v>
          </cell>
          <cell r="CQ318">
            <v>4172.8320000000003</v>
          </cell>
          <cell r="CR318">
            <v>1120</v>
          </cell>
          <cell r="CS318">
            <v>0</v>
          </cell>
          <cell r="CT318">
            <v>84</v>
          </cell>
          <cell r="CU318">
            <v>14.5</v>
          </cell>
          <cell r="CV318">
            <v>3.5</v>
          </cell>
          <cell r="CW318">
            <v>11</v>
          </cell>
          <cell r="CX318" t="str">
            <v>EN EJECUCIÓN</v>
          </cell>
          <cell r="CY318" t="str">
            <v>OBRA</v>
          </cell>
          <cell r="CZ318" t="str">
            <v>Obra negra</v>
          </cell>
          <cell r="DA318">
            <v>33</v>
          </cell>
          <cell r="DB318" t="str">
            <v/>
          </cell>
          <cell r="DC318" t="str">
            <v/>
          </cell>
          <cell r="DD318" t="str">
            <v/>
          </cell>
          <cell r="DE318" t="str">
            <v/>
          </cell>
          <cell r="DF318">
            <v>33</v>
          </cell>
          <cell r="DG318">
            <v>0</v>
          </cell>
          <cell r="DH318">
            <v>0</v>
          </cell>
          <cell r="DI318">
            <v>0</v>
          </cell>
          <cell r="DJ318">
            <v>0</v>
          </cell>
          <cell r="DK318">
            <v>0</v>
          </cell>
          <cell r="DL318">
            <v>42739</v>
          </cell>
          <cell r="DM318">
            <v>42886</v>
          </cell>
          <cell r="DN318">
            <v>42983</v>
          </cell>
          <cell r="DO318">
            <v>43081</v>
          </cell>
          <cell r="DP318">
            <v>42860</v>
          </cell>
          <cell r="DQ318">
            <v>43185</v>
          </cell>
          <cell r="DR318">
            <v>43185</v>
          </cell>
          <cell r="DS318">
            <v>0</v>
          </cell>
          <cell r="DT318">
            <v>43192</v>
          </cell>
          <cell r="DU318">
            <v>43556</v>
          </cell>
          <cell r="DV318">
            <v>43848</v>
          </cell>
          <cell r="DW318">
            <v>0</v>
          </cell>
          <cell r="DX318">
            <v>1</v>
          </cell>
          <cell r="DY318">
            <v>1</v>
          </cell>
          <cell r="DZ318">
            <v>1</v>
          </cell>
          <cell r="EA318">
            <v>0.72709999999999997</v>
          </cell>
          <cell r="EB318">
            <v>5</v>
          </cell>
          <cell r="EC318" t="str">
            <v>Alto</v>
          </cell>
          <cell r="ED318" t="str">
            <v>NO</v>
          </cell>
          <cell r="EE318">
            <v>0</v>
          </cell>
          <cell r="EF318" t="str">
            <v>NO</v>
          </cell>
          <cell r="EG318">
            <v>0</v>
          </cell>
          <cell r="EH318">
            <v>0</v>
          </cell>
          <cell r="EI318">
            <v>0</v>
          </cell>
          <cell r="EJ318" t="str">
            <v>NO</v>
          </cell>
          <cell r="EK318" t="str">
            <v/>
          </cell>
          <cell r="EL318">
            <v>0</v>
          </cell>
          <cell r="EM318" t="str">
            <v>NO</v>
          </cell>
          <cell r="EN318">
            <v>0</v>
          </cell>
          <cell r="EO318">
            <v>0</v>
          </cell>
          <cell r="EP318">
            <v>0</v>
          </cell>
          <cell r="EQ318" t="str">
            <v>NO</v>
          </cell>
          <cell r="ER318" t="str">
            <v>NO</v>
          </cell>
          <cell r="ES318" t="str">
            <v>NO</v>
          </cell>
          <cell r="ET318">
            <v>0</v>
          </cell>
          <cell r="EU318">
            <v>0</v>
          </cell>
          <cell r="EV318" t="str">
            <v>NO</v>
          </cell>
          <cell r="EW318">
            <v>0</v>
          </cell>
          <cell r="EX318" t="str">
            <v>NO</v>
          </cell>
          <cell r="EY318" t="str">
            <v>NO</v>
          </cell>
          <cell r="EZ318">
            <v>0</v>
          </cell>
          <cell r="FA318" t="str">
            <v/>
          </cell>
          <cell r="FB318" t="str">
            <v/>
          </cell>
          <cell r="FC318" t="str">
            <v xml:space="preserve">SI </v>
          </cell>
          <cell r="FD318" t="str">
            <v>Inconformidad en los retrasos de la ejecución</v>
          </cell>
          <cell r="FE318">
            <v>0</v>
          </cell>
          <cell r="FF318">
            <v>0</v>
          </cell>
          <cell r="FG318">
            <v>0</v>
          </cell>
          <cell r="FH318">
            <v>0</v>
          </cell>
          <cell r="FI318" t="str">
            <v/>
          </cell>
          <cell r="FJ318" t="str">
            <v>Aprobada</v>
          </cell>
          <cell r="FK318" t="str">
            <v>CONSORCIO BOYACÁ G19</v>
          </cell>
        </row>
        <row r="319">
          <cell r="A319">
            <v>318</v>
          </cell>
          <cell r="B319" t="str">
            <v>CENTRO ORIENTE</v>
          </cell>
          <cell r="C319" t="str">
            <v>CENTRO ORIENTE</v>
          </cell>
          <cell r="D319" t="str">
            <v>BOYACÁ</v>
          </cell>
          <cell r="E319" t="str">
            <v>San Luis de Gaceno</v>
          </cell>
          <cell r="F319" t="str">
            <v>15667</v>
          </cell>
          <cell r="G319" t="str">
            <v>BOYACÁ</v>
          </cell>
          <cell r="H319" t="str">
            <v>LL1162</v>
          </cell>
          <cell r="I319" t="str">
            <v>IE SAN LUIS DE GACENO</v>
          </cell>
          <cell r="J319">
            <v>0</v>
          </cell>
          <cell r="K319" t="str">
            <v>SI</v>
          </cell>
          <cell r="L319">
            <v>42808</v>
          </cell>
          <cell r="M319">
            <v>42789</v>
          </cell>
          <cell r="N319">
            <v>42794</v>
          </cell>
          <cell r="O319">
            <v>42871</v>
          </cell>
          <cell r="P319">
            <v>42871</v>
          </cell>
          <cell r="Q319" t="str">
            <v>406032-OBR</v>
          </cell>
          <cell r="R319" t="str">
            <v>406032-INT</v>
          </cell>
          <cell r="S319" t="str">
            <v>UNION TEMPORAL MEN 2016 - G7</v>
          </cell>
          <cell r="T319" t="str">
            <v>CONSORCIO SEDES EDUCATIVAS- G7</v>
          </cell>
          <cell r="U319" t="str">
            <v>PAULO ANDRES HERRERA PEREZ</v>
          </cell>
          <cell r="V319" t="str">
            <v>URBANO</v>
          </cell>
          <cell r="W319">
            <v>3095144877</v>
          </cell>
          <cell r="X319">
            <v>85453269</v>
          </cell>
          <cell r="Y319">
            <v>2827239262</v>
          </cell>
          <cell r="Z319" t="str">
            <v>NO</v>
          </cell>
          <cell r="AA319">
            <v>0</v>
          </cell>
          <cell r="AB319">
            <v>0</v>
          </cell>
          <cell r="AC319">
            <v>2912692531</v>
          </cell>
          <cell r="AD319">
            <v>12817990</v>
          </cell>
          <cell r="AE319">
            <v>169634356</v>
          </cell>
          <cell r="AF319">
            <v>0</v>
          </cell>
          <cell r="AG319">
            <v>0</v>
          </cell>
          <cell r="AH319">
            <v>0</v>
          </cell>
          <cell r="AI319">
            <v>0</v>
          </cell>
          <cell r="AJ319">
            <v>182452346</v>
          </cell>
          <cell r="AK319">
            <v>31811604</v>
          </cell>
          <cell r="AL319">
            <v>3358270</v>
          </cell>
          <cell r="AM319">
            <v>35169874</v>
          </cell>
          <cell r="AN319">
            <v>0</v>
          </cell>
          <cell r="AO319">
            <v>396374716</v>
          </cell>
          <cell r="AP319">
            <v>0</v>
          </cell>
          <cell r="AQ319">
            <v>0</v>
          </cell>
          <cell r="AR319">
            <v>0</v>
          </cell>
          <cell r="AS319">
            <v>307485477</v>
          </cell>
          <cell r="AT319">
            <v>307485477</v>
          </cell>
          <cell r="AU319">
            <v>0</v>
          </cell>
          <cell r="AV319">
            <v>0</v>
          </cell>
          <cell r="AW319">
            <v>0</v>
          </cell>
          <cell r="AX319">
            <v>52537575</v>
          </cell>
          <cell r="AY319">
            <v>32350142</v>
          </cell>
          <cell r="AZ319">
            <v>4001522</v>
          </cell>
          <cell r="BA319">
            <v>88889239</v>
          </cell>
          <cell r="BB319">
            <v>0</v>
          </cell>
          <cell r="BC319">
            <v>0</v>
          </cell>
          <cell r="BD319">
            <v>35868484.994326919</v>
          </cell>
          <cell r="BE319">
            <v>3526689467</v>
          </cell>
          <cell r="BF319">
            <v>3220178008</v>
          </cell>
          <cell r="BG319">
            <v>306511459</v>
          </cell>
          <cell r="BH319">
            <v>367382844</v>
          </cell>
          <cell r="BI319">
            <v>2143832402</v>
          </cell>
          <cell r="BJ319">
            <v>1382857065</v>
          </cell>
          <cell r="BK319">
            <v>0</v>
          </cell>
          <cell r="BL319">
            <v>12</v>
          </cell>
          <cell r="BM319">
            <v>12</v>
          </cell>
          <cell r="BN319">
            <v>0</v>
          </cell>
          <cell r="BO319">
            <v>0</v>
          </cell>
          <cell r="BP319">
            <v>0</v>
          </cell>
          <cell r="BQ319">
            <v>0</v>
          </cell>
          <cell r="BR319">
            <v>0</v>
          </cell>
          <cell r="BS319">
            <v>0</v>
          </cell>
          <cell r="BT319">
            <v>0</v>
          </cell>
          <cell r="BU319">
            <v>0</v>
          </cell>
          <cell r="BV319">
            <v>0</v>
          </cell>
          <cell r="BW319">
            <v>12</v>
          </cell>
          <cell r="BX319">
            <v>1</v>
          </cell>
          <cell r="BY319">
            <v>1</v>
          </cell>
          <cell r="BZ319">
            <v>1</v>
          </cell>
          <cell r="CA319">
            <v>1</v>
          </cell>
          <cell r="CB319">
            <v>1</v>
          </cell>
          <cell r="CC319">
            <v>1</v>
          </cell>
          <cell r="CD319">
            <v>6</v>
          </cell>
          <cell r="CE319">
            <v>1</v>
          </cell>
          <cell r="CF319">
            <v>1</v>
          </cell>
          <cell r="CG319">
            <v>1</v>
          </cell>
          <cell r="CH319">
            <v>16</v>
          </cell>
          <cell r="CI319">
            <v>0</v>
          </cell>
          <cell r="CJ319" t="str">
            <v>SI</v>
          </cell>
          <cell r="CK319">
            <v>0</v>
          </cell>
          <cell r="CL319">
            <v>0</v>
          </cell>
          <cell r="CM319">
            <v>0</v>
          </cell>
          <cell r="CN319">
            <v>0</v>
          </cell>
          <cell r="CO319">
            <v>0</v>
          </cell>
          <cell r="CP319">
            <v>0</v>
          </cell>
          <cell r="CQ319">
            <v>2435</v>
          </cell>
          <cell r="CR319">
            <v>350</v>
          </cell>
          <cell r="CS319">
            <v>0</v>
          </cell>
          <cell r="CT319">
            <v>47</v>
          </cell>
          <cell r="CU319">
            <v>11.5</v>
          </cell>
          <cell r="CV319">
            <v>3.5</v>
          </cell>
          <cell r="CW319">
            <v>8</v>
          </cell>
          <cell r="CX319" t="str">
            <v>EN EJECUCIÓN</v>
          </cell>
          <cell r="CY319" t="str">
            <v>DISEÑO</v>
          </cell>
          <cell r="CZ319" t="str">
            <v>Ingeniería de detalle</v>
          </cell>
          <cell r="DA319">
            <v>18</v>
          </cell>
          <cell r="DB319" t="str">
            <v/>
          </cell>
          <cell r="DC319">
            <v>18</v>
          </cell>
          <cell r="DD319" t="str">
            <v/>
          </cell>
          <cell r="DE319" t="str">
            <v/>
          </cell>
          <cell r="DF319">
            <v>0</v>
          </cell>
          <cell r="DG319">
            <v>0</v>
          </cell>
          <cell r="DH319">
            <v>0</v>
          </cell>
          <cell r="DI319">
            <v>0</v>
          </cell>
          <cell r="DJ319">
            <v>0</v>
          </cell>
          <cell r="DK319">
            <v>0</v>
          </cell>
          <cell r="DL319">
            <v>42879</v>
          </cell>
          <cell r="DM319">
            <v>43025</v>
          </cell>
          <cell r="DN319">
            <v>43063</v>
          </cell>
          <cell r="DO319">
            <v>0</v>
          </cell>
          <cell r="DP319">
            <v>42986</v>
          </cell>
          <cell r="DQ319">
            <v>43689</v>
          </cell>
          <cell r="DR319">
            <v>0</v>
          </cell>
          <cell r="DS319">
            <v>0</v>
          </cell>
          <cell r="DT319">
            <v>43678</v>
          </cell>
          <cell r="DU319">
            <v>43922</v>
          </cell>
          <cell r="DV319">
            <v>43922</v>
          </cell>
          <cell r="DW319">
            <v>0</v>
          </cell>
          <cell r="DX319">
            <v>1</v>
          </cell>
          <cell r="DY319">
            <v>0.82</v>
          </cell>
          <cell r="DZ319">
            <v>0</v>
          </cell>
          <cell r="EA319">
            <v>0</v>
          </cell>
          <cell r="EB319">
            <v>5</v>
          </cell>
          <cell r="EC319" t="str">
            <v>Alto</v>
          </cell>
          <cell r="ED319" t="str">
            <v>NO</v>
          </cell>
          <cell r="EE319">
            <v>0</v>
          </cell>
          <cell r="EF319" t="str">
            <v>SI</v>
          </cell>
          <cell r="EG319">
            <v>0</v>
          </cell>
          <cell r="EH319">
            <v>0</v>
          </cell>
          <cell r="EI319">
            <v>0</v>
          </cell>
          <cell r="EJ319" t="str">
            <v>SI</v>
          </cell>
          <cell r="EK319">
            <v>43221</v>
          </cell>
          <cell r="EL319" t="str">
            <v>Demolida por la ETC
NO ha entregado Fase 2, En proceso de materialización de cesión</v>
          </cell>
          <cell r="EM319" t="str">
            <v>SI</v>
          </cell>
          <cell r="EN319">
            <v>0</v>
          </cell>
          <cell r="EO319">
            <v>0</v>
          </cell>
          <cell r="EP319">
            <v>0</v>
          </cell>
          <cell r="EQ319" t="str">
            <v>NO</v>
          </cell>
          <cell r="ER319" t="str">
            <v>NO</v>
          </cell>
          <cell r="ES319" t="str">
            <v>NO</v>
          </cell>
          <cell r="ET319">
            <v>0</v>
          </cell>
          <cell r="EU319">
            <v>0</v>
          </cell>
          <cell r="EV319" t="str">
            <v>NO</v>
          </cell>
          <cell r="EW319">
            <v>0</v>
          </cell>
          <cell r="EX319" t="str">
            <v>NO</v>
          </cell>
          <cell r="EY319" t="str">
            <v>NO</v>
          </cell>
          <cell r="EZ319">
            <v>0</v>
          </cell>
          <cell r="FA319" t="str">
            <v>NO</v>
          </cell>
          <cell r="FB319" t="str">
            <v>SI</v>
          </cell>
          <cell r="FC319" t="str">
            <v xml:space="preserve">SI </v>
          </cell>
          <cell r="FD319" t="str">
            <v>Inconformidad en los retrasos de la ejecución</v>
          </cell>
          <cell r="FE319">
            <v>0</v>
          </cell>
          <cell r="FF319">
            <v>0</v>
          </cell>
          <cell r="FG319">
            <v>0</v>
          </cell>
          <cell r="FH319">
            <v>1</v>
          </cell>
          <cell r="FI319" t="str">
            <v>OBR</v>
          </cell>
          <cell r="FJ319" t="str">
            <v>Aprobada</v>
          </cell>
          <cell r="FK319" t="str">
            <v>CONSORCIO BOYACÁ G19</v>
          </cell>
        </row>
        <row r="320">
          <cell r="A320">
            <v>319</v>
          </cell>
          <cell r="B320" t="str">
            <v>CENTRO ORIENTE</v>
          </cell>
          <cell r="C320" t="str">
            <v>CENTRO ORIENTE</v>
          </cell>
          <cell r="D320" t="str">
            <v>BOYACÁ</v>
          </cell>
          <cell r="E320" t="str">
            <v>Santa Rosa de Viterbo</v>
          </cell>
          <cell r="F320" t="str">
            <v>15693</v>
          </cell>
          <cell r="G320" t="str">
            <v>BOYACÁ</v>
          </cell>
          <cell r="H320" t="str">
            <v>LL1163</v>
          </cell>
          <cell r="I320" t="str">
            <v>COLEGIO CASILDA ZAFRA</v>
          </cell>
          <cell r="J320">
            <v>0</v>
          </cell>
          <cell r="K320" t="str">
            <v>SI</v>
          </cell>
          <cell r="L320">
            <v>42661</v>
          </cell>
          <cell r="M320">
            <v>42661</v>
          </cell>
          <cell r="N320">
            <v>42661</v>
          </cell>
          <cell r="O320">
            <v>42731</v>
          </cell>
          <cell r="P320">
            <v>42731</v>
          </cell>
          <cell r="Q320" t="str">
            <v>406022-OBR</v>
          </cell>
          <cell r="R320" t="str">
            <v>406022-INT</v>
          </cell>
          <cell r="S320" t="str">
            <v>UNION TEMPORAL MEN 2016 - G7</v>
          </cell>
          <cell r="T320" t="str">
            <v>CONSORCIO SEDES EDUCATIVAS- G7</v>
          </cell>
          <cell r="U320" t="str">
            <v>EDWIN ALEJANDRO ALFONSO SEGURA</v>
          </cell>
          <cell r="V320" t="str">
            <v>URBANO</v>
          </cell>
          <cell r="W320">
            <v>3218443118</v>
          </cell>
          <cell r="X320">
            <v>79637175</v>
          </cell>
          <cell r="Y320">
            <v>2618615148</v>
          </cell>
          <cell r="Z320" t="str">
            <v>SI</v>
          </cell>
          <cell r="AA320">
            <v>44094003</v>
          </cell>
          <cell r="AB320">
            <v>260813149</v>
          </cell>
          <cell r="AC320">
            <v>3003159475</v>
          </cell>
          <cell r="AD320">
            <v>11945576</v>
          </cell>
          <cell r="AE320">
            <v>157116909</v>
          </cell>
          <cell r="AF320">
            <v>2645640</v>
          </cell>
          <cell r="AG320">
            <v>31590318</v>
          </cell>
          <cell r="AH320">
            <v>11985200</v>
          </cell>
          <cell r="AI320">
            <v>0</v>
          </cell>
          <cell r="AJ320">
            <v>215283643</v>
          </cell>
          <cell r="AK320">
            <v>32843447</v>
          </cell>
          <cell r="AL320">
            <v>3418789</v>
          </cell>
          <cell r="AM320">
            <v>36262236</v>
          </cell>
          <cell r="AN320">
            <v>0</v>
          </cell>
          <cell r="AO320">
            <v>34233011</v>
          </cell>
          <cell r="AP320">
            <v>0</v>
          </cell>
          <cell r="AQ320">
            <v>0</v>
          </cell>
          <cell r="AR320">
            <v>0</v>
          </cell>
          <cell r="AS320">
            <v>24647221</v>
          </cell>
          <cell r="AT320">
            <v>24647221</v>
          </cell>
          <cell r="AU320">
            <v>0</v>
          </cell>
          <cell r="AV320">
            <v>0</v>
          </cell>
          <cell r="AW320">
            <v>0</v>
          </cell>
          <cell r="AX320">
            <v>8397052</v>
          </cell>
          <cell r="AY320">
            <v>0</v>
          </cell>
          <cell r="AZ320">
            <v>1188738</v>
          </cell>
          <cell r="BA320">
            <v>9585790</v>
          </cell>
          <cell r="BB320">
            <v>0</v>
          </cell>
          <cell r="BC320">
            <v>0</v>
          </cell>
          <cell r="BD320">
            <v>13493545.115346152</v>
          </cell>
          <cell r="BE320">
            <v>3288938365</v>
          </cell>
          <cell r="BF320">
            <v>3027806696</v>
          </cell>
          <cell r="BG320">
            <v>261131669</v>
          </cell>
          <cell r="BH320">
            <v>330055267</v>
          </cell>
          <cell r="BI320">
            <v>2071218168</v>
          </cell>
          <cell r="BJ320">
            <v>1217720197</v>
          </cell>
          <cell r="BK320">
            <v>2</v>
          </cell>
          <cell r="BL320">
            <v>10</v>
          </cell>
          <cell r="BM320">
            <v>12</v>
          </cell>
          <cell r="BN320">
            <v>0</v>
          </cell>
          <cell r="BO320">
            <v>0</v>
          </cell>
          <cell r="BP320">
            <v>0</v>
          </cell>
          <cell r="BQ320">
            <v>0</v>
          </cell>
          <cell r="BR320">
            <v>0</v>
          </cell>
          <cell r="BS320">
            <v>0</v>
          </cell>
          <cell r="BT320">
            <v>0</v>
          </cell>
          <cell r="BU320">
            <v>0</v>
          </cell>
          <cell r="BV320">
            <v>0</v>
          </cell>
          <cell r="BW320">
            <v>12</v>
          </cell>
          <cell r="BX320">
            <v>1</v>
          </cell>
          <cell r="BY320">
            <v>1</v>
          </cell>
          <cell r="BZ320">
            <v>1</v>
          </cell>
          <cell r="CA320">
            <v>1</v>
          </cell>
          <cell r="CB320">
            <v>1</v>
          </cell>
          <cell r="CC320">
            <v>0</v>
          </cell>
          <cell r="CD320">
            <v>5</v>
          </cell>
          <cell r="CE320">
            <v>0</v>
          </cell>
          <cell r="CF320">
            <v>1</v>
          </cell>
          <cell r="CG320">
            <v>0</v>
          </cell>
          <cell r="CH320">
            <v>8</v>
          </cell>
          <cell r="CI320">
            <v>0</v>
          </cell>
          <cell r="CJ320" t="str">
            <v>SI</v>
          </cell>
          <cell r="CK320">
            <v>0</v>
          </cell>
          <cell r="CL320">
            <v>0</v>
          </cell>
          <cell r="CM320">
            <v>0</v>
          </cell>
          <cell r="CN320">
            <v>0</v>
          </cell>
          <cell r="CO320">
            <v>0</v>
          </cell>
          <cell r="CP320">
            <v>0</v>
          </cell>
          <cell r="CQ320">
            <v>1769.7149999999997</v>
          </cell>
          <cell r="CR320">
            <v>440</v>
          </cell>
          <cell r="CS320">
            <v>0</v>
          </cell>
          <cell r="CT320">
            <v>44</v>
          </cell>
          <cell r="CU320">
            <v>11.5</v>
          </cell>
          <cell r="CV320">
            <v>3.5</v>
          </cell>
          <cell r="CW320">
            <v>8</v>
          </cell>
          <cell r="CX320" t="str">
            <v>EN EJECUCIÓN</v>
          </cell>
          <cell r="CY320" t="str">
            <v>OBRA</v>
          </cell>
          <cell r="CZ320" t="str">
            <v>Obra negra</v>
          </cell>
          <cell r="DA320">
            <v>17</v>
          </cell>
          <cell r="DB320" t="str">
            <v/>
          </cell>
          <cell r="DC320" t="str">
            <v/>
          </cell>
          <cell r="DD320" t="str">
            <v/>
          </cell>
          <cell r="DE320" t="str">
            <v/>
          </cell>
          <cell r="DF320">
            <v>17</v>
          </cell>
          <cell r="DG320">
            <v>0</v>
          </cell>
          <cell r="DH320">
            <v>0</v>
          </cell>
          <cell r="DI320">
            <v>0</v>
          </cell>
          <cell r="DJ320">
            <v>0</v>
          </cell>
          <cell r="DK320">
            <v>0</v>
          </cell>
          <cell r="DL320">
            <v>42739</v>
          </cell>
          <cell r="DM320">
            <v>42845</v>
          </cell>
          <cell r="DN320">
            <v>42983</v>
          </cell>
          <cell r="DO320">
            <v>43080</v>
          </cell>
          <cell r="DP320">
            <v>42858</v>
          </cell>
          <cell r="DQ320">
            <v>43130</v>
          </cell>
          <cell r="DR320">
            <v>43130</v>
          </cell>
          <cell r="DS320">
            <v>43130</v>
          </cell>
          <cell r="DT320">
            <v>43171</v>
          </cell>
          <cell r="DU320">
            <v>43508</v>
          </cell>
          <cell r="DV320">
            <v>43879</v>
          </cell>
          <cell r="DW320">
            <v>0</v>
          </cell>
          <cell r="DX320">
            <v>1</v>
          </cell>
          <cell r="DY320">
            <v>1</v>
          </cell>
          <cell r="DZ320">
            <v>1</v>
          </cell>
          <cell r="EA320">
            <v>0.41470000000000001</v>
          </cell>
          <cell r="EB320">
            <v>5</v>
          </cell>
          <cell r="EC320" t="str">
            <v>Alto</v>
          </cell>
          <cell r="ED320" t="str">
            <v>NO</v>
          </cell>
          <cell r="EE320">
            <v>0</v>
          </cell>
          <cell r="EF320" t="str">
            <v>NO</v>
          </cell>
          <cell r="EG320">
            <v>0</v>
          </cell>
          <cell r="EH320">
            <v>0</v>
          </cell>
          <cell r="EI320">
            <v>0</v>
          </cell>
          <cell r="EJ320" t="str">
            <v>NO</v>
          </cell>
          <cell r="EK320" t="str">
            <v/>
          </cell>
          <cell r="EL320">
            <v>0</v>
          </cell>
          <cell r="EM320" t="str">
            <v>NO</v>
          </cell>
          <cell r="EN320">
            <v>0</v>
          </cell>
          <cell r="EO320">
            <v>0</v>
          </cell>
          <cell r="EP320">
            <v>0</v>
          </cell>
          <cell r="EQ320" t="str">
            <v>NO</v>
          </cell>
          <cell r="ER320" t="str">
            <v>NO</v>
          </cell>
          <cell r="ES320" t="str">
            <v>NO</v>
          </cell>
          <cell r="ET320">
            <v>0</v>
          </cell>
          <cell r="EU320">
            <v>0</v>
          </cell>
          <cell r="EV320" t="str">
            <v>NO</v>
          </cell>
          <cell r="EW320">
            <v>0</v>
          </cell>
          <cell r="EX320" t="str">
            <v>NO</v>
          </cell>
          <cell r="EY320" t="str">
            <v>NO</v>
          </cell>
          <cell r="EZ320">
            <v>0</v>
          </cell>
          <cell r="FA320" t="str">
            <v/>
          </cell>
          <cell r="FB320" t="str">
            <v/>
          </cell>
          <cell r="FC320" t="str">
            <v xml:space="preserve">SI </v>
          </cell>
          <cell r="FD320" t="str">
            <v>Inconformidad en los retrasos de la ejecución</v>
          </cell>
          <cell r="FE320">
            <v>0</v>
          </cell>
          <cell r="FF320">
            <v>0</v>
          </cell>
          <cell r="FG320">
            <v>0</v>
          </cell>
          <cell r="FH320">
            <v>0</v>
          </cell>
          <cell r="FI320" t="str">
            <v/>
          </cell>
          <cell r="FJ320" t="str">
            <v>Aprobada</v>
          </cell>
          <cell r="FK320" t="str">
            <v>CONSORCIO BOYACÁ G19</v>
          </cell>
        </row>
        <row r="321">
          <cell r="A321">
            <v>320</v>
          </cell>
          <cell r="B321" t="str">
            <v>CENTRO ORIENTE</v>
          </cell>
          <cell r="C321" t="str">
            <v>CENTRO ORIENTE</v>
          </cell>
          <cell r="D321" t="str">
            <v>BOYACÁ</v>
          </cell>
          <cell r="E321" t="str">
            <v>Sotaquirá</v>
          </cell>
          <cell r="F321" t="str">
            <v>15763</v>
          </cell>
          <cell r="G321" t="str">
            <v>BOYACÁ</v>
          </cell>
          <cell r="H321" t="str">
            <v>LL1166</v>
          </cell>
          <cell r="I321" t="str">
            <v>IE ADOLFO MARIA JIMENEZ</v>
          </cell>
          <cell r="J321" t="str">
            <v>SEDE CENTRAL</v>
          </cell>
          <cell r="K321" t="str">
            <v>SI</v>
          </cell>
          <cell r="L321">
            <v>42661</v>
          </cell>
          <cell r="M321">
            <v>42661</v>
          </cell>
          <cell r="N321">
            <v>42661</v>
          </cell>
          <cell r="O321">
            <v>42731</v>
          </cell>
          <cell r="P321">
            <v>42731</v>
          </cell>
          <cell r="Q321" t="str">
            <v>4060023-OBR</v>
          </cell>
          <cell r="R321" t="str">
            <v>4060023-INT</v>
          </cell>
          <cell r="S321" t="str">
            <v>UNION TEMPORAL MEN 2016 - G7</v>
          </cell>
          <cell r="T321" t="str">
            <v>CONSORCIO SEDES EDUCATIVAS- G7</v>
          </cell>
          <cell r="U321" t="str">
            <v>PAULO ANDRES HERRERA PEREZ</v>
          </cell>
          <cell r="V321" t="str">
            <v>RURAL</v>
          </cell>
          <cell r="W321">
            <v>2940211869</v>
          </cell>
          <cell r="X321">
            <v>86844960</v>
          </cell>
          <cell r="Y321">
            <v>2679566193</v>
          </cell>
          <cell r="Z321" t="str">
            <v>NO</v>
          </cell>
          <cell r="AA321">
            <v>0</v>
          </cell>
          <cell r="AB321">
            <v>0</v>
          </cell>
          <cell r="AC321">
            <v>2766411153</v>
          </cell>
          <cell r="AD321">
            <v>13026744</v>
          </cell>
          <cell r="AE321">
            <v>160773972</v>
          </cell>
          <cell r="AF321">
            <v>0</v>
          </cell>
          <cell r="AG321">
            <v>0</v>
          </cell>
          <cell r="AH321">
            <v>0</v>
          </cell>
          <cell r="AI321">
            <v>0</v>
          </cell>
          <cell r="AJ321">
            <v>173800716</v>
          </cell>
          <cell r="AK321">
            <v>30319116</v>
          </cell>
          <cell r="AL321">
            <v>3084456</v>
          </cell>
          <cell r="AM321">
            <v>33403572</v>
          </cell>
          <cell r="AN321">
            <v>0</v>
          </cell>
          <cell r="AO321">
            <v>336708553</v>
          </cell>
          <cell r="AP321">
            <v>0</v>
          </cell>
          <cell r="AQ321">
            <v>0</v>
          </cell>
          <cell r="AR321">
            <v>0</v>
          </cell>
          <cell r="AS321">
            <v>281435431</v>
          </cell>
          <cell r="AT321">
            <v>281435431</v>
          </cell>
          <cell r="AU321">
            <v>0</v>
          </cell>
          <cell r="AV321">
            <v>0</v>
          </cell>
          <cell r="AW321">
            <v>0</v>
          </cell>
          <cell r="AX321">
            <v>41720846</v>
          </cell>
          <cell r="AY321">
            <v>12264168</v>
          </cell>
          <cell r="AZ321">
            <v>1288108</v>
          </cell>
          <cell r="BA321">
            <v>55273122</v>
          </cell>
          <cell r="BB321">
            <v>0</v>
          </cell>
          <cell r="BC321">
            <v>0</v>
          </cell>
          <cell r="BD321">
            <v>13552276.663692305</v>
          </cell>
          <cell r="BE321">
            <v>3310323994</v>
          </cell>
          <cell r="BF321">
            <v>3047846584</v>
          </cell>
          <cell r="BG321">
            <v>262477410</v>
          </cell>
          <cell r="BH321">
            <v>327528841</v>
          </cell>
          <cell r="BI321">
            <v>2087956607</v>
          </cell>
          <cell r="BJ321">
            <v>1222367387</v>
          </cell>
          <cell r="BK321">
            <v>1</v>
          </cell>
          <cell r="BL321">
            <v>10</v>
          </cell>
          <cell r="BM321">
            <v>11</v>
          </cell>
          <cell r="BN321">
            <v>0</v>
          </cell>
          <cell r="BO321">
            <v>0</v>
          </cell>
          <cell r="BP321">
            <v>0</v>
          </cell>
          <cell r="BQ321">
            <v>0</v>
          </cell>
          <cell r="BR321">
            <v>0</v>
          </cell>
          <cell r="BS321">
            <v>0</v>
          </cell>
          <cell r="BT321">
            <v>0</v>
          </cell>
          <cell r="BU321">
            <v>0</v>
          </cell>
          <cell r="BV321">
            <v>2</v>
          </cell>
          <cell r="BW321">
            <v>13</v>
          </cell>
          <cell r="BX321">
            <v>1</v>
          </cell>
          <cell r="BY321">
            <v>1</v>
          </cell>
          <cell r="BZ321">
            <v>1</v>
          </cell>
          <cell r="CA321">
            <v>0</v>
          </cell>
          <cell r="CB321">
            <v>1</v>
          </cell>
          <cell r="CC321">
            <v>0</v>
          </cell>
          <cell r="CD321">
            <v>4</v>
          </cell>
          <cell r="CE321">
            <v>1</v>
          </cell>
          <cell r="CF321">
            <v>1</v>
          </cell>
          <cell r="CG321">
            <v>1</v>
          </cell>
          <cell r="CH321">
            <v>19</v>
          </cell>
          <cell r="CI321">
            <v>0</v>
          </cell>
          <cell r="CJ321" t="str">
            <v>SI</v>
          </cell>
          <cell r="CK321">
            <v>0</v>
          </cell>
          <cell r="CL321">
            <v>0</v>
          </cell>
          <cell r="CM321">
            <v>0</v>
          </cell>
          <cell r="CN321">
            <v>0</v>
          </cell>
          <cell r="CO321">
            <v>0</v>
          </cell>
          <cell r="CP321">
            <v>0</v>
          </cell>
          <cell r="CQ321">
            <v>1929.8879999999999</v>
          </cell>
          <cell r="CR321">
            <v>498</v>
          </cell>
          <cell r="CS321">
            <v>0</v>
          </cell>
          <cell r="CT321">
            <v>44</v>
          </cell>
          <cell r="CU321">
            <v>11.5</v>
          </cell>
          <cell r="CV321">
            <v>3.5</v>
          </cell>
          <cell r="CW321">
            <v>8</v>
          </cell>
          <cell r="CX321" t="str">
            <v>EN EJECUCIÓN</v>
          </cell>
          <cell r="CY321" t="str">
            <v>OBRA</v>
          </cell>
          <cell r="CZ321" t="str">
            <v>Preliminares de obra</v>
          </cell>
          <cell r="DA321">
            <v>15</v>
          </cell>
          <cell r="DB321" t="str">
            <v/>
          </cell>
          <cell r="DC321" t="str">
            <v/>
          </cell>
          <cell r="DD321" t="str">
            <v/>
          </cell>
          <cell r="DE321" t="str">
            <v/>
          </cell>
          <cell r="DF321">
            <v>15</v>
          </cell>
          <cell r="DG321">
            <v>0</v>
          </cell>
          <cell r="DH321">
            <v>0</v>
          </cell>
          <cell r="DI321">
            <v>0</v>
          </cell>
          <cell r="DJ321">
            <v>0</v>
          </cell>
          <cell r="DK321">
            <v>0</v>
          </cell>
          <cell r="DL321">
            <v>42739</v>
          </cell>
          <cell r="DM321">
            <v>42845</v>
          </cell>
          <cell r="DN321">
            <v>42983</v>
          </cell>
          <cell r="DO321">
            <v>43397</v>
          </cell>
          <cell r="DP321">
            <v>42870</v>
          </cell>
          <cell r="DQ321">
            <v>43358</v>
          </cell>
          <cell r="DR321">
            <v>43353</v>
          </cell>
          <cell r="DS321">
            <v>43074</v>
          </cell>
          <cell r="DT321">
            <v>43405</v>
          </cell>
          <cell r="DU321">
            <v>43647</v>
          </cell>
          <cell r="DV321">
            <v>43908</v>
          </cell>
          <cell r="DW321">
            <v>0</v>
          </cell>
          <cell r="DX321">
            <v>1</v>
          </cell>
          <cell r="DY321">
            <v>1</v>
          </cell>
          <cell r="DZ321">
            <v>0.71</v>
          </cell>
          <cell r="EA321">
            <v>0.2858</v>
          </cell>
          <cell r="EB321">
            <v>5</v>
          </cell>
          <cell r="EC321" t="str">
            <v>Alto</v>
          </cell>
          <cell r="ED321" t="str">
            <v>SI</v>
          </cell>
          <cell r="EE321" t="str">
            <v>Abandonado
Se vence fase 2 en mayo de 2019
En proceso de materialización de cesión</v>
          </cell>
          <cell r="EF321" t="str">
            <v>NO</v>
          </cell>
          <cell r="EG321" t="str">
            <v>Documentar con interventoría para iniciar proceso de incumplimiento</v>
          </cell>
          <cell r="EH321" t="str">
            <v>Iniciar proceso de incumplimiento</v>
          </cell>
          <cell r="EI321" t="str">
            <v>Realizar cesión del acuerdo de obra</v>
          </cell>
          <cell r="EJ321" t="str">
            <v>NO</v>
          </cell>
          <cell r="EK321" t="str">
            <v/>
          </cell>
          <cell r="EL321">
            <v>0</v>
          </cell>
          <cell r="EM321" t="str">
            <v>NO</v>
          </cell>
          <cell r="EN321" t="str">
            <v>Documentar con interventoría para iniciar proceso de incumplimiento</v>
          </cell>
          <cell r="EO321" t="str">
            <v>Iniciar proceso de incumplimiento</v>
          </cell>
          <cell r="EP321" t="str">
            <v>Realizar cesión del acuerdo de obra</v>
          </cell>
          <cell r="EQ321" t="str">
            <v>NO</v>
          </cell>
          <cell r="ER321" t="str">
            <v>NO</v>
          </cell>
          <cell r="ES321" t="str">
            <v>NO</v>
          </cell>
          <cell r="ET321">
            <v>0</v>
          </cell>
          <cell r="EU321">
            <v>0</v>
          </cell>
          <cell r="EV321" t="str">
            <v>NO</v>
          </cell>
          <cell r="EW321">
            <v>0</v>
          </cell>
          <cell r="EX321" t="str">
            <v>NO</v>
          </cell>
          <cell r="EY321" t="str">
            <v>NO</v>
          </cell>
          <cell r="EZ321">
            <v>0</v>
          </cell>
          <cell r="FA321" t="str">
            <v/>
          </cell>
          <cell r="FB321" t="str">
            <v/>
          </cell>
          <cell r="FC321" t="str">
            <v xml:space="preserve">SI </v>
          </cell>
          <cell r="FD321" t="str">
            <v>Inconformidad en los retrasos de la ejecución</v>
          </cell>
          <cell r="FE321">
            <v>0</v>
          </cell>
          <cell r="FF321">
            <v>0</v>
          </cell>
          <cell r="FG321">
            <v>0</v>
          </cell>
          <cell r="FH321">
            <v>0</v>
          </cell>
          <cell r="FI321" t="str">
            <v/>
          </cell>
          <cell r="FJ321" t="str">
            <v>Aprobada</v>
          </cell>
          <cell r="FK321" t="str">
            <v>CONSORCIO BOYACÁ G19</v>
          </cell>
        </row>
        <row r="322">
          <cell r="A322">
            <v>321</v>
          </cell>
          <cell r="B322" t="str">
            <v>CENTRO ORIENTE</v>
          </cell>
          <cell r="C322" t="str">
            <v>CENTRO ORIENTE</v>
          </cell>
          <cell r="D322" t="str">
            <v>BOYACÁ</v>
          </cell>
          <cell r="E322" t="str">
            <v>Sutamarchán</v>
          </cell>
          <cell r="F322" t="str">
            <v>15776</v>
          </cell>
          <cell r="G322" t="str">
            <v>BOYACÁ</v>
          </cell>
          <cell r="H322" t="str">
            <v>LL1168</v>
          </cell>
          <cell r="I322" t="str">
            <v>IE HECTOR JULIO GOMEZ</v>
          </cell>
          <cell r="J322" t="str">
            <v>SEDE KENNEDY</v>
          </cell>
          <cell r="K322" t="str">
            <v>SI</v>
          </cell>
          <cell r="L322">
            <v>42661</v>
          </cell>
          <cell r="M322">
            <v>42661</v>
          </cell>
          <cell r="N322">
            <v>42661</v>
          </cell>
          <cell r="O322">
            <v>42731</v>
          </cell>
          <cell r="P322">
            <v>42731</v>
          </cell>
          <cell r="Q322" t="str">
            <v>406024-OBR</v>
          </cell>
          <cell r="R322" t="str">
            <v>406024-INT</v>
          </cell>
          <cell r="S322" t="str">
            <v>UNION TEMPORAL MEN 2016 - G7</v>
          </cell>
          <cell r="T322" t="str">
            <v>CONSORCIO SEDES EDUCATIVAS- G7</v>
          </cell>
          <cell r="U322" t="str">
            <v>LAURA VIVIANA MAYORGA</v>
          </cell>
          <cell r="V322" t="str">
            <v>URBANO</v>
          </cell>
          <cell r="W322">
            <v>3525774368</v>
          </cell>
          <cell r="X322">
            <v>97079513</v>
          </cell>
          <cell r="Y322">
            <v>3136286231</v>
          </cell>
          <cell r="Z322" t="str">
            <v>NO</v>
          </cell>
          <cell r="AA322">
            <v>0</v>
          </cell>
          <cell r="AB322">
            <v>64372208</v>
          </cell>
          <cell r="AC322">
            <v>3297737952</v>
          </cell>
          <cell r="AD322">
            <v>14561927</v>
          </cell>
          <cell r="AE322">
            <v>172495743</v>
          </cell>
          <cell r="AF322">
            <v>0</v>
          </cell>
          <cell r="AG322">
            <v>4467481</v>
          </cell>
          <cell r="AH322">
            <v>35886352</v>
          </cell>
          <cell r="AI322">
            <v>624913</v>
          </cell>
          <cell r="AJ322">
            <v>228036416</v>
          </cell>
          <cell r="AK322">
            <v>36364276</v>
          </cell>
          <cell r="AL322">
            <v>3454904</v>
          </cell>
          <cell r="AM322">
            <v>39819180</v>
          </cell>
          <cell r="AN322">
            <v>0</v>
          </cell>
          <cell r="AO322">
            <v>285802253</v>
          </cell>
          <cell r="AP322">
            <v>0</v>
          </cell>
          <cell r="AQ322">
            <v>0</v>
          </cell>
          <cell r="AR322">
            <v>0</v>
          </cell>
          <cell r="AS322">
            <v>242824060</v>
          </cell>
          <cell r="AT322">
            <v>242824060</v>
          </cell>
          <cell r="AU322">
            <v>0</v>
          </cell>
          <cell r="AV322">
            <v>0</v>
          </cell>
          <cell r="AW322">
            <v>0</v>
          </cell>
          <cell r="AX322">
            <v>42212189</v>
          </cell>
          <cell r="AY322">
            <v>0</v>
          </cell>
          <cell r="AZ322">
            <v>766004</v>
          </cell>
          <cell r="BA322">
            <v>42978193</v>
          </cell>
          <cell r="BB322">
            <v>0</v>
          </cell>
          <cell r="BC322">
            <v>0</v>
          </cell>
          <cell r="BD322">
            <v>39401386.286634617</v>
          </cell>
          <cell r="BE322">
            <v>3851395801</v>
          </cell>
          <cell r="BF322">
            <v>3540562012</v>
          </cell>
          <cell r="BG322">
            <v>310833789</v>
          </cell>
          <cell r="BH322">
            <v>358721759</v>
          </cell>
          <cell r="BI322">
            <v>2444871829</v>
          </cell>
          <cell r="BJ322">
            <v>1406523972</v>
          </cell>
          <cell r="BK322">
            <v>3</v>
          </cell>
          <cell r="BL322">
            <v>9</v>
          </cell>
          <cell r="BM322">
            <v>12</v>
          </cell>
          <cell r="BN322">
            <v>0</v>
          </cell>
          <cell r="BO322">
            <v>0</v>
          </cell>
          <cell r="BP322">
            <v>0</v>
          </cell>
          <cell r="BQ322">
            <v>0</v>
          </cell>
          <cell r="BR322">
            <v>0</v>
          </cell>
          <cell r="BS322">
            <v>0</v>
          </cell>
          <cell r="BT322">
            <v>0</v>
          </cell>
          <cell r="BU322">
            <v>0</v>
          </cell>
          <cell r="BV322">
            <v>7</v>
          </cell>
          <cell r="BW322">
            <v>19</v>
          </cell>
          <cell r="BX322">
            <v>1</v>
          </cell>
          <cell r="BY322">
            <v>1</v>
          </cell>
          <cell r="BZ322">
            <v>1</v>
          </cell>
          <cell r="CA322">
            <v>1</v>
          </cell>
          <cell r="CB322">
            <v>0</v>
          </cell>
          <cell r="CC322">
            <v>0</v>
          </cell>
          <cell r="CD322">
            <v>4</v>
          </cell>
          <cell r="CE322">
            <v>1</v>
          </cell>
          <cell r="CF322">
            <v>1</v>
          </cell>
          <cell r="CG322">
            <v>1</v>
          </cell>
          <cell r="CH322">
            <v>20</v>
          </cell>
          <cell r="CI322">
            <v>0</v>
          </cell>
          <cell r="CJ322" t="str">
            <v>SI</v>
          </cell>
          <cell r="CK322">
            <v>0</v>
          </cell>
          <cell r="CL322">
            <v>0</v>
          </cell>
          <cell r="CM322">
            <v>0</v>
          </cell>
          <cell r="CN322">
            <v>0</v>
          </cell>
          <cell r="CO322">
            <v>0</v>
          </cell>
          <cell r="CP322">
            <v>0</v>
          </cell>
          <cell r="CQ322">
            <v>2152.3200000000002</v>
          </cell>
          <cell r="CR322">
            <v>700</v>
          </cell>
          <cell r="CS322">
            <v>0</v>
          </cell>
          <cell r="CT322">
            <v>51</v>
          </cell>
          <cell r="CU322">
            <v>12.5</v>
          </cell>
          <cell r="CV322">
            <v>3.5</v>
          </cell>
          <cell r="CW322">
            <v>9</v>
          </cell>
          <cell r="CX322" t="str">
            <v>EN EJECUCIÓN</v>
          </cell>
          <cell r="CY322" t="str">
            <v>OBRA</v>
          </cell>
          <cell r="CZ322" t="str">
            <v>Obra negra</v>
          </cell>
          <cell r="DA322">
            <v>16</v>
          </cell>
          <cell r="DB322" t="str">
            <v/>
          </cell>
          <cell r="DC322" t="str">
            <v/>
          </cell>
          <cell r="DD322" t="str">
            <v/>
          </cell>
          <cell r="DE322" t="str">
            <v/>
          </cell>
          <cell r="DF322">
            <v>16</v>
          </cell>
          <cell r="DG322">
            <v>0</v>
          </cell>
          <cell r="DH322">
            <v>0</v>
          </cell>
          <cell r="DI322">
            <v>0</v>
          </cell>
          <cell r="DJ322">
            <v>0</v>
          </cell>
          <cell r="DK322">
            <v>0</v>
          </cell>
          <cell r="DL322">
            <v>42739</v>
          </cell>
          <cell r="DM322">
            <v>42886</v>
          </cell>
          <cell r="DN322">
            <v>42972</v>
          </cell>
          <cell r="DO322">
            <v>43073</v>
          </cell>
          <cell r="DP322">
            <v>42920</v>
          </cell>
          <cell r="DQ322">
            <v>43187</v>
          </cell>
          <cell r="DR322">
            <v>43187</v>
          </cell>
          <cell r="DS322">
            <v>0</v>
          </cell>
          <cell r="DT322">
            <v>43185</v>
          </cell>
          <cell r="DU322">
            <v>43460</v>
          </cell>
          <cell r="DV322">
            <v>43939</v>
          </cell>
          <cell r="DW322">
            <v>0</v>
          </cell>
          <cell r="DX322">
            <v>1</v>
          </cell>
          <cell r="DY322">
            <v>1</v>
          </cell>
          <cell r="DZ322">
            <v>1</v>
          </cell>
          <cell r="EA322">
            <v>0.39169999999999999</v>
          </cell>
          <cell r="EB322">
            <v>5</v>
          </cell>
          <cell r="EC322" t="str">
            <v>Alto</v>
          </cell>
          <cell r="ED322" t="str">
            <v>SI</v>
          </cell>
          <cell r="EE322" t="str">
            <v>Abandonado</v>
          </cell>
          <cell r="EF322" t="str">
            <v>SI, inicio el 18 de enero de 2019</v>
          </cell>
          <cell r="EG322" t="str">
            <v>Declarar incumplimiento</v>
          </cell>
          <cell r="EH322" t="str">
            <v>Realizar cesión del acuerdo de obra</v>
          </cell>
          <cell r="EI322" t="str">
            <v>Incluir en nueva convocatoria</v>
          </cell>
          <cell r="EJ322" t="str">
            <v>NO</v>
          </cell>
          <cell r="EK322" t="str">
            <v/>
          </cell>
          <cell r="EL322">
            <v>0</v>
          </cell>
          <cell r="EM322" t="str">
            <v>SI, inicio el 18 de enero de 2019</v>
          </cell>
          <cell r="EN322" t="str">
            <v>Declarar incumplimiento</v>
          </cell>
          <cell r="EO322" t="str">
            <v>Realizar cesión del acuerdo de obra</v>
          </cell>
          <cell r="EP322" t="str">
            <v>Incluir en nueva convocatoria</v>
          </cell>
          <cell r="EQ322" t="str">
            <v>NO</v>
          </cell>
          <cell r="ER322" t="str">
            <v>NO</v>
          </cell>
          <cell r="ES322" t="str">
            <v>NO</v>
          </cell>
          <cell r="ET322">
            <v>0</v>
          </cell>
          <cell r="EU322">
            <v>0</v>
          </cell>
          <cell r="EV322" t="str">
            <v>NO</v>
          </cell>
          <cell r="EW322">
            <v>0</v>
          </cell>
          <cell r="EX322" t="str">
            <v>NO</v>
          </cell>
          <cell r="EY322" t="str">
            <v>NO</v>
          </cell>
          <cell r="EZ322">
            <v>0</v>
          </cell>
          <cell r="FA322" t="str">
            <v/>
          </cell>
          <cell r="FB322" t="str">
            <v/>
          </cell>
          <cell r="FC322" t="str">
            <v xml:space="preserve">SI </v>
          </cell>
          <cell r="FD322" t="str">
            <v>Inconformidad en los retrasos de la ejecución</v>
          </cell>
          <cell r="FE322">
            <v>0</v>
          </cell>
          <cell r="FF322">
            <v>0</v>
          </cell>
          <cell r="FG322">
            <v>0</v>
          </cell>
          <cell r="FH322">
            <v>1</v>
          </cell>
          <cell r="FI322" t="str">
            <v>OBR</v>
          </cell>
          <cell r="FJ322" t="str">
            <v>Aprobada</v>
          </cell>
          <cell r="FK322" t="str">
            <v>CONSORCIO IE BOYACÁ</v>
          </cell>
        </row>
        <row r="323">
          <cell r="A323">
            <v>322</v>
          </cell>
          <cell r="B323" t="str">
            <v>CENTRO ORIENTE</v>
          </cell>
          <cell r="C323" t="str">
            <v>CENTRO ORIENTE</v>
          </cell>
          <cell r="D323" t="str">
            <v>BOYACÁ</v>
          </cell>
          <cell r="E323" t="str">
            <v>Turmequé</v>
          </cell>
          <cell r="F323" t="str">
            <v>15835</v>
          </cell>
          <cell r="G323" t="str">
            <v>BOYACÁ</v>
          </cell>
          <cell r="H323" t="str">
            <v>LL1178</v>
          </cell>
          <cell r="I323" t="str">
            <v>IE DIEGO TORRES</v>
          </cell>
          <cell r="J323" t="str">
            <v>SEDE PRIMARIA</v>
          </cell>
          <cell r="K323" t="str">
            <v>SI</v>
          </cell>
          <cell r="L323">
            <v>42661</v>
          </cell>
          <cell r="M323">
            <v>42661</v>
          </cell>
          <cell r="N323">
            <v>42661</v>
          </cell>
          <cell r="O323">
            <v>42731</v>
          </cell>
          <cell r="P323">
            <v>42731</v>
          </cell>
          <cell r="Q323" t="str">
            <v>4060025-OBR</v>
          </cell>
          <cell r="R323" t="str">
            <v>4060025-INT</v>
          </cell>
          <cell r="S323" t="str">
            <v>UNION TEMPORAL MEN 2016 - G7</v>
          </cell>
          <cell r="T323" t="str">
            <v>CONSORCIO SEDES EDUCATIVAS- G7</v>
          </cell>
          <cell r="U323" t="str">
            <v>PAULO ANDRES HERRERA PEREZ</v>
          </cell>
          <cell r="V323" t="str">
            <v>URBANO</v>
          </cell>
          <cell r="W323">
            <v>2404867507</v>
          </cell>
          <cell r="X323">
            <v>60487763</v>
          </cell>
          <cell r="Y323">
            <v>1965624707</v>
          </cell>
          <cell r="Z323" t="str">
            <v>NO</v>
          </cell>
          <cell r="AA323">
            <v>0</v>
          </cell>
          <cell r="AB323">
            <v>182547374</v>
          </cell>
          <cell r="AC323">
            <v>2208659844</v>
          </cell>
          <cell r="AD323">
            <v>9073164</v>
          </cell>
          <cell r="AE323">
            <v>155939561</v>
          </cell>
          <cell r="AF323">
            <v>0</v>
          </cell>
          <cell r="AG323">
            <v>22198425</v>
          </cell>
          <cell r="AH323">
            <v>8996513</v>
          </cell>
          <cell r="AI323">
            <v>0</v>
          </cell>
          <cell r="AJ323">
            <v>196207663</v>
          </cell>
          <cell r="AK323">
            <v>24464690</v>
          </cell>
          <cell r="AL323">
            <v>2204204</v>
          </cell>
          <cell r="AM323">
            <v>26668894</v>
          </cell>
          <cell r="AN323">
            <v>0</v>
          </cell>
          <cell r="AO323">
            <v>414277</v>
          </cell>
          <cell r="AP323">
            <v>0</v>
          </cell>
          <cell r="AQ323">
            <v>0</v>
          </cell>
          <cell r="AR323">
            <v>0</v>
          </cell>
          <cell r="AS323">
            <v>0</v>
          </cell>
          <cell r="AT323">
            <v>0</v>
          </cell>
          <cell r="AU323">
            <v>0</v>
          </cell>
          <cell r="AV323">
            <v>0</v>
          </cell>
          <cell r="AW323">
            <v>0</v>
          </cell>
          <cell r="AX323">
            <v>0</v>
          </cell>
          <cell r="AY323">
            <v>0</v>
          </cell>
          <cell r="AZ323">
            <v>414277</v>
          </cell>
          <cell r="BA323">
            <v>414277</v>
          </cell>
          <cell r="BB323">
            <v>0</v>
          </cell>
          <cell r="BC323">
            <v>0</v>
          </cell>
          <cell r="BD323">
            <v>9832018.3707307689</v>
          </cell>
          <cell r="BE323">
            <v>2431950678</v>
          </cell>
          <cell r="BF323">
            <v>2208659844</v>
          </cell>
          <cell r="BG323">
            <v>223290834</v>
          </cell>
          <cell r="BH323">
            <v>207364280</v>
          </cell>
          <cell r="BI323">
            <v>1544368397</v>
          </cell>
          <cell r="BJ323">
            <v>887582281</v>
          </cell>
          <cell r="BK323">
            <v>0</v>
          </cell>
          <cell r="BL323">
            <v>5</v>
          </cell>
          <cell r="BM323">
            <v>5</v>
          </cell>
          <cell r="BN323">
            <v>0</v>
          </cell>
          <cell r="BO323">
            <v>0</v>
          </cell>
          <cell r="BP323">
            <v>0</v>
          </cell>
          <cell r="BQ323">
            <v>0</v>
          </cell>
          <cell r="BR323">
            <v>0</v>
          </cell>
          <cell r="BS323">
            <v>0</v>
          </cell>
          <cell r="BT323">
            <v>0</v>
          </cell>
          <cell r="BU323">
            <v>0</v>
          </cell>
          <cell r="BV323">
            <v>11</v>
          </cell>
          <cell r="BW323">
            <v>16</v>
          </cell>
          <cell r="BX323">
            <v>1</v>
          </cell>
          <cell r="BY323">
            <v>1</v>
          </cell>
          <cell r="BZ323">
            <v>0</v>
          </cell>
          <cell r="CA323">
            <v>1</v>
          </cell>
          <cell r="CB323">
            <v>1</v>
          </cell>
          <cell r="CC323">
            <v>0</v>
          </cell>
          <cell r="CD323">
            <v>4</v>
          </cell>
          <cell r="CE323">
            <v>1</v>
          </cell>
          <cell r="CF323">
            <v>1</v>
          </cell>
          <cell r="CG323">
            <v>0</v>
          </cell>
          <cell r="CH323">
            <v>9</v>
          </cell>
          <cell r="CI323">
            <v>0</v>
          </cell>
          <cell r="CJ323" t="str">
            <v>SI</v>
          </cell>
          <cell r="CK323">
            <v>0</v>
          </cell>
          <cell r="CL323">
            <v>0</v>
          </cell>
          <cell r="CM323">
            <v>0</v>
          </cell>
          <cell r="CN323">
            <v>0</v>
          </cell>
          <cell r="CO323">
            <v>0</v>
          </cell>
          <cell r="CP323">
            <v>0</v>
          </cell>
          <cell r="CQ323">
            <v>1344.1724999999999</v>
          </cell>
          <cell r="CR323">
            <v>185</v>
          </cell>
          <cell r="CS323">
            <v>0</v>
          </cell>
          <cell r="CT323">
            <v>32</v>
          </cell>
          <cell r="CU323">
            <v>11.433333333333334</v>
          </cell>
          <cell r="CV323">
            <v>3.5</v>
          </cell>
          <cell r="CW323">
            <v>7.9333333333333336</v>
          </cell>
          <cell r="CX323" t="str">
            <v>EN EJECUCIÓN</v>
          </cell>
          <cell r="CY323" t="str">
            <v>OBRA</v>
          </cell>
          <cell r="CZ323" t="str">
            <v>Obra negra</v>
          </cell>
          <cell r="DA323">
            <v>9</v>
          </cell>
          <cell r="DB323" t="str">
            <v/>
          </cell>
          <cell r="DC323" t="str">
            <v/>
          </cell>
          <cell r="DD323" t="str">
            <v/>
          </cell>
          <cell r="DE323" t="str">
            <v/>
          </cell>
          <cell r="DF323">
            <v>9</v>
          </cell>
          <cell r="DG323">
            <v>0</v>
          </cell>
          <cell r="DH323">
            <v>0</v>
          </cell>
          <cell r="DI323">
            <v>0</v>
          </cell>
          <cell r="DJ323">
            <v>0</v>
          </cell>
          <cell r="DK323">
            <v>0</v>
          </cell>
          <cell r="DL323">
            <v>42739</v>
          </cell>
          <cell r="DM323">
            <v>42887</v>
          </cell>
          <cell r="DN323">
            <v>42930</v>
          </cell>
          <cell r="DO323">
            <v>43049</v>
          </cell>
          <cell r="DP323">
            <v>42844</v>
          </cell>
          <cell r="DQ323">
            <v>43130</v>
          </cell>
          <cell r="DR323">
            <v>43130</v>
          </cell>
          <cell r="DS323">
            <v>0</v>
          </cell>
          <cell r="DT323">
            <v>43066</v>
          </cell>
          <cell r="DU323">
            <v>43580</v>
          </cell>
          <cell r="DV323">
            <v>43848</v>
          </cell>
          <cell r="DW323">
            <v>0</v>
          </cell>
          <cell r="DX323">
            <v>1</v>
          </cell>
          <cell r="DY323">
            <v>1</v>
          </cell>
          <cell r="DZ323">
            <v>1</v>
          </cell>
          <cell r="EA323">
            <v>0.59930000000000005</v>
          </cell>
          <cell r="EB323">
            <v>5</v>
          </cell>
          <cell r="EC323" t="str">
            <v>Alto</v>
          </cell>
          <cell r="ED323" t="str">
            <v>SI</v>
          </cell>
          <cell r="EE323" t="str">
            <v>Abandonado
Se venció fase 2 el 25 de abril de 2019
En proceso de materialización de cesión</v>
          </cell>
          <cell r="EF323" t="str">
            <v>NO</v>
          </cell>
          <cell r="EG323" t="str">
            <v>Presentar en comité técnico e Iniciar incumplimiento</v>
          </cell>
          <cell r="EH323" t="str">
            <v>Realizar cesión del acuerdo de obra</v>
          </cell>
          <cell r="EI323" t="str">
            <v>Incluir en nueva convocatoria</v>
          </cell>
          <cell r="EJ323" t="str">
            <v>NO</v>
          </cell>
          <cell r="EK323" t="str">
            <v/>
          </cell>
          <cell r="EL323">
            <v>0</v>
          </cell>
          <cell r="EM323" t="str">
            <v>NO</v>
          </cell>
          <cell r="EN323" t="str">
            <v>Presentar en comité técnico e Iniciar incumplimiento</v>
          </cell>
          <cell r="EO323" t="str">
            <v>Realizar cesión del acuerdo de obra</v>
          </cell>
          <cell r="EP323" t="str">
            <v>Incluir en nueva convocatoria</v>
          </cell>
          <cell r="EQ323" t="str">
            <v>NO</v>
          </cell>
          <cell r="ER323" t="str">
            <v>NO</v>
          </cell>
          <cell r="ES323" t="str">
            <v>NO</v>
          </cell>
          <cell r="ET323">
            <v>0</v>
          </cell>
          <cell r="EU323">
            <v>0</v>
          </cell>
          <cell r="EV323" t="str">
            <v>NO</v>
          </cell>
          <cell r="EW323">
            <v>0</v>
          </cell>
          <cell r="EX323" t="str">
            <v>NO</v>
          </cell>
          <cell r="EY323" t="str">
            <v>NO</v>
          </cell>
          <cell r="EZ323">
            <v>0</v>
          </cell>
          <cell r="FA323" t="str">
            <v/>
          </cell>
          <cell r="FB323" t="str">
            <v/>
          </cell>
          <cell r="FC323" t="str">
            <v xml:space="preserve">SI </v>
          </cell>
          <cell r="FD323" t="str">
            <v>Inconformidad en los retrasos de la ejecución</v>
          </cell>
          <cell r="FE323">
            <v>0</v>
          </cell>
          <cell r="FF323">
            <v>0</v>
          </cell>
          <cell r="FG323">
            <v>0</v>
          </cell>
          <cell r="FH323">
            <v>0</v>
          </cell>
          <cell r="FI323" t="str">
            <v/>
          </cell>
          <cell r="FJ323" t="str">
            <v>Aprobada</v>
          </cell>
          <cell r="FK323" t="str">
            <v>CONSORCIO BOYACÁ G19</v>
          </cell>
        </row>
        <row r="324">
          <cell r="A324">
            <v>323</v>
          </cell>
          <cell r="B324" t="str">
            <v>CENTRO ORIENTE</v>
          </cell>
          <cell r="C324" t="str">
            <v>CENTRO ORIENTE</v>
          </cell>
          <cell r="D324" t="str">
            <v>BOYACÁ</v>
          </cell>
          <cell r="E324" t="str">
            <v>Turmequé</v>
          </cell>
          <cell r="F324" t="str">
            <v>15835</v>
          </cell>
          <cell r="G324" t="str">
            <v>BOYACÁ</v>
          </cell>
          <cell r="H324" t="str">
            <v>LL1179</v>
          </cell>
          <cell r="I324" t="str">
            <v>IET INDUSTRIAL</v>
          </cell>
          <cell r="J324" t="str">
            <v>SEDE PRIMARIA</v>
          </cell>
          <cell r="K324" t="str">
            <v>SI</v>
          </cell>
          <cell r="L324">
            <v>42661</v>
          </cell>
          <cell r="M324">
            <v>42661</v>
          </cell>
          <cell r="N324">
            <v>42661</v>
          </cell>
          <cell r="O324">
            <v>42731</v>
          </cell>
          <cell r="P324">
            <v>42731</v>
          </cell>
          <cell r="Q324" t="str">
            <v>406026-OBR</v>
          </cell>
          <cell r="R324" t="str">
            <v>406026-INT</v>
          </cell>
          <cell r="S324" t="str">
            <v>UNION TEMPORAL MEN 2016 - G7</v>
          </cell>
          <cell r="T324" t="str">
            <v>CONSORCIO SEDES EDUCATIVAS- G7</v>
          </cell>
          <cell r="U324" t="str">
            <v>PAULO ANDRES HERRERA PEREZ</v>
          </cell>
          <cell r="V324" t="str">
            <v>URBANO</v>
          </cell>
          <cell r="W324">
            <v>2313774908</v>
          </cell>
          <cell r="X324">
            <v>61571948</v>
          </cell>
          <cell r="Y324">
            <v>2097036897</v>
          </cell>
          <cell r="Z324" t="str">
            <v>NO</v>
          </cell>
          <cell r="AA324">
            <v>0</v>
          </cell>
          <cell r="AB324">
            <v>9139200</v>
          </cell>
          <cell r="AC324">
            <v>2167748045</v>
          </cell>
          <cell r="AD324">
            <v>9235792</v>
          </cell>
          <cell r="AE324">
            <v>125822214</v>
          </cell>
          <cell r="AF324">
            <v>0</v>
          </cell>
          <cell r="AG324">
            <v>1370880</v>
          </cell>
          <cell r="AH324">
            <v>9597977</v>
          </cell>
          <cell r="AI324">
            <v>0</v>
          </cell>
          <cell r="AJ324">
            <v>146026863</v>
          </cell>
          <cell r="AK324">
            <v>22647406</v>
          </cell>
          <cell r="AL324">
            <v>3527491</v>
          </cell>
          <cell r="AM324">
            <v>26174897</v>
          </cell>
          <cell r="AN324">
            <v>0</v>
          </cell>
          <cell r="AO324">
            <v>380941974</v>
          </cell>
          <cell r="AP324">
            <v>0</v>
          </cell>
          <cell r="AQ324">
            <v>0</v>
          </cell>
          <cell r="AR324">
            <v>0</v>
          </cell>
          <cell r="AS324">
            <v>327079160</v>
          </cell>
          <cell r="AT324">
            <v>327079160</v>
          </cell>
          <cell r="AU324">
            <v>0</v>
          </cell>
          <cell r="AV324">
            <v>0</v>
          </cell>
          <cell r="AW324">
            <v>0</v>
          </cell>
          <cell r="AX324">
            <v>52365798</v>
          </cell>
          <cell r="AY324">
            <v>0</v>
          </cell>
          <cell r="AZ324">
            <v>1497016</v>
          </cell>
          <cell r="BA324">
            <v>53862814</v>
          </cell>
          <cell r="BB324">
            <v>0</v>
          </cell>
          <cell r="BC324">
            <v>0</v>
          </cell>
          <cell r="BD324">
            <v>11136822.137807691</v>
          </cell>
          <cell r="BE324">
            <v>2720891779</v>
          </cell>
          <cell r="BF324">
            <v>2494827205</v>
          </cell>
          <cell r="BG324">
            <v>226064574</v>
          </cell>
          <cell r="BH324">
            <v>394979545</v>
          </cell>
          <cell r="BI324">
            <v>1628138563</v>
          </cell>
          <cell r="BJ324">
            <v>1092753216</v>
          </cell>
          <cell r="BK324">
            <v>2</v>
          </cell>
          <cell r="BL324">
            <v>5</v>
          </cell>
          <cell r="BM324">
            <v>7</v>
          </cell>
          <cell r="BN324">
            <v>0</v>
          </cell>
          <cell r="BO324">
            <v>0</v>
          </cell>
          <cell r="BP324">
            <v>0</v>
          </cell>
          <cell r="BQ324">
            <v>0</v>
          </cell>
          <cell r="BR324">
            <v>0</v>
          </cell>
          <cell r="BS324">
            <v>0</v>
          </cell>
          <cell r="BT324">
            <v>0</v>
          </cell>
          <cell r="BU324">
            <v>0</v>
          </cell>
          <cell r="BV324">
            <v>0</v>
          </cell>
          <cell r="BW324">
            <v>7</v>
          </cell>
          <cell r="BX324">
            <v>1</v>
          </cell>
          <cell r="BY324">
            <v>1</v>
          </cell>
          <cell r="BZ324">
            <v>0</v>
          </cell>
          <cell r="CA324">
            <v>1</v>
          </cell>
          <cell r="CB324">
            <v>1</v>
          </cell>
          <cell r="CC324">
            <v>0</v>
          </cell>
          <cell r="CD324">
            <v>4</v>
          </cell>
          <cell r="CE324">
            <v>1</v>
          </cell>
          <cell r="CF324">
            <v>1</v>
          </cell>
          <cell r="CG324">
            <v>1</v>
          </cell>
          <cell r="CH324">
            <v>12</v>
          </cell>
          <cell r="CI324">
            <v>1</v>
          </cell>
          <cell r="CJ324" t="str">
            <v>SI</v>
          </cell>
          <cell r="CK324">
            <v>0</v>
          </cell>
          <cell r="CL324">
            <v>0</v>
          </cell>
          <cell r="CM324">
            <v>0</v>
          </cell>
          <cell r="CN324">
            <v>0</v>
          </cell>
          <cell r="CO324">
            <v>0</v>
          </cell>
          <cell r="CP324">
            <v>0</v>
          </cell>
          <cell r="CQ324">
            <v>1895.89</v>
          </cell>
          <cell r="CR324">
            <v>184</v>
          </cell>
          <cell r="CS324">
            <v>0</v>
          </cell>
          <cell r="CT324">
            <v>36</v>
          </cell>
          <cell r="CU324">
            <v>11.5</v>
          </cell>
          <cell r="CV324">
            <v>3.5</v>
          </cell>
          <cell r="CW324">
            <v>8</v>
          </cell>
          <cell r="CX324" t="str">
            <v>EN EJECUCIÓN</v>
          </cell>
          <cell r="CY324" t="str">
            <v>OBRA</v>
          </cell>
          <cell r="CZ324" t="str">
            <v>Preliminares de Obra</v>
          </cell>
          <cell r="DA324">
            <v>11</v>
          </cell>
          <cell r="DB324" t="str">
            <v/>
          </cell>
          <cell r="DC324" t="str">
            <v/>
          </cell>
          <cell r="DD324" t="str">
            <v/>
          </cell>
          <cell r="DE324" t="str">
            <v/>
          </cell>
          <cell r="DF324">
            <v>11</v>
          </cell>
          <cell r="DG324">
            <v>0</v>
          </cell>
          <cell r="DH324">
            <v>0</v>
          </cell>
          <cell r="DI324">
            <v>0</v>
          </cell>
          <cell r="DJ324">
            <v>0</v>
          </cell>
          <cell r="DK324">
            <v>0</v>
          </cell>
          <cell r="DL324">
            <v>42739</v>
          </cell>
          <cell r="DM324">
            <v>42887</v>
          </cell>
          <cell r="DN324">
            <v>42930</v>
          </cell>
          <cell r="DO324">
            <v>43049</v>
          </cell>
          <cell r="DP324">
            <v>42844</v>
          </cell>
          <cell r="DQ324">
            <v>43130</v>
          </cell>
          <cell r="DR324">
            <v>43130</v>
          </cell>
          <cell r="DS324">
            <v>0</v>
          </cell>
          <cell r="DT324">
            <v>43130</v>
          </cell>
          <cell r="DU324">
            <v>43505</v>
          </cell>
          <cell r="DV324">
            <v>43939</v>
          </cell>
          <cell r="DW324">
            <v>0</v>
          </cell>
          <cell r="DX324">
            <v>1</v>
          </cell>
          <cell r="DY324">
            <v>1</v>
          </cell>
          <cell r="DZ324">
            <v>1</v>
          </cell>
          <cell r="EA324">
            <v>0.191</v>
          </cell>
          <cell r="EB324">
            <v>5</v>
          </cell>
          <cell r="EC324" t="str">
            <v>Alto</v>
          </cell>
          <cell r="ED324" t="str">
            <v>SI</v>
          </cell>
          <cell r="EE324" t="str">
            <v>Abandonado
Se venció en febrero de 2019  la fase 2
En proceso de materialización de cesión</v>
          </cell>
          <cell r="EF324" t="str">
            <v>SI</v>
          </cell>
          <cell r="EG324" t="str">
            <v>Presentar en comité técnico e Iniciar incumplimiento</v>
          </cell>
          <cell r="EH324" t="str">
            <v>Iniciar proceso de incumplimiento</v>
          </cell>
          <cell r="EI324" t="str">
            <v>Realizar cesión del acuerdo de obra</v>
          </cell>
          <cell r="EJ324" t="str">
            <v>NO</v>
          </cell>
          <cell r="EK324" t="str">
            <v/>
          </cell>
          <cell r="EL324">
            <v>0</v>
          </cell>
          <cell r="EM324" t="str">
            <v>SI</v>
          </cell>
          <cell r="EN324" t="str">
            <v>Presentar en comité técnico e Iniciar incumplimiento</v>
          </cell>
          <cell r="EO324" t="str">
            <v>Iniciar proceso de incumplimiento</v>
          </cell>
          <cell r="EP324" t="str">
            <v>Realizar cesión del acuerdo de obra</v>
          </cell>
          <cell r="EQ324" t="str">
            <v>NO</v>
          </cell>
          <cell r="ER324" t="str">
            <v>NO</v>
          </cell>
          <cell r="ES324" t="str">
            <v>NO</v>
          </cell>
          <cell r="ET324">
            <v>0</v>
          </cell>
          <cell r="EU324">
            <v>0</v>
          </cell>
          <cell r="EV324" t="str">
            <v>NO</v>
          </cell>
          <cell r="EW324">
            <v>0</v>
          </cell>
          <cell r="EX324" t="str">
            <v>NO</v>
          </cell>
          <cell r="EY324" t="str">
            <v>NO</v>
          </cell>
          <cell r="EZ324">
            <v>0</v>
          </cell>
          <cell r="FA324" t="str">
            <v/>
          </cell>
          <cell r="FB324" t="str">
            <v/>
          </cell>
          <cell r="FC324" t="str">
            <v xml:space="preserve">SI </v>
          </cell>
          <cell r="FD324" t="str">
            <v>Inconformidad en los retrasos de la ejecución</v>
          </cell>
          <cell r="FE324">
            <v>0</v>
          </cell>
          <cell r="FF324">
            <v>0</v>
          </cell>
          <cell r="FG324">
            <v>0</v>
          </cell>
          <cell r="FH324">
            <v>1</v>
          </cell>
          <cell r="FI324" t="str">
            <v>OBR</v>
          </cell>
          <cell r="FJ324" t="str">
            <v>Aprobada</v>
          </cell>
          <cell r="FK324" t="str">
            <v>CONSORCIO BOYACÁ G19</v>
          </cell>
        </row>
        <row r="325">
          <cell r="A325">
            <v>324</v>
          </cell>
          <cell r="B325" t="str">
            <v>CENTRO ORIENTE</v>
          </cell>
          <cell r="C325" t="str">
            <v>CENTRO ORIENTE</v>
          </cell>
          <cell r="D325" t="str">
            <v>BOYACÁ</v>
          </cell>
          <cell r="E325" t="str">
            <v>Tuta</v>
          </cell>
          <cell r="F325" t="str">
            <v>15837</v>
          </cell>
          <cell r="G325" t="str">
            <v>BOYACÁ</v>
          </cell>
          <cell r="H325" t="str">
            <v>LL1180</v>
          </cell>
          <cell r="I325" t="str">
            <v>IE SAN NICOLAS</v>
          </cell>
          <cell r="J325" t="str">
            <v>SEDE SIDERURGICA</v>
          </cell>
          <cell r="K325" t="str">
            <v>SI</v>
          </cell>
          <cell r="L325">
            <v>42661</v>
          </cell>
          <cell r="M325">
            <v>42908</v>
          </cell>
          <cell r="N325">
            <v>42914</v>
          </cell>
          <cell r="O325">
            <v>42996</v>
          </cell>
          <cell r="P325">
            <v>42996</v>
          </cell>
          <cell r="Q325" t="str">
            <v>406041-OBR</v>
          </cell>
          <cell r="R325" t="str">
            <v>406041-INT</v>
          </cell>
          <cell r="S325" t="str">
            <v>UNION TEMPORAL MEN 2016 - G7</v>
          </cell>
          <cell r="T325" t="str">
            <v>CONSORCIO SEDES EDUCATIVAS- G7</v>
          </cell>
          <cell r="U325" t="str">
            <v>PAULO ANDRES HERRERA PEREZ</v>
          </cell>
          <cell r="V325" t="str">
            <v>RURAL</v>
          </cell>
          <cell r="W325">
            <v>2464382736</v>
          </cell>
          <cell r="X325">
            <v>71382459</v>
          </cell>
          <cell r="Y325">
            <v>2247446140</v>
          </cell>
          <cell r="Z325" t="str">
            <v>NO</v>
          </cell>
          <cell r="AA325">
            <v>0</v>
          </cell>
          <cell r="AB325">
            <v>0</v>
          </cell>
          <cell r="AC325">
            <v>2318828599</v>
          </cell>
          <cell r="AD325">
            <v>10707369</v>
          </cell>
          <cell r="AE325">
            <v>134846768</v>
          </cell>
          <cell r="AF325">
            <v>0</v>
          </cell>
          <cell r="AG325">
            <v>0</v>
          </cell>
          <cell r="AH325">
            <v>0</v>
          </cell>
          <cell r="AI325">
            <v>0</v>
          </cell>
          <cell r="AJ325">
            <v>145554137</v>
          </cell>
          <cell r="AK325">
            <v>24950301</v>
          </cell>
          <cell r="AL325">
            <v>3048848</v>
          </cell>
          <cell r="AM325">
            <v>27999149</v>
          </cell>
          <cell r="AN325">
            <v>0</v>
          </cell>
          <cell r="AO325">
            <v>371315692</v>
          </cell>
          <cell r="AP325">
            <v>0</v>
          </cell>
          <cell r="AQ325">
            <v>0</v>
          </cell>
          <cell r="AR325">
            <v>0</v>
          </cell>
          <cell r="AS325">
            <v>312693334</v>
          </cell>
          <cell r="AT325">
            <v>312693334</v>
          </cell>
          <cell r="AU325">
            <v>0</v>
          </cell>
          <cell r="AV325">
            <v>0</v>
          </cell>
          <cell r="AW325">
            <v>0</v>
          </cell>
          <cell r="AX325">
            <v>46904797</v>
          </cell>
          <cell r="AY325">
            <v>10286388</v>
          </cell>
          <cell r="AZ325">
            <v>1431173</v>
          </cell>
          <cell r="BA325">
            <v>58622358</v>
          </cell>
          <cell r="BB325">
            <v>0</v>
          </cell>
          <cell r="BC325">
            <v>0</v>
          </cell>
          <cell r="BD325">
            <v>11717561.438692307</v>
          </cell>
          <cell r="BE325">
            <v>2863697577</v>
          </cell>
          <cell r="BF325">
            <v>2631521933</v>
          </cell>
          <cell r="BG325">
            <v>232175644</v>
          </cell>
          <cell r="BH325">
            <v>364078152</v>
          </cell>
          <cell r="BI325">
            <v>1696196254</v>
          </cell>
          <cell r="BJ325">
            <v>1167501323</v>
          </cell>
          <cell r="BK325">
            <v>0</v>
          </cell>
          <cell r="BL325">
            <v>6</v>
          </cell>
          <cell r="BM325">
            <v>6</v>
          </cell>
          <cell r="BN325">
            <v>0</v>
          </cell>
          <cell r="BO325">
            <v>0</v>
          </cell>
          <cell r="BP325">
            <v>0</v>
          </cell>
          <cell r="BQ325">
            <v>0</v>
          </cell>
          <cell r="BR325">
            <v>0</v>
          </cell>
          <cell r="BS325">
            <v>0</v>
          </cell>
          <cell r="BT325">
            <v>0</v>
          </cell>
          <cell r="BU325">
            <v>0</v>
          </cell>
          <cell r="BV325">
            <v>7</v>
          </cell>
          <cell r="BW325">
            <v>13</v>
          </cell>
          <cell r="BX325">
            <v>1</v>
          </cell>
          <cell r="BY325">
            <v>1</v>
          </cell>
          <cell r="BZ325">
            <v>1</v>
          </cell>
          <cell r="CA325">
            <v>1</v>
          </cell>
          <cell r="CB325">
            <v>0</v>
          </cell>
          <cell r="CC325">
            <v>0</v>
          </cell>
          <cell r="CD325">
            <v>4</v>
          </cell>
          <cell r="CE325">
            <v>1</v>
          </cell>
          <cell r="CF325">
            <v>1</v>
          </cell>
          <cell r="CG325">
            <v>1</v>
          </cell>
          <cell r="CH325">
            <v>11</v>
          </cell>
          <cell r="CI325">
            <v>0</v>
          </cell>
          <cell r="CJ325" t="str">
            <v>SI</v>
          </cell>
          <cell r="CK325">
            <v>0</v>
          </cell>
          <cell r="CL325">
            <v>0</v>
          </cell>
          <cell r="CM325">
            <v>0</v>
          </cell>
          <cell r="CN325">
            <v>0</v>
          </cell>
          <cell r="CO325">
            <v>0</v>
          </cell>
          <cell r="CP325">
            <v>0</v>
          </cell>
          <cell r="CQ325">
            <v>1545.03</v>
          </cell>
          <cell r="CR325">
            <v>382</v>
          </cell>
          <cell r="CS325">
            <v>0</v>
          </cell>
          <cell r="CT325">
            <v>38</v>
          </cell>
          <cell r="CU325">
            <v>11.5</v>
          </cell>
          <cell r="CV325">
            <v>3.5</v>
          </cell>
          <cell r="CW325">
            <v>8</v>
          </cell>
          <cell r="CX325" t="str">
            <v>EN EJECUCIÓN</v>
          </cell>
          <cell r="CY325" t="str">
            <v>DISEÑO</v>
          </cell>
          <cell r="CZ325" t="str">
            <v>Ingeniería de detalle</v>
          </cell>
          <cell r="DA325">
            <v>10</v>
          </cell>
          <cell r="DB325" t="str">
            <v/>
          </cell>
          <cell r="DC325">
            <v>10</v>
          </cell>
          <cell r="DD325" t="str">
            <v/>
          </cell>
          <cell r="DE325" t="str">
            <v/>
          </cell>
          <cell r="DF325">
            <v>0</v>
          </cell>
          <cell r="DG325">
            <v>0</v>
          </cell>
          <cell r="DH325">
            <v>0</v>
          </cell>
          <cell r="DI325">
            <v>0</v>
          </cell>
          <cell r="DJ325">
            <v>0</v>
          </cell>
          <cell r="DK325">
            <v>0</v>
          </cell>
          <cell r="DL325">
            <v>43004</v>
          </cell>
          <cell r="DM325">
            <v>43060</v>
          </cell>
          <cell r="DN325">
            <v>43220</v>
          </cell>
          <cell r="DO325">
            <v>0</v>
          </cell>
          <cell r="DP325">
            <v>43110</v>
          </cell>
          <cell r="DQ325">
            <v>43690</v>
          </cell>
          <cell r="DR325">
            <v>0</v>
          </cell>
          <cell r="DS325">
            <v>0</v>
          </cell>
          <cell r="DT325">
            <v>43678</v>
          </cell>
          <cell r="DU325">
            <v>43922</v>
          </cell>
          <cell r="DV325">
            <v>43922</v>
          </cell>
          <cell r="DW325">
            <v>0</v>
          </cell>
          <cell r="DX325">
            <v>1</v>
          </cell>
          <cell r="DY325">
            <v>0.98</v>
          </cell>
          <cell r="DZ325">
            <v>0</v>
          </cell>
          <cell r="EA325">
            <v>0</v>
          </cell>
          <cell r="EB325">
            <v>5</v>
          </cell>
          <cell r="EC325" t="str">
            <v>Alto</v>
          </cell>
          <cell r="ED325" t="str">
            <v>NO</v>
          </cell>
          <cell r="EE325">
            <v>0</v>
          </cell>
          <cell r="EF325" t="str">
            <v>SI</v>
          </cell>
          <cell r="EG325">
            <v>0</v>
          </cell>
          <cell r="EH325">
            <v>0</v>
          </cell>
          <cell r="EI325">
            <v>0</v>
          </cell>
          <cell r="EJ325" t="str">
            <v>NO</v>
          </cell>
          <cell r="EK325" t="str">
            <v/>
          </cell>
          <cell r="EL325">
            <v>0</v>
          </cell>
          <cell r="EM325" t="str">
            <v>SI</v>
          </cell>
          <cell r="EN325">
            <v>0</v>
          </cell>
          <cell r="EO325">
            <v>0</v>
          </cell>
          <cell r="EP325">
            <v>0</v>
          </cell>
          <cell r="EQ325" t="str">
            <v>NO</v>
          </cell>
          <cell r="ER325" t="str">
            <v>NO</v>
          </cell>
          <cell r="ES325" t="str">
            <v>NO</v>
          </cell>
          <cell r="ET325">
            <v>0</v>
          </cell>
          <cell r="EU325">
            <v>0</v>
          </cell>
          <cell r="EV325" t="str">
            <v>NO</v>
          </cell>
          <cell r="EW325">
            <v>0</v>
          </cell>
          <cell r="EX325" t="str">
            <v>NO</v>
          </cell>
          <cell r="EY325" t="str">
            <v>NO</v>
          </cell>
          <cell r="EZ325">
            <v>0</v>
          </cell>
          <cell r="FA325" t="str">
            <v>NO</v>
          </cell>
          <cell r="FB325" t="str">
            <v>SI</v>
          </cell>
          <cell r="FC325" t="str">
            <v xml:space="preserve">SI </v>
          </cell>
          <cell r="FD325" t="str">
            <v>Inconformidad en los retrasos de la ejecución</v>
          </cell>
          <cell r="FE325">
            <v>0</v>
          </cell>
          <cell r="FF325">
            <v>0</v>
          </cell>
          <cell r="FG325">
            <v>0</v>
          </cell>
          <cell r="FH325">
            <v>1</v>
          </cell>
          <cell r="FI325" t="str">
            <v>OBR</v>
          </cell>
          <cell r="FJ325" t="str">
            <v>Aprobada</v>
          </cell>
          <cell r="FK325" t="str">
            <v>CONSORCIO IE BOYACÁ</v>
          </cell>
        </row>
        <row r="326">
          <cell r="A326">
            <v>325</v>
          </cell>
          <cell r="B326" t="str">
            <v>CENTRO ORIENTE</v>
          </cell>
          <cell r="C326" t="str">
            <v>CENTRO ORIENTE</v>
          </cell>
          <cell r="D326" t="str">
            <v>BOYACÁ</v>
          </cell>
          <cell r="E326" t="str">
            <v>Umbita</v>
          </cell>
          <cell r="F326" t="str">
            <v>15842</v>
          </cell>
          <cell r="G326" t="str">
            <v>BOYACÁ</v>
          </cell>
          <cell r="H326" t="str">
            <v>LL1181</v>
          </cell>
          <cell r="I326" t="str">
            <v>IE DIVINO NIÑO</v>
          </cell>
          <cell r="J326" t="str">
            <v>SEDE PRINCIPAL</v>
          </cell>
          <cell r="K326" t="str">
            <v>SI</v>
          </cell>
          <cell r="L326">
            <v>43026</v>
          </cell>
          <cell r="M326">
            <v>43013</v>
          </cell>
          <cell r="N326">
            <v>43017</v>
          </cell>
          <cell r="O326">
            <v>43049</v>
          </cell>
          <cell r="P326">
            <v>43049</v>
          </cell>
          <cell r="Q326" t="str">
            <v>406059-OBR</v>
          </cell>
          <cell r="R326" t="str">
            <v>406059-INT</v>
          </cell>
          <cell r="S326" t="str">
            <v>UNION TEMPORAL MEN 2016 - G7</v>
          </cell>
          <cell r="T326" t="str">
            <v>CONSORCIO SEDES EDUCATIVAS- G7</v>
          </cell>
          <cell r="U326" t="str">
            <v>PAULO ANDRES HERRERA PEREZ</v>
          </cell>
          <cell r="V326" t="str">
            <v>RURAL</v>
          </cell>
          <cell r="W326">
            <v>1792720251</v>
          </cell>
          <cell r="X326">
            <v>50737389</v>
          </cell>
          <cell r="Y326">
            <v>1610421078</v>
          </cell>
          <cell r="Z326" t="str">
            <v>NO</v>
          </cell>
          <cell r="AA326">
            <v>0</v>
          </cell>
          <cell r="AB326">
            <v>9758000</v>
          </cell>
          <cell r="AC326">
            <v>1670916467</v>
          </cell>
          <cell r="AD326">
            <v>7610608</v>
          </cell>
          <cell r="AE326">
            <v>112729476</v>
          </cell>
          <cell r="AF326">
            <v>0</v>
          </cell>
          <cell r="AG326">
            <v>1463700</v>
          </cell>
          <cell r="AH326">
            <v>0</v>
          </cell>
          <cell r="AI326">
            <v>0</v>
          </cell>
          <cell r="AJ326">
            <v>121803784</v>
          </cell>
          <cell r="AK326">
            <v>17051103</v>
          </cell>
          <cell r="AL326">
            <v>3124705</v>
          </cell>
          <cell r="AM326">
            <v>20175808</v>
          </cell>
          <cell r="AN326">
            <v>0</v>
          </cell>
          <cell r="AO326">
            <v>347576419</v>
          </cell>
          <cell r="AP326">
            <v>0</v>
          </cell>
          <cell r="AQ326">
            <v>0</v>
          </cell>
          <cell r="AR326">
            <v>0</v>
          </cell>
          <cell r="AS326">
            <v>294658007</v>
          </cell>
          <cell r="AT326">
            <v>294658007</v>
          </cell>
          <cell r="AU326">
            <v>0</v>
          </cell>
          <cell r="AV326">
            <v>0</v>
          </cell>
          <cell r="AW326">
            <v>0</v>
          </cell>
          <cell r="AX326">
            <v>44199012</v>
          </cell>
          <cell r="AY326">
            <v>7370773</v>
          </cell>
          <cell r="AZ326">
            <v>1348627</v>
          </cell>
          <cell r="BA326">
            <v>52918412</v>
          </cell>
          <cell r="BB326">
            <v>0</v>
          </cell>
          <cell r="BC326">
            <v>0</v>
          </cell>
          <cell r="BD326">
            <v>8764062.0428846143</v>
          </cell>
          <cell r="BE326">
            <v>2160472478</v>
          </cell>
          <cell r="BF326">
            <v>1965574474</v>
          </cell>
          <cell r="BG326">
            <v>194898004</v>
          </cell>
          <cell r="BH326">
            <v>354552051</v>
          </cell>
          <cell r="BI326">
            <v>1225481427</v>
          </cell>
          <cell r="BJ326">
            <v>934991051</v>
          </cell>
          <cell r="BK326">
            <v>0</v>
          </cell>
          <cell r="BL326">
            <v>6</v>
          </cell>
          <cell r="BM326">
            <v>6</v>
          </cell>
          <cell r="BN326">
            <v>0</v>
          </cell>
          <cell r="BO326">
            <v>0</v>
          </cell>
          <cell r="BP326">
            <v>0</v>
          </cell>
          <cell r="BQ326">
            <v>0</v>
          </cell>
          <cell r="BR326">
            <v>0</v>
          </cell>
          <cell r="BS326">
            <v>0</v>
          </cell>
          <cell r="BT326">
            <v>0</v>
          </cell>
          <cell r="BU326">
            <v>0</v>
          </cell>
          <cell r="BV326">
            <v>0</v>
          </cell>
          <cell r="BW326">
            <v>6</v>
          </cell>
          <cell r="BX326">
            <v>1</v>
          </cell>
          <cell r="BY326">
            <v>1</v>
          </cell>
          <cell r="BZ326">
            <v>0</v>
          </cell>
          <cell r="CA326">
            <v>1</v>
          </cell>
          <cell r="CB326">
            <v>1</v>
          </cell>
          <cell r="CC326">
            <v>0</v>
          </cell>
          <cell r="CD326">
            <v>4</v>
          </cell>
          <cell r="CE326">
            <v>1</v>
          </cell>
          <cell r="CF326">
            <v>1</v>
          </cell>
          <cell r="CG326">
            <v>1</v>
          </cell>
          <cell r="CH326">
            <v>9</v>
          </cell>
          <cell r="CI326">
            <v>0</v>
          </cell>
          <cell r="CJ326" t="str">
            <v>SI</v>
          </cell>
          <cell r="CK326">
            <v>0</v>
          </cell>
          <cell r="CL326">
            <v>0</v>
          </cell>
          <cell r="CM326">
            <v>0</v>
          </cell>
          <cell r="CN326">
            <v>0</v>
          </cell>
          <cell r="CO326">
            <v>0</v>
          </cell>
          <cell r="CP326">
            <v>0</v>
          </cell>
          <cell r="CQ326">
            <v>1093</v>
          </cell>
          <cell r="CR326">
            <v>180</v>
          </cell>
          <cell r="CS326">
            <v>0</v>
          </cell>
          <cell r="CT326">
            <v>29</v>
          </cell>
          <cell r="CU326">
            <v>10.5</v>
          </cell>
          <cell r="CV326">
            <v>3.5</v>
          </cell>
          <cell r="CW326">
            <v>7</v>
          </cell>
          <cell r="CX326" t="str">
            <v>EN EJECUCIÓN</v>
          </cell>
          <cell r="CY326" t="str">
            <v>DISEÑO</v>
          </cell>
          <cell r="CZ326" t="str">
            <v>Proyecto arquitectónico</v>
          </cell>
          <cell r="DA326">
            <v>10</v>
          </cell>
          <cell r="DB326" t="str">
            <v/>
          </cell>
          <cell r="DC326">
            <v>10</v>
          </cell>
          <cell r="DD326" t="str">
            <v/>
          </cell>
          <cell r="DE326" t="str">
            <v/>
          </cell>
          <cell r="DF326">
            <v>0</v>
          </cell>
          <cell r="DG326">
            <v>0</v>
          </cell>
          <cell r="DH326">
            <v>0</v>
          </cell>
          <cell r="DI326">
            <v>0</v>
          </cell>
          <cell r="DJ326">
            <v>0</v>
          </cell>
          <cell r="DK326">
            <v>0</v>
          </cell>
          <cell r="DL326">
            <v>43060</v>
          </cell>
          <cell r="DM326">
            <v>43152</v>
          </cell>
          <cell r="DN326">
            <v>43269</v>
          </cell>
          <cell r="DO326">
            <v>0</v>
          </cell>
          <cell r="DP326">
            <v>43167</v>
          </cell>
          <cell r="DQ326">
            <v>43667</v>
          </cell>
          <cell r="DR326">
            <v>0</v>
          </cell>
          <cell r="DS326">
            <v>0</v>
          </cell>
          <cell r="DT326">
            <v>43678</v>
          </cell>
          <cell r="DU326">
            <v>43952</v>
          </cell>
          <cell r="DV326">
            <v>43952</v>
          </cell>
          <cell r="DW326">
            <v>0</v>
          </cell>
          <cell r="DX326">
            <v>1</v>
          </cell>
          <cell r="DY326">
            <v>0.84840000000000004</v>
          </cell>
          <cell r="DZ326">
            <v>0</v>
          </cell>
          <cell r="EA326">
            <v>0</v>
          </cell>
          <cell r="EB326">
            <v>5</v>
          </cell>
          <cell r="EC326" t="str">
            <v>Alto</v>
          </cell>
          <cell r="ED326" t="str">
            <v>NO</v>
          </cell>
          <cell r="EE326">
            <v>0</v>
          </cell>
          <cell r="EF326" t="str">
            <v>SI</v>
          </cell>
          <cell r="EG326">
            <v>0</v>
          </cell>
          <cell r="EH326">
            <v>0</v>
          </cell>
          <cell r="EI326">
            <v>0</v>
          </cell>
          <cell r="EJ326" t="str">
            <v>SI</v>
          </cell>
          <cell r="EK326">
            <v>43313</v>
          </cell>
          <cell r="EL326" t="str">
            <v>Demolida por la ETC, En proceso de materialización de cesión</v>
          </cell>
          <cell r="EM326" t="str">
            <v>SI</v>
          </cell>
          <cell r="EN326">
            <v>0</v>
          </cell>
          <cell r="EO326">
            <v>0</v>
          </cell>
          <cell r="EP326">
            <v>0</v>
          </cell>
          <cell r="EQ326" t="str">
            <v>NO</v>
          </cell>
          <cell r="ER326" t="str">
            <v>NO</v>
          </cell>
          <cell r="ES326" t="str">
            <v>NO</v>
          </cell>
          <cell r="ET326">
            <v>0</v>
          </cell>
          <cell r="EU326">
            <v>0</v>
          </cell>
          <cell r="EV326" t="str">
            <v>NO</v>
          </cell>
          <cell r="EW326">
            <v>0</v>
          </cell>
          <cell r="EX326" t="str">
            <v>NO</v>
          </cell>
          <cell r="EY326" t="str">
            <v>NO</v>
          </cell>
          <cell r="EZ326">
            <v>0</v>
          </cell>
          <cell r="FA326" t="str">
            <v>NO</v>
          </cell>
          <cell r="FB326" t="str">
            <v>SI</v>
          </cell>
          <cell r="FC326" t="str">
            <v xml:space="preserve">SI </v>
          </cell>
          <cell r="FD326" t="str">
            <v>Inconformidad en los retrasos de la ejecución</v>
          </cell>
          <cell r="FE326">
            <v>0</v>
          </cell>
          <cell r="FF326">
            <v>0</v>
          </cell>
          <cell r="FG326">
            <v>0</v>
          </cell>
          <cell r="FH326">
            <v>1</v>
          </cell>
          <cell r="FI326" t="str">
            <v>OBR</v>
          </cell>
          <cell r="FJ326" t="str">
            <v>Aprobada</v>
          </cell>
          <cell r="FK326" t="str">
            <v>CONSORCIO BOYACÁ G19</v>
          </cell>
        </row>
        <row r="327">
          <cell r="A327">
            <v>326</v>
          </cell>
          <cell r="B327" t="str">
            <v>CENTRO ORIENTE</v>
          </cell>
          <cell r="C327" t="str">
            <v>CENTRO ORIENTE</v>
          </cell>
          <cell r="D327" t="str">
            <v>BOYACÁ</v>
          </cell>
          <cell r="E327" t="str">
            <v>Ventaquemada</v>
          </cell>
          <cell r="F327" t="str">
            <v>15861</v>
          </cell>
          <cell r="G327" t="str">
            <v>BOYACÁ</v>
          </cell>
          <cell r="H327" t="str">
            <v>LL1184</v>
          </cell>
          <cell r="I327" t="str">
            <v>IE PUENTE DE PIEDRA</v>
          </cell>
          <cell r="J327">
            <v>0</v>
          </cell>
          <cell r="K327" t="str">
            <v>SI</v>
          </cell>
          <cell r="L327">
            <v>42661</v>
          </cell>
          <cell r="M327">
            <v>43063</v>
          </cell>
          <cell r="N327">
            <v>43066</v>
          </cell>
          <cell r="O327">
            <v>43131</v>
          </cell>
          <cell r="P327">
            <v>43131</v>
          </cell>
          <cell r="Q327" t="str">
            <v>402029-OBR</v>
          </cell>
          <cell r="R327" t="str">
            <v>402029-INT</v>
          </cell>
          <cell r="S327" t="str">
            <v>CONSORCIO MOTA - ENGIL - G3</v>
          </cell>
          <cell r="T327" t="str">
            <v>CONSORCIO SEDES EDUCATIVAS- G7</v>
          </cell>
          <cell r="U327" t="str">
            <v>PAULO ANDRES HERRERA PEREZ</v>
          </cell>
          <cell r="V327" t="str">
            <v>RURAL</v>
          </cell>
          <cell r="W327">
            <v>2146595328</v>
          </cell>
          <cell r="X327">
            <v>58574235</v>
          </cell>
          <cell r="Y327">
            <v>1935306194</v>
          </cell>
          <cell r="Z327" t="str">
            <v>NO</v>
          </cell>
          <cell r="AA327">
            <v>0</v>
          </cell>
          <cell r="AB327">
            <v>7354200</v>
          </cell>
          <cell r="AC327">
            <v>2001234629</v>
          </cell>
          <cell r="AD327">
            <v>8786135</v>
          </cell>
          <cell r="AE327">
            <v>135471434</v>
          </cell>
          <cell r="AF327">
            <v>0</v>
          </cell>
          <cell r="AG327">
            <v>1103130</v>
          </cell>
          <cell r="AH327">
            <v>0</v>
          </cell>
          <cell r="AI327">
            <v>0</v>
          </cell>
          <cell r="AJ327">
            <v>145360699</v>
          </cell>
          <cell r="AK327">
            <v>21018618</v>
          </cell>
          <cell r="AL327">
            <v>3145680</v>
          </cell>
          <cell r="AM327">
            <v>24164298</v>
          </cell>
          <cell r="AN327">
            <v>0</v>
          </cell>
          <cell r="AO327">
            <v>344935439</v>
          </cell>
          <cell r="AP327">
            <v>0</v>
          </cell>
          <cell r="AQ327">
            <v>0</v>
          </cell>
          <cell r="AR327">
            <v>0</v>
          </cell>
          <cell r="AS327">
            <v>291053161</v>
          </cell>
          <cell r="AT327">
            <v>291053161</v>
          </cell>
          <cell r="AU327">
            <v>0</v>
          </cell>
          <cell r="AV327">
            <v>0</v>
          </cell>
          <cell r="AW327">
            <v>0</v>
          </cell>
          <cell r="AX327">
            <v>43658742</v>
          </cell>
          <cell r="AY327">
            <v>8857748</v>
          </cell>
          <cell r="AZ327">
            <v>1365788</v>
          </cell>
          <cell r="BA327">
            <v>53882278</v>
          </cell>
          <cell r="BB327">
            <v>0</v>
          </cell>
          <cell r="BC327">
            <v>0</v>
          </cell>
          <cell r="BD327">
            <v>10223535.117115384</v>
          </cell>
          <cell r="BE327">
            <v>2515695065</v>
          </cell>
          <cell r="BF327">
            <v>2292287790</v>
          </cell>
          <cell r="BG327">
            <v>223407275</v>
          </cell>
          <cell r="BH327">
            <v>347680701</v>
          </cell>
          <cell r="BI327">
            <v>1471183044</v>
          </cell>
          <cell r="BJ327">
            <v>1044512021</v>
          </cell>
          <cell r="BK327">
            <v>1</v>
          </cell>
          <cell r="BL327">
            <v>5</v>
          </cell>
          <cell r="BM327">
            <v>6</v>
          </cell>
          <cell r="BN327">
            <v>0</v>
          </cell>
          <cell r="BO327">
            <v>0</v>
          </cell>
          <cell r="BP327">
            <v>0</v>
          </cell>
          <cell r="BQ327">
            <v>0</v>
          </cell>
          <cell r="BR327">
            <v>0</v>
          </cell>
          <cell r="BS327">
            <v>0</v>
          </cell>
          <cell r="BT327">
            <v>0</v>
          </cell>
          <cell r="BU327">
            <v>0</v>
          </cell>
          <cell r="BV327">
            <v>0</v>
          </cell>
          <cell r="BW327">
            <v>6</v>
          </cell>
          <cell r="BX327">
            <v>1</v>
          </cell>
          <cell r="BY327">
            <v>1</v>
          </cell>
          <cell r="BZ327">
            <v>0</v>
          </cell>
          <cell r="CA327">
            <v>1</v>
          </cell>
          <cell r="CB327">
            <v>1</v>
          </cell>
          <cell r="CC327">
            <v>0</v>
          </cell>
          <cell r="CD327">
            <v>4</v>
          </cell>
          <cell r="CE327">
            <v>1</v>
          </cell>
          <cell r="CF327">
            <v>1</v>
          </cell>
          <cell r="CG327">
            <v>1</v>
          </cell>
          <cell r="CH327">
            <v>9</v>
          </cell>
          <cell r="CI327">
            <v>1</v>
          </cell>
          <cell r="CJ327" t="str">
            <v>SI</v>
          </cell>
          <cell r="CK327">
            <v>0</v>
          </cell>
          <cell r="CL327">
            <v>0</v>
          </cell>
          <cell r="CM327">
            <v>0</v>
          </cell>
          <cell r="CN327">
            <v>0</v>
          </cell>
          <cell r="CO327">
            <v>0</v>
          </cell>
          <cell r="CP327">
            <v>0</v>
          </cell>
          <cell r="CQ327">
            <v>1262</v>
          </cell>
          <cell r="CR327">
            <v>195</v>
          </cell>
          <cell r="CS327">
            <v>0</v>
          </cell>
          <cell r="CT327">
            <v>34</v>
          </cell>
          <cell r="CU327">
            <v>10.5</v>
          </cell>
          <cell r="CV327">
            <v>3.5</v>
          </cell>
          <cell r="CW327">
            <v>7</v>
          </cell>
          <cell r="CX327" t="str">
            <v>EN EJECUCIÓN</v>
          </cell>
          <cell r="CY327" t="str">
            <v>LICENCIA EXPEDIDA</v>
          </cell>
          <cell r="CZ327" t="str">
            <v>Diseño recibido a satisfacción</v>
          </cell>
          <cell r="DA327">
            <v>10</v>
          </cell>
          <cell r="DB327" t="str">
            <v/>
          </cell>
          <cell r="DC327" t="str">
            <v/>
          </cell>
          <cell r="DD327" t="str">
            <v/>
          </cell>
          <cell r="DE327">
            <v>10</v>
          </cell>
          <cell r="DF327">
            <v>0</v>
          </cell>
          <cell r="DG327">
            <v>0</v>
          </cell>
          <cell r="DH327">
            <v>0</v>
          </cell>
          <cell r="DI327">
            <v>0</v>
          </cell>
          <cell r="DJ327">
            <v>0</v>
          </cell>
          <cell r="DK327">
            <v>0</v>
          </cell>
          <cell r="DL327">
            <v>43147</v>
          </cell>
          <cell r="DM327">
            <v>0</v>
          </cell>
          <cell r="DN327">
            <v>43515</v>
          </cell>
          <cell r="DO327">
            <v>43565</v>
          </cell>
          <cell r="DP327">
            <v>43338</v>
          </cell>
          <cell r="DQ327">
            <v>43511</v>
          </cell>
          <cell r="DR327">
            <v>43529</v>
          </cell>
          <cell r="DS327">
            <v>0</v>
          </cell>
          <cell r="DT327">
            <v>43663</v>
          </cell>
          <cell r="DU327">
            <v>43907</v>
          </cell>
          <cell r="DV327">
            <v>43907</v>
          </cell>
          <cell r="DW327">
            <v>0</v>
          </cell>
          <cell r="DX327">
            <v>1</v>
          </cell>
          <cell r="DY327">
            <v>1</v>
          </cell>
          <cell r="DZ327">
            <v>0</v>
          </cell>
          <cell r="EA327">
            <v>0</v>
          </cell>
          <cell r="EB327">
            <v>5</v>
          </cell>
          <cell r="EC327" t="str">
            <v>Alto</v>
          </cell>
          <cell r="ED327" t="str">
            <v>NO</v>
          </cell>
          <cell r="EE327">
            <v>0</v>
          </cell>
          <cell r="EF327" t="str">
            <v>SI</v>
          </cell>
          <cell r="EG327">
            <v>0</v>
          </cell>
          <cell r="EH327">
            <v>0</v>
          </cell>
          <cell r="EI327">
            <v>0</v>
          </cell>
          <cell r="EJ327" t="str">
            <v>NO</v>
          </cell>
          <cell r="EK327" t="str">
            <v/>
          </cell>
          <cell r="EL327">
            <v>0</v>
          </cell>
          <cell r="EM327" t="str">
            <v>SI</v>
          </cell>
          <cell r="EN327">
            <v>0</v>
          </cell>
          <cell r="EO327">
            <v>0</v>
          </cell>
          <cell r="EP327">
            <v>0</v>
          </cell>
          <cell r="EQ327" t="str">
            <v>NO</v>
          </cell>
          <cell r="ER327" t="str">
            <v>NO</v>
          </cell>
          <cell r="ES327" t="str">
            <v>NO</v>
          </cell>
          <cell r="ET327">
            <v>0</v>
          </cell>
          <cell r="EU327">
            <v>0</v>
          </cell>
          <cell r="EV327" t="str">
            <v>NO</v>
          </cell>
          <cell r="EW327">
            <v>0</v>
          </cell>
          <cell r="EX327" t="str">
            <v>NO</v>
          </cell>
          <cell r="EY327" t="str">
            <v>NO</v>
          </cell>
          <cell r="EZ327">
            <v>0</v>
          </cell>
          <cell r="FA327" t="str">
            <v/>
          </cell>
          <cell r="FB327" t="str">
            <v/>
          </cell>
          <cell r="FC327" t="str">
            <v xml:space="preserve">SI </v>
          </cell>
          <cell r="FD327" t="str">
            <v>Inconformidad en los retrasos de la ejecución</v>
          </cell>
          <cell r="FE327">
            <v>0</v>
          </cell>
          <cell r="FF327" t="str">
            <v>1</v>
          </cell>
          <cell r="FG327" t="str">
            <v>Avance en la entrega de productos de diseño.Mesas técnicas de especialistas de contratista de obra e interventoría. Radicación de licencia</v>
          </cell>
          <cell r="FH327">
            <v>1</v>
          </cell>
          <cell r="FI327" t="str">
            <v>OBR</v>
          </cell>
          <cell r="FJ327" t="str">
            <v/>
          </cell>
          <cell r="FK327" t="str">
            <v/>
          </cell>
        </row>
        <row r="328">
          <cell r="A328">
            <v>327</v>
          </cell>
          <cell r="B328" t="str">
            <v>CENTRO ORIENTE</v>
          </cell>
          <cell r="C328" t="str">
            <v>CENTRO ORIENTE</v>
          </cell>
          <cell r="D328" t="str">
            <v>SOGAMOSO</v>
          </cell>
          <cell r="E328" t="str">
            <v>Sogamoso</v>
          </cell>
          <cell r="F328" t="str">
            <v>15759</v>
          </cell>
          <cell r="G328" t="str">
            <v>BOYACÁ</v>
          </cell>
          <cell r="H328" t="str">
            <v>LL1187</v>
          </cell>
          <cell r="I328" t="str">
            <v>IET SAN MARTIN DE TOURS</v>
          </cell>
          <cell r="J328" t="str">
            <v>SEDE CENTRAL</v>
          </cell>
          <cell r="K328" t="str">
            <v>SI</v>
          </cell>
          <cell r="L328">
            <v>42943</v>
          </cell>
          <cell r="M328">
            <v>42941</v>
          </cell>
          <cell r="N328">
            <v>42941</v>
          </cell>
          <cell r="O328">
            <v>42969</v>
          </cell>
          <cell r="P328">
            <v>42969</v>
          </cell>
          <cell r="Q328" t="str">
            <v>406046-OBR</v>
          </cell>
          <cell r="R328" t="str">
            <v>406046-INT</v>
          </cell>
          <cell r="S328" t="str">
            <v>UNION TEMPORAL MEN 2016 - G7</v>
          </cell>
          <cell r="T328" t="str">
            <v>CONSORCIO SEDES EDUCATIVAS- G7</v>
          </cell>
          <cell r="U328" t="str">
            <v>EDWIN ALEJANDRO ALFONSO SEGURA</v>
          </cell>
          <cell r="V328" t="str">
            <v>URBANO</v>
          </cell>
          <cell r="W328">
            <v>3711336345</v>
          </cell>
          <cell r="X328">
            <v>100332936</v>
          </cell>
          <cell r="Y328">
            <v>3408486700</v>
          </cell>
          <cell r="Z328" t="str">
            <v>NO</v>
          </cell>
          <cell r="AA328">
            <v>0</v>
          </cell>
          <cell r="AB328">
            <v>0</v>
          </cell>
          <cell r="AC328">
            <v>3508819636</v>
          </cell>
          <cell r="AD328">
            <v>15049940</v>
          </cell>
          <cell r="AE328">
            <v>187466769</v>
          </cell>
          <cell r="AF328">
            <v>0</v>
          </cell>
          <cell r="AG328">
            <v>0</v>
          </cell>
          <cell r="AH328">
            <v>0</v>
          </cell>
          <cell r="AI328">
            <v>0</v>
          </cell>
          <cell r="AJ328">
            <v>202516709</v>
          </cell>
          <cell r="AK328">
            <v>38690813</v>
          </cell>
          <cell r="AL328">
            <v>3677115</v>
          </cell>
          <cell r="AM328">
            <v>42367928</v>
          </cell>
          <cell r="AN328">
            <v>0</v>
          </cell>
          <cell r="AO328">
            <v>375699500</v>
          </cell>
          <cell r="AP328">
            <v>0</v>
          </cell>
          <cell r="AQ328">
            <v>0</v>
          </cell>
          <cell r="AR328">
            <v>0</v>
          </cell>
          <cell r="AS328">
            <v>333472741</v>
          </cell>
          <cell r="AT328">
            <v>333472741</v>
          </cell>
          <cell r="AU328">
            <v>0</v>
          </cell>
          <cell r="AV328">
            <v>0</v>
          </cell>
          <cell r="AW328">
            <v>0</v>
          </cell>
          <cell r="AX328">
            <v>25100099</v>
          </cell>
          <cell r="AY328">
            <v>15600381</v>
          </cell>
          <cell r="AZ328">
            <v>1526279</v>
          </cell>
          <cell r="BA328">
            <v>42226759</v>
          </cell>
          <cell r="BB328">
            <v>0</v>
          </cell>
          <cell r="BC328">
            <v>0</v>
          </cell>
          <cell r="BD328">
            <v>17126660.518423077</v>
          </cell>
          <cell r="BE328">
            <v>4129403773</v>
          </cell>
          <cell r="BF328">
            <v>3842292377</v>
          </cell>
          <cell r="BG328">
            <v>287111396</v>
          </cell>
          <cell r="BH328">
            <v>363776234</v>
          </cell>
          <cell r="BI328">
            <v>2259376525</v>
          </cell>
          <cell r="BJ328">
            <v>1870027248</v>
          </cell>
          <cell r="BK328">
            <v>2</v>
          </cell>
          <cell r="BL328">
            <v>15</v>
          </cell>
          <cell r="BM328">
            <v>17</v>
          </cell>
          <cell r="BN328">
            <v>0</v>
          </cell>
          <cell r="BO328">
            <v>0</v>
          </cell>
          <cell r="BP328">
            <v>0</v>
          </cell>
          <cell r="BQ328">
            <v>0</v>
          </cell>
          <cell r="BR328">
            <v>0</v>
          </cell>
          <cell r="BS328">
            <v>0</v>
          </cell>
          <cell r="BT328">
            <v>0</v>
          </cell>
          <cell r="BU328">
            <v>0</v>
          </cell>
          <cell r="BV328">
            <v>0</v>
          </cell>
          <cell r="BW328">
            <v>17</v>
          </cell>
          <cell r="BX328">
            <v>1</v>
          </cell>
          <cell r="BY328">
            <v>1</v>
          </cell>
          <cell r="BZ328">
            <v>1</v>
          </cell>
          <cell r="CA328">
            <v>1</v>
          </cell>
          <cell r="CB328">
            <v>1</v>
          </cell>
          <cell r="CC328">
            <v>1</v>
          </cell>
          <cell r="CD328">
            <v>6</v>
          </cell>
          <cell r="CE328">
            <v>1</v>
          </cell>
          <cell r="CF328">
            <v>1</v>
          </cell>
          <cell r="CG328">
            <v>1</v>
          </cell>
          <cell r="CH328">
            <v>16</v>
          </cell>
          <cell r="CI328">
            <v>1</v>
          </cell>
          <cell r="CJ328" t="str">
            <v>SI</v>
          </cell>
          <cell r="CK328">
            <v>0</v>
          </cell>
          <cell r="CL328">
            <v>0</v>
          </cell>
          <cell r="CM328">
            <v>0</v>
          </cell>
          <cell r="CN328">
            <v>0</v>
          </cell>
          <cell r="CO328">
            <v>0</v>
          </cell>
          <cell r="CP328">
            <v>0</v>
          </cell>
          <cell r="CQ328">
            <v>1859.7600000000002</v>
          </cell>
          <cell r="CR328">
            <v>360</v>
          </cell>
          <cell r="CS328">
            <v>0</v>
          </cell>
          <cell r="CT328">
            <v>55</v>
          </cell>
          <cell r="CU328">
            <v>12.5</v>
          </cell>
          <cell r="CV328">
            <v>3.5</v>
          </cell>
          <cell r="CW328">
            <v>9</v>
          </cell>
          <cell r="CX328" t="str">
            <v>EN EJECUCIÓN</v>
          </cell>
          <cell r="CY328" t="str">
            <v>DISEÑO</v>
          </cell>
          <cell r="CZ328" t="str">
            <v>Ingeniería de detalle</v>
          </cell>
          <cell r="DA328">
            <v>23</v>
          </cell>
          <cell r="DB328" t="str">
            <v/>
          </cell>
          <cell r="DC328">
            <v>23</v>
          </cell>
          <cell r="DD328" t="str">
            <v/>
          </cell>
          <cell r="DE328" t="str">
            <v/>
          </cell>
          <cell r="DF328">
            <v>0</v>
          </cell>
          <cell r="DG328">
            <v>0</v>
          </cell>
          <cell r="DH328">
            <v>0</v>
          </cell>
          <cell r="DI328">
            <v>0</v>
          </cell>
          <cell r="DJ328">
            <v>0</v>
          </cell>
          <cell r="DK328">
            <v>0</v>
          </cell>
          <cell r="DL328">
            <v>42977</v>
          </cell>
          <cell r="DM328">
            <v>0</v>
          </cell>
          <cell r="DN328">
            <v>43235</v>
          </cell>
          <cell r="DO328">
            <v>0</v>
          </cell>
          <cell r="DP328">
            <v>43084</v>
          </cell>
          <cell r="DQ328">
            <v>43685</v>
          </cell>
          <cell r="DR328">
            <v>0</v>
          </cell>
          <cell r="DS328">
            <v>0</v>
          </cell>
          <cell r="DT328">
            <v>43709</v>
          </cell>
          <cell r="DU328">
            <v>44044</v>
          </cell>
          <cell r="DV328">
            <v>44044</v>
          </cell>
          <cell r="DW328">
            <v>0</v>
          </cell>
          <cell r="DX328">
            <v>1</v>
          </cell>
          <cell r="DY328">
            <v>0.69</v>
          </cell>
          <cell r="DZ328">
            <v>0</v>
          </cell>
          <cell r="EA328">
            <v>0</v>
          </cell>
          <cell r="EB328">
            <v>5</v>
          </cell>
          <cell r="EC328" t="str">
            <v>Alto</v>
          </cell>
          <cell r="ED328" t="str">
            <v>NO</v>
          </cell>
          <cell r="EE328">
            <v>0</v>
          </cell>
          <cell r="EF328" t="str">
            <v>SI</v>
          </cell>
          <cell r="EG328">
            <v>0</v>
          </cell>
          <cell r="EH328">
            <v>0</v>
          </cell>
          <cell r="EI328">
            <v>0</v>
          </cell>
          <cell r="EJ328" t="str">
            <v>NO</v>
          </cell>
          <cell r="EK328" t="str">
            <v/>
          </cell>
          <cell r="EL328">
            <v>0</v>
          </cell>
          <cell r="EM328" t="str">
            <v>SI</v>
          </cell>
          <cell r="EN328">
            <v>0</v>
          </cell>
          <cell r="EO328">
            <v>0</v>
          </cell>
          <cell r="EP328">
            <v>0</v>
          </cell>
          <cell r="EQ328" t="str">
            <v>NO</v>
          </cell>
          <cell r="ER328" t="str">
            <v>NO</v>
          </cell>
          <cell r="ES328" t="str">
            <v>NO</v>
          </cell>
          <cell r="ET328">
            <v>0</v>
          </cell>
          <cell r="EU328">
            <v>0</v>
          </cell>
          <cell r="EV328" t="str">
            <v>NO</v>
          </cell>
          <cell r="EW328">
            <v>0</v>
          </cell>
          <cell r="EX328" t="str">
            <v>NO</v>
          </cell>
          <cell r="EY328" t="str">
            <v>SI</v>
          </cell>
          <cell r="EZ328" t="str">
            <v>Contratista no radica respuesta a observaciones</v>
          </cell>
          <cell r="FA328" t="str">
            <v>SI</v>
          </cell>
          <cell r="FB328" t="str">
            <v>NO</v>
          </cell>
          <cell r="FC328" t="str">
            <v xml:space="preserve">SI </v>
          </cell>
          <cell r="FD328" t="str">
            <v>Inconformidad en los retrasos de la ejecución</v>
          </cell>
          <cell r="FE328">
            <v>0</v>
          </cell>
          <cell r="FF328">
            <v>0</v>
          </cell>
          <cell r="FG328">
            <v>0</v>
          </cell>
          <cell r="FH328">
            <v>1</v>
          </cell>
          <cell r="FI328" t="str">
            <v>OBR</v>
          </cell>
          <cell r="FJ328" t="str">
            <v>Aprobada</v>
          </cell>
          <cell r="FK328" t="str">
            <v>CONSORCIO BOYACÁ G19</v>
          </cell>
        </row>
        <row r="329">
          <cell r="A329">
            <v>328</v>
          </cell>
          <cell r="B329" t="str">
            <v>CENTRO ORIENTE</v>
          </cell>
          <cell r="C329" t="str">
            <v>CENTRO ORIENTE</v>
          </cell>
          <cell r="D329" t="str">
            <v>SOGAMOSO</v>
          </cell>
          <cell r="E329" t="str">
            <v>Sogamoso</v>
          </cell>
          <cell r="F329" t="str">
            <v>15759</v>
          </cell>
          <cell r="G329" t="str">
            <v>BOYACÁ</v>
          </cell>
          <cell r="H329" t="str">
            <v>LL1188</v>
          </cell>
          <cell r="I329" t="str">
            <v>IE EMPRESARIAL Y AGROINDUSTRIAL LOS ANDES - INSEANDES</v>
          </cell>
          <cell r="J329" t="str">
            <v>SEDE PRINCIPAL</v>
          </cell>
          <cell r="K329" t="str">
            <v>SI</v>
          </cell>
          <cell r="L329">
            <v>42569</v>
          </cell>
          <cell r="M329">
            <v>42458</v>
          </cell>
          <cell r="N329">
            <v>42458</v>
          </cell>
          <cell r="O329">
            <v>42485</v>
          </cell>
          <cell r="P329">
            <v>42487</v>
          </cell>
          <cell r="Q329" t="str">
            <v>128002-OBR</v>
          </cell>
          <cell r="R329" t="str">
            <v>128002-INT</v>
          </cell>
          <cell r="S329" t="str">
            <v>CONSORCIO GRAMA OTTAC</v>
          </cell>
          <cell r="T329" t="str">
            <v>PAYC S.A.S</v>
          </cell>
          <cell r="U329" t="str">
            <v>EDWIN ALEJANDRO ALFONSO SEGURA</v>
          </cell>
          <cell r="V329" t="str">
            <v>URBANO</v>
          </cell>
          <cell r="W329">
            <v>3278427794</v>
          </cell>
          <cell r="X329">
            <v>85110750</v>
          </cell>
          <cell r="Y329">
            <v>2781535178</v>
          </cell>
          <cell r="Z329" t="str">
            <v>NO</v>
          </cell>
          <cell r="AA329">
            <v>0</v>
          </cell>
          <cell r="AB329">
            <v>216875806</v>
          </cell>
          <cell r="AC329">
            <v>3083521734</v>
          </cell>
          <cell r="AD329">
            <v>12766613</v>
          </cell>
          <cell r="AE329">
            <v>169692830</v>
          </cell>
          <cell r="AF329">
            <v>0</v>
          </cell>
          <cell r="AG329">
            <v>12446617</v>
          </cell>
          <cell r="AH329">
            <v>0</v>
          </cell>
          <cell r="AI329">
            <v>0</v>
          </cell>
          <cell r="AJ329">
            <v>194906060</v>
          </cell>
          <cell r="AK329">
            <v>105212599</v>
          </cell>
          <cell r="AL329">
            <v>7959848</v>
          </cell>
          <cell r="AM329">
            <v>113172447</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3391600241</v>
          </cell>
          <cell r="BF329">
            <v>3083521734</v>
          </cell>
          <cell r="BG329">
            <v>308078507</v>
          </cell>
          <cell r="BH329">
            <v>237282271</v>
          </cell>
          <cell r="BI329">
            <v>2208022580</v>
          </cell>
          <cell r="BJ329">
            <v>1183577661</v>
          </cell>
          <cell r="BK329">
            <v>0</v>
          </cell>
          <cell r="BL329">
            <v>10</v>
          </cell>
          <cell r="BM329">
            <v>10</v>
          </cell>
          <cell r="BN329">
            <v>0</v>
          </cell>
          <cell r="BO329">
            <v>0</v>
          </cell>
          <cell r="BP329">
            <v>0</v>
          </cell>
          <cell r="BQ329">
            <v>0</v>
          </cell>
          <cell r="BR329">
            <v>0</v>
          </cell>
          <cell r="BS329">
            <v>0</v>
          </cell>
          <cell r="BT329">
            <v>0</v>
          </cell>
          <cell r="BU329">
            <v>0</v>
          </cell>
          <cell r="BV329">
            <v>11</v>
          </cell>
          <cell r="BW329">
            <v>21</v>
          </cell>
          <cell r="BX329">
            <v>1</v>
          </cell>
          <cell r="BY329">
            <v>1</v>
          </cell>
          <cell r="BZ329">
            <v>1</v>
          </cell>
          <cell r="CA329">
            <v>0</v>
          </cell>
          <cell r="CB329">
            <v>0</v>
          </cell>
          <cell r="CC329">
            <v>0</v>
          </cell>
          <cell r="CD329">
            <v>3</v>
          </cell>
          <cell r="CE329">
            <v>0</v>
          </cell>
          <cell r="CF329">
            <v>0</v>
          </cell>
          <cell r="CG329">
            <v>1</v>
          </cell>
          <cell r="CH329">
            <v>5</v>
          </cell>
          <cell r="CI329">
            <v>1</v>
          </cell>
          <cell r="CJ329" t="str">
            <v>SI</v>
          </cell>
          <cell r="CK329">
            <v>0</v>
          </cell>
          <cell r="CL329">
            <v>0</v>
          </cell>
          <cell r="CM329">
            <v>0</v>
          </cell>
          <cell r="CN329">
            <v>0</v>
          </cell>
          <cell r="CO329">
            <v>0</v>
          </cell>
          <cell r="CP329">
            <v>0</v>
          </cell>
          <cell r="CQ329">
            <v>1891.35</v>
          </cell>
          <cell r="CR329">
            <v>800</v>
          </cell>
          <cell r="CS329">
            <v>0</v>
          </cell>
          <cell r="CT329">
            <v>45</v>
          </cell>
          <cell r="CU329">
            <v>13</v>
          </cell>
          <cell r="CV329">
            <v>4</v>
          </cell>
          <cell r="CW329">
            <v>9</v>
          </cell>
          <cell r="CX329" t="str">
            <v>OBRA TERMINADA</v>
          </cell>
          <cell r="CY329" t="str">
            <v>OBRA TERMINADA</v>
          </cell>
          <cell r="CZ329" t="str">
            <v>Obra terminada</v>
          </cell>
          <cell r="DA329">
            <v>13</v>
          </cell>
          <cell r="DB329" t="str">
            <v/>
          </cell>
          <cell r="DC329" t="str">
            <v/>
          </cell>
          <cell r="DD329" t="str">
            <v/>
          </cell>
          <cell r="DE329" t="str">
            <v/>
          </cell>
          <cell r="DF329">
            <v>0</v>
          </cell>
          <cell r="DG329">
            <v>0</v>
          </cell>
          <cell r="DH329">
            <v>0</v>
          </cell>
          <cell r="DI329">
            <v>13</v>
          </cell>
          <cell r="DJ329">
            <v>0</v>
          </cell>
          <cell r="DK329">
            <v>13</v>
          </cell>
          <cell r="DL329">
            <v>42503</v>
          </cell>
          <cell r="DM329">
            <v>42580</v>
          </cell>
          <cell r="DN329">
            <v>42628</v>
          </cell>
          <cell r="DO329">
            <v>42716</v>
          </cell>
          <cell r="DP329">
            <v>42627</v>
          </cell>
          <cell r="DQ329">
            <v>42759</v>
          </cell>
          <cell r="DR329">
            <v>42759</v>
          </cell>
          <cell r="DS329">
            <v>0</v>
          </cell>
          <cell r="DT329">
            <v>42842</v>
          </cell>
          <cell r="DU329">
            <v>43098</v>
          </cell>
          <cell r="DV329">
            <v>43098</v>
          </cell>
          <cell r="DW329">
            <v>0</v>
          </cell>
          <cell r="DX329">
            <v>1</v>
          </cell>
          <cell r="DY329">
            <v>1</v>
          </cell>
          <cell r="DZ329">
            <v>1</v>
          </cell>
          <cell r="EA329">
            <v>0.93940000000000001</v>
          </cell>
          <cell r="EB329">
            <v>1</v>
          </cell>
          <cell r="EC329" t="str">
            <v>Medio</v>
          </cell>
          <cell r="ED329" t="str">
            <v>NO</v>
          </cell>
          <cell r="EE329">
            <v>0</v>
          </cell>
          <cell r="EF329" t="str">
            <v>NO</v>
          </cell>
          <cell r="EG329">
            <v>0</v>
          </cell>
          <cell r="EH329">
            <v>0</v>
          </cell>
          <cell r="EI329">
            <v>0</v>
          </cell>
          <cell r="EJ329" t="str">
            <v>NO</v>
          </cell>
          <cell r="EK329" t="str">
            <v/>
          </cell>
          <cell r="EL329">
            <v>0</v>
          </cell>
          <cell r="EM329" t="str">
            <v>NO</v>
          </cell>
          <cell r="EN329">
            <v>0</v>
          </cell>
          <cell r="EO329">
            <v>0</v>
          </cell>
          <cell r="EP329">
            <v>0</v>
          </cell>
          <cell r="EQ329" t="str">
            <v>NO</v>
          </cell>
          <cell r="ER329" t="str">
            <v>NO</v>
          </cell>
          <cell r="ES329" t="str">
            <v>NO</v>
          </cell>
          <cell r="ET329">
            <v>0</v>
          </cell>
          <cell r="EU329">
            <v>0</v>
          </cell>
          <cell r="EV329" t="str">
            <v>NO</v>
          </cell>
          <cell r="EW329">
            <v>0</v>
          </cell>
          <cell r="EX329" t="str">
            <v>NO</v>
          </cell>
          <cell r="EY329" t="str">
            <v>NO</v>
          </cell>
          <cell r="EZ329">
            <v>0</v>
          </cell>
          <cell r="FA329" t="str">
            <v/>
          </cell>
          <cell r="FB329" t="str">
            <v/>
          </cell>
          <cell r="FC329" t="str">
            <v>NO</v>
          </cell>
          <cell r="FD329">
            <v>0</v>
          </cell>
          <cell r="FE329">
            <v>0</v>
          </cell>
          <cell r="FF329">
            <v>0</v>
          </cell>
          <cell r="FG329">
            <v>0</v>
          </cell>
          <cell r="FH329">
            <v>0</v>
          </cell>
          <cell r="FI329" t="str">
            <v/>
          </cell>
          <cell r="FJ329" t="str">
            <v/>
          </cell>
          <cell r="FK329" t="str">
            <v/>
          </cell>
        </row>
        <row r="330">
          <cell r="A330">
            <v>329</v>
          </cell>
          <cell r="B330" t="str">
            <v>CENTRO ORIENTE</v>
          </cell>
          <cell r="C330" t="str">
            <v>CENTRO ORIENTE</v>
          </cell>
          <cell r="D330" t="str">
            <v>TUNJA</v>
          </cell>
          <cell r="E330" t="str">
            <v>Tunja</v>
          </cell>
          <cell r="F330" t="str">
            <v>15001</v>
          </cell>
          <cell r="G330" t="str">
            <v>BOYACÁ</v>
          </cell>
          <cell r="H330" t="str">
            <v>LL1192</v>
          </cell>
          <cell r="I330" t="str">
            <v>IE GONZALO SUAREZ RENDON</v>
          </cell>
          <cell r="J330">
            <v>0</v>
          </cell>
          <cell r="K330" t="str">
            <v>SI</v>
          </cell>
          <cell r="L330">
            <v>42443</v>
          </cell>
          <cell r="M330">
            <v>42612</v>
          </cell>
          <cell r="N330">
            <v>42612</v>
          </cell>
          <cell r="O330">
            <v>42731</v>
          </cell>
          <cell r="P330">
            <v>42731</v>
          </cell>
          <cell r="Q330" t="str">
            <v>201001-OBR</v>
          </cell>
          <cell r="R330" t="str">
            <v>201001-INT</v>
          </cell>
          <cell r="S330" t="str">
            <v>UNION TEMPORAL MEN 2016 - G7</v>
          </cell>
          <cell r="T330" t="str">
            <v>CONSORCIO SEDES EDUCATIVAS- G7</v>
          </cell>
          <cell r="U330" t="str">
            <v>PAULO ANDRES HERRERA PEREZ</v>
          </cell>
          <cell r="V330" t="str">
            <v>URBANO</v>
          </cell>
          <cell r="W330">
            <v>3038328366</v>
          </cell>
          <cell r="X330">
            <v>89193960</v>
          </cell>
          <cell r="Y330">
            <v>2757225659</v>
          </cell>
          <cell r="Z330" t="str">
            <v>SI</v>
          </cell>
          <cell r="AA330">
            <v>12354823</v>
          </cell>
          <cell r="AB330">
            <v>0</v>
          </cell>
          <cell r="AC330">
            <v>2858774442</v>
          </cell>
          <cell r="AD330">
            <v>13379094</v>
          </cell>
          <cell r="AE330">
            <v>165433540</v>
          </cell>
          <cell r="AF330">
            <v>741290</v>
          </cell>
          <cell r="AG330">
            <v>0</v>
          </cell>
          <cell r="AH330">
            <v>0</v>
          </cell>
          <cell r="AI330">
            <v>0</v>
          </cell>
          <cell r="AJ330">
            <v>179553924</v>
          </cell>
          <cell r="AK330">
            <v>29883663</v>
          </cell>
          <cell r="AL330">
            <v>4635167</v>
          </cell>
          <cell r="AM330">
            <v>34518830</v>
          </cell>
          <cell r="AN330">
            <v>0</v>
          </cell>
          <cell r="AO330">
            <v>489478261</v>
          </cell>
          <cell r="AP330">
            <v>0</v>
          </cell>
          <cell r="AQ330">
            <v>0</v>
          </cell>
          <cell r="AR330">
            <v>0</v>
          </cell>
          <cell r="AS330">
            <v>443416110</v>
          </cell>
          <cell r="AT330">
            <v>443416110</v>
          </cell>
          <cell r="AU330">
            <v>0</v>
          </cell>
          <cell r="AV330">
            <v>0</v>
          </cell>
          <cell r="AW330">
            <v>0</v>
          </cell>
          <cell r="AX330">
            <v>31413060</v>
          </cell>
          <cell r="AY330">
            <v>12619610</v>
          </cell>
          <cell r="AZ330">
            <v>2029481</v>
          </cell>
          <cell r="BA330">
            <v>46062151</v>
          </cell>
          <cell r="BB330">
            <v>0</v>
          </cell>
          <cell r="BC330">
            <v>0</v>
          </cell>
          <cell r="BD330">
            <v>14705638.248000002</v>
          </cell>
          <cell r="BE330">
            <v>3562325457</v>
          </cell>
          <cell r="BF330">
            <v>3302190552</v>
          </cell>
          <cell r="BG330">
            <v>260134905</v>
          </cell>
          <cell r="BH330">
            <v>481493818</v>
          </cell>
          <cell r="BI330">
            <v>2156582146</v>
          </cell>
          <cell r="BJ330">
            <v>1405743311</v>
          </cell>
          <cell r="BK330">
            <v>0</v>
          </cell>
          <cell r="BL330">
            <v>8</v>
          </cell>
          <cell r="BM330">
            <v>8</v>
          </cell>
          <cell r="BN330">
            <v>0</v>
          </cell>
          <cell r="BO330">
            <v>0</v>
          </cell>
          <cell r="BP330">
            <v>0</v>
          </cell>
          <cell r="BQ330">
            <v>0</v>
          </cell>
          <cell r="BR330">
            <v>0</v>
          </cell>
          <cell r="BS330">
            <v>0</v>
          </cell>
          <cell r="BT330">
            <v>0</v>
          </cell>
          <cell r="BU330">
            <v>0</v>
          </cell>
          <cell r="BV330">
            <v>35</v>
          </cell>
          <cell r="BW330">
            <v>43</v>
          </cell>
          <cell r="BX330">
            <v>1</v>
          </cell>
          <cell r="BY330">
            <v>1</v>
          </cell>
          <cell r="BZ330">
            <v>0</v>
          </cell>
          <cell r="CA330">
            <v>1</v>
          </cell>
          <cell r="CB330">
            <v>1</v>
          </cell>
          <cell r="CC330">
            <v>0</v>
          </cell>
          <cell r="CD330">
            <v>4</v>
          </cell>
          <cell r="CE330">
            <v>1</v>
          </cell>
          <cell r="CF330">
            <v>1</v>
          </cell>
          <cell r="CG330">
            <v>0</v>
          </cell>
          <cell r="CH330">
            <v>15</v>
          </cell>
          <cell r="CI330">
            <v>0</v>
          </cell>
          <cell r="CJ330" t="str">
            <v>SI</v>
          </cell>
          <cell r="CK330">
            <v>0</v>
          </cell>
          <cell r="CL330">
            <v>0</v>
          </cell>
          <cell r="CM330">
            <v>0</v>
          </cell>
          <cell r="CN330">
            <v>0</v>
          </cell>
          <cell r="CO330">
            <v>0</v>
          </cell>
          <cell r="CP330">
            <v>0</v>
          </cell>
          <cell r="CQ330">
            <v>1982.088</v>
          </cell>
          <cell r="CR330">
            <v>1270</v>
          </cell>
          <cell r="CS330">
            <v>0</v>
          </cell>
          <cell r="CT330">
            <v>47</v>
          </cell>
          <cell r="CU330">
            <v>12.5</v>
          </cell>
          <cell r="CV330">
            <v>3.5</v>
          </cell>
          <cell r="CW330">
            <v>9</v>
          </cell>
          <cell r="CX330" t="str">
            <v>EN EJECUCIÓN</v>
          </cell>
          <cell r="CY330" t="str">
            <v>LICENCIA EXPEDIDA</v>
          </cell>
          <cell r="CZ330" t="str">
            <v>Diseño Recibido a Satisfacción</v>
          </cell>
          <cell r="DA330">
            <v>12</v>
          </cell>
          <cell r="DB330" t="str">
            <v/>
          </cell>
          <cell r="DC330" t="str">
            <v/>
          </cell>
          <cell r="DD330" t="str">
            <v/>
          </cell>
          <cell r="DE330">
            <v>12</v>
          </cell>
          <cell r="DF330">
            <v>0</v>
          </cell>
          <cell r="DG330">
            <v>0</v>
          </cell>
          <cell r="DH330">
            <v>0</v>
          </cell>
          <cell r="DI330">
            <v>0</v>
          </cell>
          <cell r="DJ330">
            <v>0</v>
          </cell>
          <cell r="DK330">
            <v>0</v>
          </cell>
          <cell r="DL330">
            <v>42739</v>
          </cell>
          <cell r="DM330">
            <v>42878</v>
          </cell>
          <cell r="DN330">
            <v>42976</v>
          </cell>
          <cell r="DO330">
            <v>43587</v>
          </cell>
          <cell r="DP330">
            <v>42916</v>
          </cell>
          <cell r="DQ330">
            <v>43172</v>
          </cell>
          <cell r="DR330">
            <v>43172</v>
          </cell>
          <cell r="DS330">
            <v>43109</v>
          </cell>
          <cell r="DT330">
            <v>43717</v>
          </cell>
          <cell r="DU330">
            <v>43991</v>
          </cell>
          <cell r="DV330">
            <v>43991</v>
          </cell>
          <cell r="DW330">
            <v>0</v>
          </cell>
          <cell r="DX330">
            <v>1</v>
          </cell>
          <cell r="DY330">
            <v>1</v>
          </cell>
          <cell r="DZ330">
            <v>0</v>
          </cell>
          <cell r="EA330">
            <v>0</v>
          </cell>
          <cell r="EB330">
            <v>3</v>
          </cell>
          <cell r="EC330" t="str">
            <v>Medio - Alto</v>
          </cell>
          <cell r="ED330" t="str">
            <v>NO</v>
          </cell>
          <cell r="EE330">
            <v>0</v>
          </cell>
          <cell r="EF330" t="str">
            <v>SI</v>
          </cell>
          <cell r="EG330">
            <v>0</v>
          </cell>
          <cell r="EH330">
            <v>0</v>
          </cell>
          <cell r="EI330">
            <v>0</v>
          </cell>
          <cell r="EJ330" t="str">
            <v>SI</v>
          </cell>
          <cell r="EK330">
            <v>43070</v>
          </cell>
          <cell r="EL330" t="str">
            <v>Demolida por la ETC
Fase 1 recibido a satisfaccion, la licencia de construcción tuvo demoras por contratista en radicarla, y adcicionalmente hacia falta licencia de reconocimiento por parte de la ETC. 
Cuenta con licencia , En proceso de materialización de cesión</v>
          </cell>
          <cell r="EM330" t="str">
            <v>SI</v>
          </cell>
          <cell r="EN330">
            <v>0</v>
          </cell>
          <cell r="EO330">
            <v>0</v>
          </cell>
          <cell r="EP330">
            <v>0</v>
          </cell>
          <cell r="EQ330" t="str">
            <v>NO</v>
          </cell>
          <cell r="ER330" t="str">
            <v>NO</v>
          </cell>
          <cell r="ES330" t="str">
            <v>NO</v>
          </cell>
          <cell r="ET330">
            <v>0</v>
          </cell>
          <cell r="EU330">
            <v>0</v>
          </cell>
          <cell r="EV330" t="str">
            <v>NO</v>
          </cell>
          <cell r="EW330">
            <v>0</v>
          </cell>
          <cell r="EX330" t="str">
            <v>NO</v>
          </cell>
          <cell r="EY330" t="str">
            <v>NO</v>
          </cell>
          <cell r="EZ330">
            <v>0</v>
          </cell>
          <cell r="FA330" t="str">
            <v>NO</v>
          </cell>
          <cell r="FB330" t="str">
            <v>SI</v>
          </cell>
          <cell r="FC330" t="str">
            <v xml:space="preserve">SI </v>
          </cell>
          <cell r="FD330" t="str">
            <v>Inconformidad en los retrasos de la ejecución</v>
          </cell>
          <cell r="FE330">
            <v>0</v>
          </cell>
          <cell r="FF330">
            <v>0</v>
          </cell>
          <cell r="FG330">
            <v>0</v>
          </cell>
          <cell r="FH330">
            <v>1</v>
          </cell>
          <cell r="FI330" t="str">
            <v>OBR</v>
          </cell>
          <cell r="FJ330" t="str">
            <v>Aprobada</v>
          </cell>
          <cell r="FK330" t="str">
            <v>CONSORCIO GA ESCUELAS</v>
          </cell>
        </row>
        <row r="331">
          <cell r="A331">
            <v>330</v>
          </cell>
          <cell r="B331" t="str">
            <v>CENTRO ORIENTE</v>
          </cell>
          <cell r="C331" t="str">
            <v>CENTRO ORIENTE</v>
          </cell>
          <cell r="D331" t="str">
            <v>TUNJA</v>
          </cell>
          <cell r="E331" t="str">
            <v>Tunja</v>
          </cell>
          <cell r="F331" t="str">
            <v>15001</v>
          </cell>
          <cell r="G331" t="str">
            <v>BOYACÁ</v>
          </cell>
          <cell r="H331" t="str">
            <v>LL1193</v>
          </cell>
          <cell r="I331" t="str">
            <v>IE JULIUS SIEBER</v>
          </cell>
          <cell r="J331" t="str">
            <v>SEDE SANTA RITA</v>
          </cell>
          <cell r="K331" t="str">
            <v>SI</v>
          </cell>
          <cell r="L331">
            <v>42443</v>
          </cell>
          <cell r="M331">
            <v>42612</v>
          </cell>
          <cell r="N331">
            <v>42612</v>
          </cell>
          <cell r="O331">
            <v>42731</v>
          </cell>
          <cell r="P331">
            <v>42731</v>
          </cell>
          <cell r="Q331" t="str">
            <v>406001-OBR</v>
          </cell>
          <cell r="R331" t="str">
            <v>406001-INT</v>
          </cell>
          <cell r="S331" t="str">
            <v>UNION TEMPORAL MEN 2016 - G7</v>
          </cell>
          <cell r="T331" t="str">
            <v>CONSORCIO SEDES EDUCATIVAS- G7</v>
          </cell>
          <cell r="U331" t="str">
            <v>PAULO ANDRES HERRERA PEREZ</v>
          </cell>
          <cell r="V331" t="str">
            <v>URBANO</v>
          </cell>
          <cell r="W331">
            <v>2627936903</v>
          </cell>
          <cell r="X331">
            <v>72616500</v>
          </cell>
          <cell r="Y331">
            <v>2317794578</v>
          </cell>
          <cell r="Z331" t="str">
            <v>NO</v>
          </cell>
          <cell r="AA331">
            <v>0</v>
          </cell>
          <cell r="AB331">
            <v>76144065</v>
          </cell>
          <cell r="AC331">
            <v>2466555143</v>
          </cell>
          <cell r="AD331">
            <v>10892475</v>
          </cell>
          <cell r="AE331">
            <v>139067675</v>
          </cell>
          <cell r="AF331">
            <v>0</v>
          </cell>
          <cell r="AG331">
            <v>11421610</v>
          </cell>
          <cell r="AH331">
            <v>0</v>
          </cell>
          <cell r="AI331">
            <v>0</v>
          </cell>
          <cell r="AJ331">
            <v>161381760</v>
          </cell>
          <cell r="AK331">
            <v>28598693</v>
          </cell>
          <cell r="AL331">
            <v>1184208</v>
          </cell>
          <cell r="AM331">
            <v>29782901</v>
          </cell>
          <cell r="AN331">
            <v>0</v>
          </cell>
          <cell r="AO331">
            <v>571952337</v>
          </cell>
          <cell r="AP331">
            <v>0</v>
          </cell>
          <cell r="AQ331">
            <v>0</v>
          </cell>
          <cell r="AR331">
            <v>0</v>
          </cell>
          <cell r="AS331">
            <v>497519290</v>
          </cell>
          <cell r="AT331">
            <v>497519290</v>
          </cell>
          <cell r="AU331">
            <v>0</v>
          </cell>
          <cell r="AV331">
            <v>0</v>
          </cell>
          <cell r="AW331">
            <v>0</v>
          </cell>
          <cell r="AX331">
            <v>40838804</v>
          </cell>
          <cell r="AY331">
            <v>26520919</v>
          </cell>
          <cell r="AZ331">
            <v>7073324</v>
          </cell>
          <cell r="BA331">
            <v>74433047</v>
          </cell>
          <cell r="BB331">
            <v>0</v>
          </cell>
          <cell r="BC331">
            <v>0</v>
          </cell>
          <cell r="BD331">
            <v>33084951.348749999</v>
          </cell>
          <cell r="BE331">
            <v>3229672141</v>
          </cell>
          <cell r="BF331">
            <v>2964074433</v>
          </cell>
          <cell r="BG331">
            <v>265597708</v>
          </cell>
          <cell r="BH331">
            <v>634181301</v>
          </cell>
          <cell r="BI331">
            <v>1816843588</v>
          </cell>
          <cell r="BJ331">
            <v>1412828553</v>
          </cell>
          <cell r="BK331">
            <v>2</v>
          </cell>
          <cell r="BL331">
            <v>9</v>
          </cell>
          <cell r="BM331">
            <v>11</v>
          </cell>
          <cell r="BN331">
            <v>0</v>
          </cell>
          <cell r="BO331">
            <v>0</v>
          </cell>
          <cell r="BP331">
            <v>0</v>
          </cell>
          <cell r="BQ331">
            <v>0</v>
          </cell>
          <cell r="BR331">
            <v>0</v>
          </cell>
          <cell r="BS331">
            <v>0</v>
          </cell>
          <cell r="BT331">
            <v>0</v>
          </cell>
          <cell r="BU331">
            <v>0</v>
          </cell>
          <cell r="BV331">
            <v>0</v>
          </cell>
          <cell r="BW331">
            <v>11</v>
          </cell>
          <cell r="BX331">
            <v>1</v>
          </cell>
          <cell r="BY331">
            <v>1</v>
          </cell>
          <cell r="BZ331">
            <v>0</v>
          </cell>
          <cell r="CA331">
            <v>0</v>
          </cell>
          <cell r="CB331">
            <v>1</v>
          </cell>
          <cell r="CC331">
            <v>1</v>
          </cell>
          <cell r="CD331">
            <v>4</v>
          </cell>
          <cell r="CE331">
            <v>1</v>
          </cell>
          <cell r="CF331">
            <v>1</v>
          </cell>
          <cell r="CG331">
            <v>1</v>
          </cell>
          <cell r="CH331">
            <v>19</v>
          </cell>
          <cell r="CI331">
            <v>1</v>
          </cell>
          <cell r="CJ331" t="str">
            <v>SI</v>
          </cell>
          <cell r="CK331">
            <v>0</v>
          </cell>
          <cell r="CL331">
            <v>0</v>
          </cell>
          <cell r="CM331">
            <v>0</v>
          </cell>
          <cell r="CN331">
            <v>0</v>
          </cell>
          <cell r="CO331">
            <v>0</v>
          </cell>
          <cell r="CP331">
            <v>0</v>
          </cell>
          <cell r="CQ331">
            <v>2153.6999999999998</v>
          </cell>
          <cell r="CR331">
            <v>310</v>
          </cell>
          <cell r="CS331">
            <v>0</v>
          </cell>
          <cell r="CT331">
            <v>43</v>
          </cell>
          <cell r="CU331">
            <v>11.5</v>
          </cell>
          <cell r="CV331">
            <v>3.5</v>
          </cell>
          <cell r="CW331">
            <v>8</v>
          </cell>
          <cell r="CX331" t="str">
            <v>EN EJECUCIÓN</v>
          </cell>
          <cell r="CY331" t="str">
            <v>DISEÑO</v>
          </cell>
          <cell r="CZ331" t="str">
            <v>Anteproyecto</v>
          </cell>
          <cell r="DA331">
            <v>15</v>
          </cell>
          <cell r="DB331" t="str">
            <v/>
          </cell>
          <cell r="DC331">
            <v>15</v>
          </cell>
          <cell r="DD331" t="str">
            <v/>
          </cell>
          <cell r="DE331" t="str">
            <v/>
          </cell>
          <cell r="DF331">
            <v>0</v>
          </cell>
          <cell r="DG331">
            <v>0</v>
          </cell>
          <cell r="DH331">
            <v>0</v>
          </cell>
          <cell r="DI331">
            <v>0</v>
          </cell>
          <cell r="DJ331">
            <v>0</v>
          </cell>
          <cell r="DK331">
            <v>0</v>
          </cell>
          <cell r="DL331">
            <v>42739</v>
          </cell>
          <cell r="DM331">
            <v>42878</v>
          </cell>
          <cell r="DN331">
            <v>0</v>
          </cell>
          <cell r="DO331">
            <v>0</v>
          </cell>
          <cell r="DP331">
            <v>43386</v>
          </cell>
          <cell r="DQ331">
            <v>43655</v>
          </cell>
          <cell r="DR331">
            <v>0</v>
          </cell>
          <cell r="DS331">
            <v>0</v>
          </cell>
          <cell r="DT331">
            <v>43717</v>
          </cell>
          <cell r="DU331">
            <v>43991</v>
          </cell>
          <cell r="DV331">
            <v>43991</v>
          </cell>
          <cell r="DW331">
            <v>0</v>
          </cell>
          <cell r="DX331">
            <v>1</v>
          </cell>
          <cell r="DY331">
            <v>0.79</v>
          </cell>
          <cell r="DZ331">
            <v>0</v>
          </cell>
          <cell r="EA331">
            <v>0</v>
          </cell>
          <cell r="EB331">
            <v>5</v>
          </cell>
          <cell r="EC331" t="str">
            <v>Alto</v>
          </cell>
          <cell r="ED331" t="str">
            <v>NO</v>
          </cell>
          <cell r="EE331">
            <v>0</v>
          </cell>
          <cell r="EF331" t="str">
            <v>SI</v>
          </cell>
          <cell r="EG331">
            <v>0</v>
          </cell>
          <cell r="EH331">
            <v>0</v>
          </cell>
          <cell r="EI331">
            <v>0</v>
          </cell>
          <cell r="EJ331" t="str">
            <v>NO</v>
          </cell>
          <cell r="EK331" t="str">
            <v/>
          </cell>
          <cell r="EL331">
            <v>0</v>
          </cell>
          <cell r="EM331" t="str">
            <v>SI</v>
          </cell>
          <cell r="EN331">
            <v>0</v>
          </cell>
          <cell r="EO331">
            <v>0</v>
          </cell>
          <cell r="EP331">
            <v>0</v>
          </cell>
          <cell r="EQ331" t="str">
            <v>NO</v>
          </cell>
          <cell r="ER331" t="str">
            <v>NO</v>
          </cell>
          <cell r="ES331" t="str">
            <v>NO</v>
          </cell>
          <cell r="ET331">
            <v>0</v>
          </cell>
          <cell r="EU331">
            <v>0</v>
          </cell>
          <cell r="EV331" t="str">
            <v>NO</v>
          </cell>
          <cell r="EW331">
            <v>0</v>
          </cell>
          <cell r="EX331" t="str">
            <v>NO</v>
          </cell>
          <cell r="EY331" t="str">
            <v>NO</v>
          </cell>
          <cell r="EZ331">
            <v>0</v>
          </cell>
          <cell r="FA331" t="str">
            <v>NO</v>
          </cell>
          <cell r="FB331" t="str">
            <v>SI</v>
          </cell>
          <cell r="FC331" t="str">
            <v xml:space="preserve">SI </v>
          </cell>
          <cell r="FD331" t="str">
            <v>Inconformidad en los retrasos de la ejecución</v>
          </cell>
          <cell r="FE331">
            <v>0</v>
          </cell>
          <cell r="FF331">
            <v>0</v>
          </cell>
          <cell r="FG331">
            <v>0</v>
          </cell>
          <cell r="FH331">
            <v>1</v>
          </cell>
          <cell r="FI331" t="str">
            <v>OBR</v>
          </cell>
          <cell r="FJ331" t="str">
            <v>Aprobada</v>
          </cell>
          <cell r="FK331" t="str">
            <v>CONSORCIO GA ESCUELAS</v>
          </cell>
        </row>
        <row r="332">
          <cell r="A332">
            <v>331</v>
          </cell>
          <cell r="B332" t="str">
            <v>CENTRO ORIENTE</v>
          </cell>
          <cell r="C332" t="str">
            <v>CENTRO ORIENTE</v>
          </cell>
          <cell r="D332" t="str">
            <v>FLORIDABLANCA</v>
          </cell>
          <cell r="E332" t="str">
            <v>Floridablanca</v>
          </cell>
          <cell r="F332" t="str">
            <v>68276</v>
          </cell>
          <cell r="G332" t="str">
            <v>SANTANDER</v>
          </cell>
          <cell r="H332" t="str">
            <v>LL400</v>
          </cell>
          <cell r="I332" t="str">
            <v>IE COLEGIO TECNICO VICENTE AZUERO</v>
          </cell>
          <cell r="J332" t="str">
            <v>SEDE C</v>
          </cell>
          <cell r="K332" t="str">
            <v>SI</v>
          </cell>
          <cell r="L332">
            <v>42443</v>
          </cell>
          <cell r="M332">
            <v>42458</v>
          </cell>
          <cell r="N332">
            <v>42458</v>
          </cell>
          <cell r="O332">
            <v>42485</v>
          </cell>
          <cell r="P332">
            <v>42487</v>
          </cell>
          <cell r="Q332" t="str">
            <v>122001-OBR</v>
          </cell>
          <cell r="R332" t="str">
            <v>122001-INT</v>
          </cell>
          <cell r="S332" t="str">
            <v>CONSORCIO GRAMA OTTAC</v>
          </cell>
          <cell r="T332" t="str">
            <v>PAYC S.A.S</v>
          </cell>
          <cell r="U332" t="str">
            <v>PAOLA ANDREA URQUIJO RODRIGUEZ</v>
          </cell>
          <cell r="V332" t="str">
            <v>URBANO</v>
          </cell>
          <cell r="W332">
            <v>2211303054</v>
          </cell>
          <cell r="X332">
            <v>54810473</v>
          </cell>
          <cell r="Y332">
            <v>1762977852</v>
          </cell>
          <cell r="Z332" t="str">
            <v>SI</v>
          </cell>
          <cell r="AA332">
            <v>52634821</v>
          </cell>
          <cell r="AB332">
            <v>192308296</v>
          </cell>
          <cell r="AC332">
            <v>2062731442</v>
          </cell>
          <cell r="AD332">
            <v>8221571</v>
          </cell>
          <cell r="AE332">
            <v>123408450</v>
          </cell>
          <cell r="AF332">
            <v>3684437</v>
          </cell>
          <cell r="AG332">
            <v>13257154</v>
          </cell>
          <cell r="AH332">
            <v>0</v>
          </cell>
          <cell r="AI332">
            <v>0</v>
          </cell>
          <cell r="AJ332">
            <v>148571612</v>
          </cell>
          <cell r="AK332">
            <v>68648896</v>
          </cell>
          <cell r="AL332">
            <v>7058163</v>
          </cell>
          <cell r="AM332">
            <v>75707059</v>
          </cell>
          <cell r="AN332">
            <v>17114241</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2304124354</v>
          </cell>
          <cell r="BF332">
            <v>2062731442</v>
          </cell>
          <cell r="BG332">
            <v>224278671</v>
          </cell>
          <cell r="BH332">
            <v>229737854</v>
          </cell>
          <cell r="BI332">
            <v>1452070549</v>
          </cell>
          <cell r="BJ332">
            <v>852053805</v>
          </cell>
          <cell r="BK332">
            <v>2</v>
          </cell>
          <cell r="BL332">
            <v>5</v>
          </cell>
          <cell r="BM332">
            <v>7</v>
          </cell>
          <cell r="BN332">
            <v>7</v>
          </cell>
          <cell r="BO332">
            <v>0</v>
          </cell>
          <cell r="BP332">
            <v>0</v>
          </cell>
          <cell r="BQ332">
            <v>0</v>
          </cell>
          <cell r="BR332">
            <v>0</v>
          </cell>
          <cell r="BS332">
            <v>0</v>
          </cell>
          <cell r="BT332">
            <v>0</v>
          </cell>
          <cell r="BU332">
            <v>7</v>
          </cell>
          <cell r="BV332">
            <v>0</v>
          </cell>
          <cell r="BW332">
            <v>14</v>
          </cell>
          <cell r="BX332">
            <v>0</v>
          </cell>
          <cell r="BY332">
            <v>0</v>
          </cell>
          <cell r="BZ332">
            <v>0</v>
          </cell>
          <cell r="CA332">
            <v>0</v>
          </cell>
          <cell r="CB332">
            <v>0</v>
          </cell>
          <cell r="CC332">
            <v>0</v>
          </cell>
          <cell r="CD332">
            <v>0</v>
          </cell>
          <cell r="CE332">
            <v>1</v>
          </cell>
          <cell r="CF332">
            <v>1</v>
          </cell>
          <cell r="CG332">
            <v>1</v>
          </cell>
          <cell r="CH332">
            <v>12</v>
          </cell>
          <cell r="CI332">
            <v>0</v>
          </cell>
          <cell r="CJ332" t="str">
            <v>SI</v>
          </cell>
          <cell r="CK332">
            <v>0</v>
          </cell>
          <cell r="CL332">
            <v>0</v>
          </cell>
          <cell r="CM332">
            <v>0</v>
          </cell>
          <cell r="CN332">
            <v>0</v>
          </cell>
          <cell r="CO332">
            <v>0</v>
          </cell>
          <cell r="CP332">
            <v>0</v>
          </cell>
          <cell r="CQ332">
            <v>1218.528</v>
          </cell>
          <cell r="CR332">
            <v>563</v>
          </cell>
          <cell r="CS332">
            <v>0</v>
          </cell>
          <cell r="CT332">
            <v>31</v>
          </cell>
          <cell r="CU332">
            <v>10.5</v>
          </cell>
          <cell r="CV332">
            <v>3.5</v>
          </cell>
          <cell r="CW332">
            <v>7</v>
          </cell>
          <cell r="CX332" t="str">
            <v>OBRA TERMINADA</v>
          </cell>
          <cell r="CY332" t="str">
            <v>OBRA TERMINADA</v>
          </cell>
          <cell r="CZ332" t="str">
            <v>Obra terminada</v>
          </cell>
          <cell r="DA332">
            <v>14</v>
          </cell>
          <cell r="DB332" t="str">
            <v/>
          </cell>
          <cell r="DC332" t="str">
            <v/>
          </cell>
          <cell r="DD332" t="str">
            <v/>
          </cell>
          <cell r="DE332" t="str">
            <v/>
          </cell>
          <cell r="DF332">
            <v>0</v>
          </cell>
          <cell r="DG332">
            <v>0</v>
          </cell>
          <cell r="DH332">
            <v>0</v>
          </cell>
          <cell r="DI332">
            <v>7</v>
          </cell>
          <cell r="DJ332">
            <v>7</v>
          </cell>
          <cell r="DK332">
            <v>14</v>
          </cell>
          <cell r="DL332">
            <v>42503</v>
          </cell>
          <cell r="DM332">
            <v>42586</v>
          </cell>
          <cell r="DN332">
            <v>42612</v>
          </cell>
          <cell r="DO332">
            <v>42761</v>
          </cell>
          <cell r="DP332">
            <v>42611</v>
          </cell>
          <cell r="DQ332">
            <v>42759</v>
          </cell>
          <cell r="DR332">
            <v>42759</v>
          </cell>
          <cell r="DS332">
            <v>0</v>
          </cell>
          <cell r="DT332">
            <v>42844</v>
          </cell>
          <cell r="DU332">
            <v>43098</v>
          </cell>
          <cell r="DV332">
            <v>43098</v>
          </cell>
          <cell r="DW332">
            <v>0</v>
          </cell>
          <cell r="DX332">
            <v>1</v>
          </cell>
          <cell r="DY332">
            <v>1</v>
          </cell>
          <cell r="DZ332">
            <v>1</v>
          </cell>
          <cell r="EA332">
            <v>1</v>
          </cell>
          <cell r="EB332">
            <v>1</v>
          </cell>
          <cell r="EC332" t="str">
            <v>Medio</v>
          </cell>
          <cell r="ED332" t="str">
            <v>NO
(Suspendido)</v>
          </cell>
          <cell r="EE332">
            <v>0</v>
          </cell>
          <cell r="EF332" t="str">
            <v>SI</v>
          </cell>
          <cell r="EG332">
            <v>0</v>
          </cell>
          <cell r="EH332">
            <v>0</v>
          </cell>
          <cell r="EI332">
            <v>0</v>
          </cell>
          <cell r="EJ332" t="str">
            <v>NO</v>
          </cell>
          <cell r="EK332" t="str">
            <v/>
          </cell>
          <cell r="EL332">
            <v>0</v>
          </cell>
          <cell r="EM332" t="str">
            <v>SI</v>
          </cell>
          <cell r="EN332">
            <v>0</v>
          </cell>
          <cell r="EO332">
            <v>0</v>
          </cell>
          <cell r="EP332">
            <v>0</v>
          </cell>
          <cell r="EQ332" t="str">
            <v>NO</v>
          </cell>
          <cell r="ER332" t="str">
            <v>NO</v>
          </cell>
          <cell r="ES332" t="str">
            <v>NO</v>
          </cell>
          <cell r="ET332">
            <v>0</v>
          </cell>
          <cell r="EU332">
            <v>0</v>
          </cell>
          <cell r="EV332" t="str">
            <v>NO</v>
          </cell>
          <cell r="EW332">
            <v>0</v>
          </cell>
          <cell r="EX332" t="str">
            <v>NO</v>
          </cell>
          <cell r="EY332" t="str">
            <v>NO</v>
          </cell>
          <cell r="EZ332">
            <v>0</v>
          </cell>
          <cell r="FA332" t="str">
            <v/>
          </cell>
          <cell r="FB332" t="str">
            <v/>
          </cell>
          <cell r="FC332" t="str">
            <v>NO</v>
          </cell>
          <cell r="FD332">
            <v>0</v>
          </cell>
          <cell r="FE332">
            <v>0</v>
          </cell>
          <cell r="FF332">
            <v>0</v>
          </cell>
          <cell r="FG332">
            <v>0</v>
          </cell>
          <cell r="FH332">
            <v>0</v>
          </cell>
          <cell r="FI332" t="str">
            <v/>
          </cell>
          <cell r="FJ332" t="str">
            <v/>
          </cell>
          <cell r="FK332" t="str">
            <v/>
          </cell>
        </row>
        <row r="333">
          <cell r="A333">
            <v>332</v>
          </cell>
          <cell r="B333" t="str">
            <v>CENTRO ORIENTE</v>
          </cell>
          <cell r="C333" t="str">
            <v>CENTRO ORIENTE</v>
          </cell>
          <cell r="D333" t="str">
            <v>FLORIDABLANCA</v>
          </cell>
          <cell r="E333" t="str">
            <v>Floridablanca</v>
          </cell>
          <cell r="F333" t="str">
            <v>68276</v>
          </cell>
          <cell r="G333" t="str">
            <v>SANTANDER</v>
          </cell>
          <cell r="H333" t="str">
            <v>LL402</v>
          </cell>
          <cell r="I333" t="str">
            <v>INSTITUTO GABRIEL GARCIA MARQUEZ</v>
          </cell>
          <cell r="J333" t="str">
            <v>SEDE B INSTITUTO CARACOLI</v>
          </cell>
          <cell r="K333" t="str">
            <v>SI</v>
          </cell>
          <cell r="L333">
            <v>42633</v>
          </cell>
          <cell r="M333">
            <v>42612</v>
          </cell>
          <cell r="N333">
            <v>42612</v>
          </cell>
          <cell r="O333">
            <v>42731</v>
          </cell>
          <cell r="P333">
            <v>42731</v>
          </cell>
          <cell r="Q333" t="str">
            <v>406002-OBR</v>
          </cell>
          <cell r="R333" t="str">
            <v>406002-INT</v>
          </cell>
          <cell r="S333" t="str">
            <v>UNION TEMPORAL MEN 2016 - G7 - GMP INGENIEROS SAS</v>
          </cell>
          <cell r="T333" t="str">
            <v>CONSORCIO SEDES EDUCATIVAS- G7</v>
          </cell>
          <cell r="U333" t="str">
            <v>PAOLA ANDREA URQUIJO RODRIGUEZ</v>
          </cell>
          <cell r="V333" t="str">
            <v>URBANO</v>
          </cell>
          <cell r="W333">
            <v>9304362511</v>
          </cell>
          <cell r="X333">
            <v>257011380</v>
          </cell>
          <cell r="Y333">
            <v>8402707729</v>
          </cell>
          <cell r="Z333" t="str">
            <v>NO</v>
          </cell>
          <cell r="AA333">
            <v>0</v>
          </cell>
          <cell r="AB333">
            <v>217172495</v>
          </cell>
          <cell r="AC333">
            <v>8876891604</v>
          </cell>
          <cell r="AD333">
            <v>38551707</v>
          </cell>
          <cell r="AE333">
            <v>378121848</v>
          </cell>
          <cell r="AF333">
            <v>0</v>
          </cell>
          <cell r="AG333">
            <v>10797352</v>
          </cell>
          <cell r="AH333">
            <v>0</v>
          </cell>
          <cell r="AI333">
            <v>0</v>
          </cell>
          <cell r="AJ333">
            <v>427470907</v>
          </cell>
          <cell r="AK333">
            <v>101490173</v>
          </cell>
          <cell r="AL333">
            <v>5695587</v>
          </cell>
          <cell r="AM333">
            <v>107185760</v>
          </cell>
          <cell r="AN333">
            <v>27787396</v>
          </cell>
          <cell r="AO333">
            <v>396218338</v>
          </cell>
          <cell r="AP333">
            <v>0</v>
          </cell>
          <cell r="AQ333">
            <v>0</v>
          </cell>
          <cell r="AR333">
            <v>0</v>
          </cell>
          <cell r="AS333">
            <v>271558322</v>
          </cell>
          <cell r="AT333">
            <v>271558322</v>
          </cell>
          <cell r="AU333">
            <v>0</v>
          </cell>
          <cell r="AV333">
            <v>0</v>
          </cell>
          <cell r="AW333">
            <v>0</v>
          </cell>
          <cell r="AX333">
            <v>23033095</v>
          </cell>
          <cell r="AY333">
            <v>96146367</v>
          </cell>
          <cell r="AZ333">
            <v>5480554</v>
          </cell>
          <cell r="BA333">
            <v>124660016</v>
          </cell>
          <cell r="BB333">
            <v>0</v>
          </cell>
          <cell r="BC333">
            <v>0</v>
          </cell>
          <cell r="BD333">
            <v>101738575.67057693</v>
          </cell>
          <cell r="BE333">
            <v>9835554005</v>
          </cell>
          <cell r="BF333">
            <v>9148449926</v>
          </cell>
          <cell r="BG333">
            <v>659316683</v>
          </cell>
          <cell r="BH333">
            <v>561524801</v>
          </cell>
          <cell r="BI333">
            <v>6491820443</v>
          </cell>
          <cell r="BJ333">
            <v>3343733562</v>
          </cell>
          <cell r="BK333">
            <v>4</v>
          </cell>
          <cell r="BL333">
            <v>29</v>
          </cell>
          <cell r="BM333">
            <v>33</v>
          </cell>
          <cell r="BN333">
            <v>0</v>
          </cell>
          <cell r="BO333">
            <v>0</v>
          </cell>
          <cell r="BP333">
            <v>0</v>
          </cell>
          <cell r="BQ333">
            <v>0</v>
          </cell>
          <cell r="BR333">
            <v>0</v>
          </cell>
          <cell r="BS333">
            <v>0</v>
          </cell>
          <cell r="BT333">
            <v>0</v>
          </cell>
          <cell r="BU333">
            <v>0</v>
          </cell>
          <cell r="BV333">
            <v>0</v>
          </cell>
          <cell r="BW333">
            <v>33</v>
          </cell>
          <cell r="BX333">
            <v>1</v>
          </cell>
          <cell r="BY333">
            <v>1</v>
          </cell>
          <cell r="BZ333">
            <v>0</v>
          </cell>
          <cell r="CA333">
            <v>0</v>
          </cell>
          <cell r="CB333">
            <v>4</v>
          </cell>
          <cell r="CC333">
            <v>1</v>
          </cell>
          <cell r="CD333">
            <v>7</v>
          </cell>
          <cell r="CE333">
            <v>1</v>
          </cell>
          <cell r="CF333">
            <v>1</v>
          </cell>
          <cell r="CG333">
            <v>1</v>
          </cell>
          <cell r="CH333">
            <v>55</v>
          </cell>
          <cell r="CI333">
            <v>1</v>
          </cell>
          <cell r="CJ333" t="str">
            <v>SI</v>
          </cell>
          <cell r="CK333">
            <v>0</v>
          </cell>
          <cell r="CL333">
            <v>0</v>
          </cell>
          <cell r="CM333">
            <v>0</v>
          </cell>
          <cell r="CN333">
            <v>0</v>
          </cell>
          <cell r="CO333">
            <v>0</v>
          </cell>
          <cell r="CP333">
            <v>0</v>
          </cell>
          <cell r="CQ333">
            <v>5711.3640000000005</v>
          </cell>
          <cell r="CR333">
            <v>552</v>
          </cell>
          <cell r="CS333">
            <v>0</v>
          </cell>
          <cell r="CT333">
            <v>131</v>
          </cell>
          <cell r="CU333">
            <v>16</v>
          </cell>
          <cell r="CV333">
            <v>4</v>
          </cell>
          <cell r="CW333">
            <v>12</v>
          </cell>
          <cell r="CX333" t="str">
            <v>EN EJECUCIÓN</v>
          </cell>
          <cell r="CY333" t="str">
            <v>OBRA</v>
          </cell>
          <cell r="CZ333" t="str">
            <v>Preliminares de obra</v>
          </cell>
          <cell r="DA333">
            <v>40</v>
          </cell>
          <cell r="DB333" t="str">
            <v/>
          </cell>
          <cell r="DC333" t="str">
            <v/>
          </cell>
          <cell r="DD333" t="str">
            <v/>
          </cell>
          <cell r="DE333" t="str">
            <v/>
          </cell>
          <cell r="DF333">
            <v>40</v>
          </cell>
          <cell r="DG333">
            <v>0</v>
          </cell>
          <cell r="DH333">
            <v>0</v>
          </cell>
          <cell r="DI333">
            <v>0</v>
          </cell>
          <cell r="DJ333">
            <v>0</v>
          </cell>
          <cell r="DK333">
            <v>0</v>
          </cell>
          <cell r="DL333">
            <v>42739</v>
          </cell>
          <cell r="DM333">
            <v>42797</v>
          </cell>
          <cell r="DN333">
            <v>42976</v>
          </cell>
          <cell r="DO333">
            <v>43410</v>
          </cell>
          <cell r="DP333">
            <v>42892</v>
          </cell>
          <cell r="DQ333">
            <v>43341</v>
          </cell>
          <cell r="DR333">
            <v>43341</v>
          </cell>
          <cell r="DS333">
            <v>0</v>
          </cell>
          <cell r="DT333">
            <v>43530</v>
          </cell>
          <cell r="DU333">
            <v>43940</v>
          </cell>
          <cell r="DV333">
            <v>43988</v>
          </cell>
          <cell r="DW333">
            <v>0</v>
          </cell>
          <cell r="DX333">
            <v>1</v>
          </cell>
          <cell r="DY333">
            <v>1</v>
          </cell>
          <cell r="DZ333">
            <v>0.12920000000000001</v>
          </cell>
          <cell r="EA333">
            <v>0.13</v>
          </cell>
          <cell r="EB333">
            <v>1</v>
          </cell>
          <cell r="EC333" t="str">
            <v>Medio</v>
          </cell>
          <cell r="ED333" t="str">
            <v>NO</v>
          </cell>
          <cell r="EE333">
            <v>0</v>
          </cell>
          <cell r="EF333" t="str">
            <v>SI</v>
          </cell>
          <cell r="EG333">
            <v>0</v>
          </cell>
          <cell r="EH333">
            <v>0</v>
          </cell>
          <cell r="EI333">
            <v>0</v>
          </cell>
          <cell r="EJ333" t="str">
            <v>NO</v>
          </cell>
          <cell r="EK333" t="str">
            <v/>
          </cell>
          <cell r="EL333">
            <v>0</v>
          </cell>
          <cell r="EM333" t="str">
            <v>SI</v>
          </cell>
          <cell r="EN333">
            <v>0</v>
          </cell>
          <cell r="EO333">
            <v>0</v>
          </cell>
          <cell r="EP333">
            <v>0</v>
          </cell>
          <cell r="EQ333" t="str">
            <v>NO</v>
          </cell>
          <cell r="ER333" t="str">
            <v>NO</v>
          </cell>
          <cell r="ES333" t="str">
            <v>SI</v>
          </cell>
          <cell r="ET333" t="str">
            <v>EMPAS</v>
          </cell>
          <cell r="EU333" t="str">
            <v>DISPONIBILIDAD PARA AGUAS RESIDUALES</v>
          </cell>
          <cell r="EV333" t="str">
            <v>NO</v>
          </cell>
          <cell r="EW333">
            <v>0</v>
          </cell>
          <cell r="EX333" t="str">
            <v>NO</v>
          </cell>
          <cell r="EY333" t="str">
            <v>NO</v>
          </cell>
          <cell r="EZ333">
            <v>0</v>
          </cell>
          <cell r="FA333" t="str">
            <v/>
          </cell>
          <cell r="FB333" t="str">
            <v/>
          </cell>
          <cell r="FC333" t="str">
            <v xml:space="preserve">SI </v>
          </cell>
          <cell r="FD333" t="str">
            <v>Inconformidad en los retrasos de la ejecución</v>
          </cell>
          <cell r="FE333">
            <v>0</v>
          </cell>
          <cell r="FF333" t="str">
            <v>1</v>
          </cell>
          <cell r="FG333" t="str">
            <v>Avance en la entrega de productos de diseño.Mesas técnicas de especialistas de contratista de obra e interventoría.</v>
          </cell>
          <cell r="FH333">
            <v>0</v>
          </cell>
          <cell r="FI333" t="str">
            <v/>
          </cell>
          <cell r="FJ333" t="str">
            <v>Materializada</v>
          </cell>
          <cell r="FK333" t="str">
            <v>GMP INGENIEROS SAS</v>
          </cell>
        </row>
        <row r="334">
          <cell r="A334">
            <v>333</v>
          </cell>
          <cell r="B334" t="str">
            <v>CENTRO ORIENTE</v>
          </cell>
          <cell r="C334" t="str">
            <v>CENTRO ORIENTE</v>
          </cell>
          <cell r="D334" t="str">
            <v>GIRÓN</v>
          </cell>
          <cell r="E334" t="str">
            <v>Girón</v>
          </cell>
          <cell r="F334" t="str">
            <v>68307</v>
          </cell>
          <cell r="G334" t="str">
            <v>SANTANDER</v>
          </cell>
          <cell r="H334" t="str">
            <v>LL406</v>
          </cell>
          <cell r="I334" t="str">
            <v>IE  ROBERTO GARCIA PEÑA</v>
          </cell>
          <cell r="J334" t="str">
            <v>SEDE A</v>
          </cell>
          <cell r="K334" t="str">
            <v>SI</v>
          </cell>
          <cell r="L334">
            <v>42569</v>
          </cell>
          <cell r="M334">
            <v>42503</v>
          </cell>
          <cell r="N334">
            <v>42503</v>
          </cell>
          <cell r="O334">
            <v>42534</v>
          </cell>
          <cell r="P334">
            <v>42543</v>
          </cell>
          <cell r="Q334" t="str">
            <v>121002-OBR</v>
          </cell>
          <cell r="R334" t="str">
            <v>121002-INT</v>
          </cell>
          <cell r="S334" t="str">
            <v>CONSORCIO GRAMA OTTAC</v>
          </cell>
          <cell r="T334" t="str">
            <v>PAYC S.A.S</v>
          </cell>
          <cell r="U334" t="str">
            <v>PAOLA ANDREA URQUIJO RODRIGUEZ</v>
          </cell>
          <cell r="V334" t="str">
            <v>URBANO</v>
          </cell>
          <cell r="W334">
            <v>8407112496</v>
          </cell>
          <cell r="X334">
            <v>200061900</v>
          </cell>
          <cell r="Y334">
            <v>6222646463</v>
          </cell>
          <cell r="Z334" t="str">
            <v>NO</v>
          </cell>
          <cell r="AA334">
            <v>0</v>
          </cell>
          <cell r="AB334">
            <v>1518309436</v>
          </cell>
          <cell r="AC334">
            <v>7941017799</v>
          </cell>
          <cell r="AD334">
            <v>30009285</v>
          </cell>
          <cell r="AE334">
            <v>280019091</v>
          </cell>
          <cell r="AF334">
            <v>0</v>
          </cell>
          <cell r="AG334">
            <v>69154291</v>
          </cell>
          <cell r="AH334">
            <v>75870382</v>
          </cell>
          <cell r="AI334">
            <v>11041648</v>
          </cell>
          <cell r="AJ334">
            <v>466094697</v>
          </cell>
          <cell r="AK334">
            <v>235728391</v>
          </cell>
          <cell r="AL334">
            <v>55725502</v>
          </cell>
          <cell r="AM334">
            <v>291453893</v>
          </cell>
          <cell r="AN334">
            <v>0</v>
          </cell>
          <cell r="AO334">
            <v>18397281</v>
          </cell>
          <cell r="AP334">
            <v>0</v>
          </cell>
          <cell r="AQ334">
            <v>0</v>
          </cell>
          <cell r="AR334">
            <v>0</v>
          </cell>
          <cell r="AS334">
            <v>0</v>
          </cell>
          <cell r="AT334">
            <v>0</v>
          </cell>
          <cell r="AU334">
            <v>0</v>
          </cell>
          <cell r="AV334">
            <v>0</v>
          </cell>
          <cell r="AW334">
            <v>0</v>
          </cell>
          <cell r="AX334">
            <v>0</v>
          </cell>
          <cell r="AY334">
            <v>0</v>
          </cell>
          <cell r="AZ334">
            <v>18397281</v>
          </cell>
          <cell r="BA334">
            <v>18397281</v>
          </cell>
          <cell r="BB334">
            <v>0</v>
          </cell>
          <cell r="BC334">
            <v>0</v>
          </cell>
          <cell r="BD334">
            <v>0</v>
          </cell>
          <cell r="BE334">
            <v>8716963670</v>
          </cell>
          <cell r="BF334">
            <v>7941017799</v>
          </cell>
          <cell r="BG334">
            <v>775945871</v>
          </cell>
          <cell r="BH334">
            <v>1672628158</v>
          </cell>
          <cell r="BI334">
            <v>4931034859</v>
          </cell>
          <cell r="BJ334">
            <v>3785928811</v>
          </cell>
          <cell r="BK334">
            <v>0</v>
          </cell>
          <cell r="BL334">
            <v>24</v>
          </cell>
          <cell r="BM334">
            <v>24</v>
          </cell>
          <cell r="BN334">
            <v>0</v>
          </cell>
          <cell r="BO334">
            <v>0</v>
          </cell>
          <cell r="BP334">
            <v>0</v>
          </cell>
          <cell r="BQ334">
            <v>0</v>
          </cell>
          <cell r="BR334">
            <v>0</v>
          </cell>
          <cell r="BS334">
            <v>0</v>
          </cell>
          <cell r="BT334">
            <v>0</v>
          </cell>
          <cell r="BU334">
            <v>0</v>
          </cell>
          <cell r="BV334">
            <v>0</v>
          </cell>
          <cell r="BW334">
            <v>24</v>
          </cell>
          <cell r="BX334">
            <v>1</v>
          </cell>
          <cell r="BY334">
            <v>1</v>
          </cell>
          <cell r="BZ334">
            <v>1</v>
          </cell>
          <cell r="CA334">
            <v>1</v>
          </cell>
          <cell r="CB334">
            <v>0</v>
          </cell>
          <cell r="CC334">
            <v>0</v>
          </cell>
          <cell r="CD334">
            <v>4</v>
          </cell>
          <cell r="CE334">
            <v>1</v>
          </cell>
          <cell r="CF334">
            <v>1</v>
          </cell>
          <cell r="CG334">
            <v>1</v>
          </cell>
          <cell r="CH334">
            <v>41</v>
          </cell>
          <cell r="CI334">
            <v>1</v>
          </cell>
          <cell r="CJ334" t="str">
            <v>SI</v>
          </cell>
          <cell r="CK334">
            <v>0</v>
          </cell>
          <cell r="CL334">
            <v>0</v>
          </cell>
          <cell r="CM334">
            <v>0</v>
          </cell>
          <cell r="CN334">
            <v>0</v>
          </cell>
          <cell r="CO334">
            <v>0</v>
          </cell>
          <cell r="CP334">
            <v>0</v>
          </cell>
          <cell r="CQ334">
            <v>4445.82</v>
          </cell>
          <cell r="CR334">
            <v>1464</v>
          </cell>
          <cell r="CS334">
            <v>0</v>
          </cell>
          <cell r="CT334">
            <v>116</v>
          </cell>
          <cell r="CU334">
            <v>16</v>
          </cell>
          <cell r="CV334">
            <v>4</v>
          </cell>
          <cell r="CW334">
            <v>12</v>
          </cell>
          <cell r="CX334" t="str">
            <v>OBRA TERMINADA</v>
          </cell>
          <cell r="CY334" t="str">
            <v>OBRA TERMINADA</v>
          </cell>
          <cell r="CZ334" t="str">
            <v>Obra terminada</v>
          </cell>
          <cell r="DA334">
            <v>28</v>
          </cell>
          <cell r="DB334" t="str">
            <v/>
          </cell>
          <cell r="DC334" t="str">
            <v/>
          </cell>
          <cell r="DD334" t="str">
            <v/>
          </cell>
          <cell r="DE334" t="str">
            <v/>
          </cell>
          <cell r="DF334">
            <v>0</v>
          </cell>
          <cell r="DG334">
            <v>0</v>
          </cell>
          <cell r="DH334">
            <v>0</v>
          </cell>
          <cell r="DI334">
            <v>28</v>
          </cell>
          <cell r="DJ334">
            <v>0</v>
          </cell>
          <cell r="DK334">
            <v>28</v>
          </cell>
          <cell r="DL334">
            <v>42586</v>
          </cell>
          <cell r="DM334">
            <v>42671</v>
          </cell>
          <cell r="DN334">
            <v>42730</v>
          </cell>
          <cell r="DO334">
            <v>42881</v>
          </cell>
          <cell r="DP334">
            <v>42741</v>
          </cell>
          <cell r="DQ334">
            <v>42765</v>
          </cell>
          <cell r="DR334">
            <v>42765</v>
          </cell>
          <cell r="DS334">
            <v>0</v>
          </cell>
          <cell r="DT334">
            <v>42944</v>
          </cell>
          <cell r="DU334">
            <v>43583</v>
          </cell>
          <cell r="DV334">
            <v>43585</v>
          </cell>
          <cell r="DW334">
            <v>0</v>
          </cell>
          <cell r="DX334">
            <v>1</v>
          </cell>
          <cell r="DY334">
            <v>1</v>
          </cell>
          <cell r="DZ334">
            <v>1</v>
          </cell>
          <cell r="EA334">
            <v>1</v>
          </cell>
          <cell r="EB334">
            <v>1</v>
          </cell>
          <cell r="EC334" t="str">
            <v>Medio</v>
          </cell>
          <cell r="ED334" t="str">
            <v>NO</v>
          </cell>
          <cell r="EE334">
            <v>0</v>
          </cell>
          <cell r="EF334" t="str">
            <v>NO</v>
          </cell>
          <cell r="EG334">
            <v>0</v>
          </cell>
          <cell r="EH334">
            <v>0</v>
          </cell>
          <cell r="EI334">
            <v>0</v>
          </cell>
          <cell r="EJ334" t="str">
            <v>NO</v>
          </cell>
          <cell r="EK334" t="str">
            <v/>
          </cell>
          <cell r="EL334">
            <v>0</v>
          </cell>
          <cell r="EM334" t="str">
            <v>NO</v>
          </cell>
          <cell r="EN334">
            <v>0</v>
          </cell>
          <cell r="EO334">
            <v>0</v>
          </cell>
          <cell r="EP334">
            <v>0</v>
          </cell>
          <cell r="EQ334" t="str">
            <v>NO</v>
          </cell>
          <cell r="ER334" t="str">
            <v>SI</v>
          </cell>
          <cell r="ES334" t="str">
            <v>SI</v>
          </cell>
          <cell r="ET334">
            <v>0</v>
          </cell>
          <cell r="EU334" t="str">
            <v>Pendiente certificado media tensión de la ETC</v>
          </cell>
          <cell r="EV334" t="str">
            <v>NO</v>
          </cell>
          <cell r="EW334">
            <v>0</v>
          </cell>
          <cell r="EX334" t="str">
            <v>NO</v>
          </cell>
          <cell r="EY334" t="str">
            <v>NO</v>
          </cell>
          <cell r="EZ334">
            <v>0</v>
          </cell>
          <cell r="FA334" t="str">
            <v/>
          </cell>
          <cell r="FB334" t="str">
            <v/>
          </cell>
          <cell r="FC334" t="str">
            <v>NO</v>
          </cell>
          <cell r="FD334">
            <v>0</v>
          </cell>
          <cell r="FE334">
            <v>0</v>
          </cell>
          <cell r="FF334">
            <v>0</v>
          </cell>
          <cell r="FG334">
            <v>0</v>
          </cell>
          <cell r="FH334">
            <v>0</v>
          </cell>
          <cell r="FI334" t="str">
            <v/>
          </cell>
          <cell r="FJ334" t="str">
            <v/>
          </cell>
          <cell r="FK334" t="str">
            <v/>
          </cell>
        </row>
        <row r="335">
          <cell r="A335">
            <v>334</v>
          </cell>
          <cell r="B335" t="str">
            <v>CENTRO ORIENTE</v>
          </cell>
          <cell r="C335" t="str">
            <v>CENTRO ORIENTE</v>
          </cell>
          <cell r="D335" t="str">
            <v>PIEDECUESTA</v>
          </cell>
          <cell r="E335" t="str">
            <v>Piedecuesta</v>
          </cell>
          <cell r="F335" t="str">
            <v>68547</v>
          </cell>
          <cell r="G335" t="str">
            <v>SANTANDER</v>
          </cell>
          <cell r="H335" t="str">
            <v>LL417</v>
          </cell>
          <cell r="I335" t="str">
            <v>IE COLEGIO NUESTRA SEÑORA DE LA BUENA ESPERANZA</v>
          </cell>
          <cell r="J335">
            <v>0</v>
          </cell>
          <cell r="K335" t="str">
            <v>SI</v>
          </cell>
          <cell r="L335">
            <v>42998</v>
          </cell>
          <cell r="M335">
            <v>42964</v>
          </cell>
          <cell r="N335">
            <v>42970</v>
          </cell>
          <cell r="O335">
            <v>43047</v>
          </cell>
          <cell r="P335">
            <v>43047</v>
          </cell>
          <cell r="Q335" t="str">
            <v>406056-OBR</v>
          </cell>
          <cell r="R335" t="str">
            <v>406056-INT</v>
          </cell>
          <cell r="S335" t="str">
            <v>UNION TEMPORAL MEN 2016 - G7</v>
          </cell>
          <cell r="T335" t="str">
            <v>CONSORCIO SEDES EDUCATIVAS- G7</v>
          </cell>
          <cell r="U335" t="str">
            <v>MARCIO DAVID MARIN USUGA</v>
          </cell>
          <cell r="V335" t="str">
            <v>RURAL</v>
          </cell>
          <cell r="W335">
            <v>1763351690</v>
          </cell>
          <cell r="X335">
            <v>37422167</v>
          </cell>
          <cell r="Y335">
            <v>1444251252</v>
          </cell>
          <cell r="Z335" t="str">
            <v>SI</v>
          </cell>
          <cell r="AA335">
            <v>163520896</v>
          </cell>
          <cell r="AB335">
            <v>0</v>
          </cell>
          <cell r="AC335">
            <v>1645194315</v>
          </cell>
          <cell r="AD335">
            <v>5613325</v>
          </cell>
          <cell r="AE335">
            <v>101097588</v>
          </cell>
          <cell r="AF335">
            <v>11446462</v>
          </cell>
          <cell r="AG335">
            <v>0</v>
          </cell>
          <cell r="AH335">
            <v>0</v>
          </cell>
          <cell r="AI335">
            <v>0</v>
          </cell>
          <cell r="AJ335">
            <v>118157375</v>
          </cell>
          <cell r="AK335">
            <v>17993227</v>
          </cell>
          <cell r="AL335">
            <v>1871993</v>
          </cell>
          <cell r="AM335">
            <v>19865220</v>
          </cell>
          <cell r="AN335">
            <v>0</v>
          </cell>
          <cell r="AO335">
            <v>190041875</v>
          </cell>
          <cell r="AP335">
            <v>0</v>
          </cell>
          <cell r="AQ335">
            <v>0</v>
          </cell>
          <cell r="AR335">
            <v>0</v>
          </cell>
          <cell r="AS335">
            <v>171163999</v>
          </cell>
          <cell r="AT335">
            <v>171163999</v>
          </cell>
          <cell r="AU335">
            <v>0</v>
          </cell>
          <cell r="AV335">
            <v>0</v>
          </cell>
          <cell r="AW335">
            <v>0</v>
          </cell>
          <cell r="AX335">
            <v>11564442</v>
          </cell>
          <cell r="AY335">
            <v>6610227</v>
          </cell>
          <cell r="AZ335">
            <v>703207</v>
          </cell>
          <cell r="BA335">
            <v>18877876</v>
          </cell>
          <cell r="BB335">
            <v>0</v>
          </cell>
          <cell r="BC335">
            <v>0</v>
          </cell>
          <cell r="BD335">
            <v>8142053.9035769217</v>
          </cell>
          <cell r="BE335">
            <v>1973258785</v>
          </cell>
          <cell r="BF335">
            <v>1816358314</v>
          </cell>
          <cell r="BG335">
            <v>156900471</v>
          </cell>
          <cell r="BH335">
            <v>185303641</v>
          </cell>
          <cell r="BI335">
            <v>1251568601</v>
          </cell>
          <cell r="BJ335">
            <v>721690184</v>
          </cell>
          <cell r="BK335">
            <v>1</v>
          </cell>
          <cell r="BL335">
            <v>4</v>
          </cell>
          <cell r="BM335">
            <v>5</v>
          </cell>
          <cell r="BN335">
            <v>12</v>
          </cell>
          <cell r="BO335">
            <v>0</v>
          </cell>
          <cell r="BP335">
            <v>0</v>
          </cell>
          <cell r="BQ335">
            <v>0</v>
          </cell>
          <cell r="BR335">
            <v>0</v>
          </cell>
          <cell r="BS335">
            <v>0</v>
          </cell>
          <cell r="BT335">
            <v>0</v>
          </cell>
          <cell r="BU335">
            <v>12</v>
          </cell>
          <cell r="BV335">
            <v>0</v>
          </cell>
          <cell r="BW335">
            <v>17</v>
          </cell>
          <cell r="BX335">
            <v>0</v>
          </cell>
          <cell r="BY335">
            <v>0</v>
          </cell>
          <cell r="BZ335">
            <v>1</v>
          </cell>
          <cell r="CA335">
            <v>0</v>
          </cell>
          <cell r="CB335">
            <v>0</v>
          </cell>
          <cell r="CC335">
            <v>0</v>
          </cell>
          <cell r="CD335">
            <v>1</v>
          </cell>
          <cell r="CE335">
            <v>1</v>
          </cell>
          <cell r="CF335">
            <v>1</v>
          </cell>
          <cell r="CG335">
            <v>0</v>
          </cell>
          <cell r="CH335">
            <v>8</v>
          </cell>
          <cell r="CI335">
            <v>0</v>
          </cell>
          <cell r="CJ335" t="str">
            <v>SI</v>
          </cell>
          <cell r="CK335">
            <v>0</v>
          </cell>
          <cell r="CL335">
            <v>0</v>
          </cell>
          <cell r="CM335">
            <v>0</v>
          </cell>
          <cell r="CN335">
            <v>0</v>
          </cell>
          <cell r="CO335">
            <v>0</v>
          </cell>
          <cell r="CP335">
            <v>0</v>
          </cell>
          <cell r="CQ335">
            <v>806.13</v>
          </cell>
          <cell r="CR335">
            <v>500</v>
          </cell>
          <cell r="CS335">
            <v>0</v>
          </cell>
          <cell r="CT335">
            <v>26</v>
          </cell>
          <cell r="CU335">
            <v>9.5</v>
          </cell>
          <cell r="CV335">
            <v>2.5</v>
          </cell>
          <cell r="CW335">
            <v>7</v>
          </cell>
          <cell r="CX335" t="str">
            <v>EN EJECUCIÓN</v>
          </cell>
          <cell r="CY335" t="str">
            <v>DISEÑO</v>
          </cell>
          <cell r="CZ335" t="str">
            <v>Ingeniería de detalle</v>
          </cell>
          <cell r="DA335">
            <v>18</v>
          </cell>
          <cell r="DB335" t="str">
            <v/>
          </cell>
          <cell r="DC335">
            <v>18</v>
          </cell>
          <cell r="DD335" t="str">
            <v/>
          </cell>
          <cell r="DE335" t="str">
            <v/>
          </cell>
          <cell r="DF335">
            <v>0</v>
          </cell>
          <cell r="DG335">
            <v>0</v>
          </cell>
          <cell r="DH335">
            <v>0</v>
          </cell>
          <cell r="DI335">
            <v>0</v>
          </cell>
          <cell r="DJ335">
            <v>0</v>
          </cell>
          <cell r="DK335">
            <v>0</v>
          </cell>
          <cell r="DL335">
            <v>43056</v>
          </cell>
          <cell r="DM335">
            <v>0</v>
          </cell>
          <cell r="DN335">
            <v>43217</v>
          </cell>
          <cell r="DO335">
            <v>0</v>
          </cell>
          <cell r="DP335">
            <v>43132</v>
          </cell>
          <cell r="DQ335">
            <v>43539</v>
          </cell>
          <cell r="DR335">
            <v>43542</v>
          </cell>
          <cell r="DS335">
            <v>0</v>
          </cell>
          <cell r="DT335">
            <v>43690</v>
          </cell>
          <cell r="DU335">
            <v>43964</v>
          </cell>
          <cell r="DV335">
            <v>43964</v>
          </cell>
          <cell r="DW335">
            <v>0</v>
          </cell>
          <cell r="DX335">
            <v>1</v>
          </cell>
          <cell r="DY335">
            <v>1</v>
          </cell>
          <cell r="DZ335">
            <v>0</v>
          </cell>
          <cell r="EA335">
            <v>0</v>
          </cell>
          <cell r="EB335">
            <v>5</v>
          </cell>
          <cell r="EC335" t="str">
            <v>Alto</v>
          </cell>
          <cell r="ED335" t="str">
            <v>NO</v>
          </cell>
          <cell r="EE335">
            <v>0</v>
          </cell>
          <cell r="EF335" t="str">
            <v>SI</v>
          </cell>
          <cell r="EG335">
            <v>0</v>
          </cell>
          <cell r="EH335">
            <v>0</v>
          </cell>
          <cell r="EI335">
            <v>0</v>
          </cell>
          <cell r="EJ335" t="str">
            <v>NO</v>
          </cell>
          <cell r="EK335" t="str">
            <v/>
          </cell>
          <cell r="EL335">
            <v>0</v>
          </cell>
          <cell r="EM335" t="str">
            <v>SI</v>
          </cell>
          <cell r="EN335">
            <v>0</v>
          </cell>
          <cell r="EO335">
            <v>0</v>
          </cell>
          <cell r="EP335">
            <v>0</v>
          </cell>
          <cell r="EQ335" t="str">
            <v>NO</v>
          </cell>
          <cell r="ER335" t="str">
            <v>NO</v>
          </cell>
          <cell r="ES335" t="str">
            <v>NO</v>
          </cell>
          <cell r="ET335">
            <v>0</v>
          </cell>
          <cell r="EU335">
            <v>0</v>
          </cell>
          <cell r="EV335" t="str">
            <v>NO</v>
          </cell>
          <cell r="EW335">
            <v>0</v>
          </cell>
          <cell r="EX335" t="str">
            <v>NO</v>
          </cell>
          <cell r="EY335" t="str">
            <v>NO</v>
          </cell>
          <cell r="EZ335">
            <v>0</v>
          </cell>
          <cell r="FA335" t="str">
            <v>NO</v>
          </cell>
          <cell r="FB335" t="str">
            <v>SI</v>
          </cell>
          <cell r="FC335" t="str">
            <v xml:space="preserve">SI </v>
          </cell>
          <cell r="FD335" t="str">
            <v>Inconformidad en los retrasos de la ejecución</v>
          </cell>
          <cell r="FE335">
            <v>0</v>
          </cell>
          <cell r="FF335">
            <v>1</v>
          </cell>
          <cell r="FG335" t="str">
            <v>Avance en la entrega de productos de diseño.Mesas técnicas de especialistas de contratista de obra e interventoría.</v>
          </cell>
          <cell r="FH335">
            <v>1</v>
          </cell>
          <cell r="FI335" t="str">
            <v>OBR</v>
          </cell>
          <cell r="FJ335" t="str">
            <v>Aprobada</v>
          </cell>
          <cell r="FK335" t="str">
            <v>GMP INGENIEROS SAS</v>
          </cell>
        </row>
        <row r="336">
          <cell r="A336">
            <v>335</v>
          </cell>
          <cell r="B336" t="str">
            <v>CENTRO ORIENTE</v>
          </cell>
          <cell r="C336" t="str">
            <v>CENTRO ORIENTE</v>
          </cell>
          <cell r="D336" t="str">
            <v>SANTANDER</v>
          </cell>
          <cell r="E336" t="str">
            <v>Charalá</v>
          </cell>
          <cell r="F336" t="str">
            <v>68167</v>
          </cell>
          <cell r="G336" t="str">
            <v>SANTANDER</v>
          </cell>
          <cell r="H336" t="str">
            <v>LL422</v>
          </cell>
          <cell r="I336" t="str">
            <v>COLEGIO INTEGRADO HELENA SANTOS ROSILLO</v>
          </cell>
          <cell r="J336" t="str">
            <v>PRINCIPAL</v>
          </cell>
          <cell r="K336" t="str">
            <v>SI</v>
          </cell>
          <cell r="L336">
            <v>43157</v>
          </cell>
          <cell r="M336">
            <v>43150</v>
          </cell>
          <cell r="N336">
            <v>43150</v>
          </cell>
          <cell r="O336">
            <v>43187</v>
          </cell>
          <cell r="P336">
            <v>43187</v>
          </cell>
          <cell r="Q336" t="str">
            <v>402042-OBR</v>
          </cell>
          <cell r="R336" t="str">
            <v>402042-INT</v>
          </cell>
          <cell r="S336" t="str">
            <v>CONSORCIO MOTA - ENGIL - G3</v>
          </cell>
          <cell r="T336" t="str">
            <v>CONSORCIO SEDES EDUCATIVAS- G7</v>
          </cell>
          <cell r="U336" t="str">
            <v>PAOLA ANDREA URQUIJO RODRIGUEZ</v>
          </cell>
          <cell r="V336" t="str">
            <v>URBANO</v>
          </cell>
          <cell r="W336">
            <v>5852406790</v>
          </cell>
          <cell r="X336">
            <v>167648292</v>
          </cell>
          <cell r="Y336">
            <v>5390105956</v>
          </cell>
          <cell r="Z336" t="str">
            <v>NO</v>
          </cell>
          <cell r="AA336">
            <v>0</v>
          </cell>
          <cell r="AB336">
            <v>0</v>
          </cell>
          <cell r="AC336">
            <v>5557754248</v>
          </cell>
          <cell r="AD336">
            <v>25147244</v>
          </cell>
          <cell r="AE336">
            <v>269505298</v>
          </cell>
          <cell r="AF336">
            <v>0</v>
          </cell>
          <cell r="AG336">
            <v>0</v>
          </cell>
          <cell r="AH336">
            <v>0</v>
          </cell>
          <cell r="AI336">
            <v>0</v>
          </cell>
          <cell r="AJ336">
            <v>294652542</v>
          </cell>
          <cell r="AK336">
            <v>98214840</v>
          </cell>
          <cell r="AL336">
            <v>-31106652</v>
          </cell>
          <cell r="AM336">
            <v>67108188</v>
          </cell>
          <cell r="AN336">
            <v>0</v>
          </cell>
          <cell r="AO336">
            <v>643618484</v>
          </cell>
          <cell r="AP336">
            <v>0</v>
          </cell>
          <cell r="AQ336">
            <v>0</v>
          </cell>
          <cell r="AR336">
            <v>0</v>
          </cell>
          <cell r="AS336">
            <v>554972694</v>
          </cell>
          <cell r="AT336">
            <v>554972694</v>
          </cell>
          <cell r="AU336">
            <v>0</v>
          </cell>
          <cell r="AV336">
            <v>0</v>
          </cell>
          <cell r="AW336">
            <v>0</v>
          </cell>
          <cell r="AX336">
            <v>22180957</v>
          </cell>
          <cell r="AY336">
            <v>61675251</v>
          </cell>
          <cell r="AZ336">
            <v>4789582</v>
          </cell>
          <cell r="BA336">
            <v>88645790</v>
          </cell>
          <cell r="BB336">
            <v>0</v>
          </cell>
          <cell r="BC336">
            <v>0</v>
          </cell>
          <cell r="BD336">
            <v>68025419.168269232</v>
          </cell>
          <cell r="BE336">
            <v>6563133462</v>
          </cell>
          <cell r="BF336">
            <v>6112726942</v>
          </cell>
          <cell r="BG336">
            <v>450406520</v>
          </cell>
          <cell r="BH336">
            <v>550836581</v>
          </cell>
          <cell r="BI336">
            <v>3006148434</v>
          </cell>
          <cell r="BJ336">
            <v>3556985028</v>
          </cell>
          <cell r="BK336">
            <v>2</v>
          </cell>
          <cell r="BL336">
            <v>25</v>
          </cell>
          <cell r="BM336">
            <v>27</v>
          </cell>
          <cell r="BN336">
            <v>0</v>
          </cell>
          <cell r="BO336">
            <v>0</v>
          </cell>
          <cell r="BP336">
            <v>0</v>
          </cell>
          <cell r="BQ336">
            <v>0</v>
          </cell>
          <cell r="BR336">
            <v>0</v>
          </cell>
          <cell r="BS336">
            <v>0</v>
          </cell>
          <cell r="BT336">
            <v>0</v>
          </cell>
          <cell r="BU336">
            <v>0</v>
          </cell>
          <cell r="BV336">
            <v>0</v>
          </cell>
          <cell r="BW336">
            <v>27</v>
          </cell>
          <cell r="BX336">
            <v>1</v>
          </cell>
          <cell r="BY336">
            <v>1</v>
          </cell>
          <cell r="BZ336">
            <v>1</v>
          </cell>
          <cell r="CA336">
            <v>1</v>
          </cell>
          <cell r="CB336">
            <v>1</v>
          </cell>
          <cell r="CC336">
            <v>1</v>
          </cell>
          <cell r="CD336">
            <v>6</v>
          </cell>
          <cell r="CE336">
            <v>1</v>
          </cell>
          <cell r="CF336">
            <v>1</v>
          </cell>
          <cell r="CG336">
            <v>1</v>
          </cell>
          <cell r="CH336">
            <v>35</v>
          </cell>
          <cell r="CI336">
            <v>1</v>
          </cell>
          <cell r="CJ336" t="str">
            <v>SI</v>
          </cell>
          <cell r="CK336">
            <v>0</v>
          </cell>
          <cell r="CL336">
            <v>0</v>
          </cell>
          <cell r="CM336">
            <v>0</v>
          </cell>
          <cell r="CN336">
            <v>0</v>
          </cell>
          <cell r="CO336">
            <v>0</v>
          </cell>
          <cell r="CP336">
            <v>0</v>
          </cell>
          <cell r="CQ336">
            <v>3447.0045</v>
          </cell>
          <cell r="CR336">
            <v>790</v>
          </cell>
          <cell r="CS336">
            <v>0</v>
          </cell>
          <cell r="CT336">
            <v>88</v>
          </cell>
          <cell r="CU336">
            <v>14.5</v>
          </cell>
          <cell r="CV336">
            <v>3.5</v>
          </cell>
          <cell r="CW336">
            <v>11</v>
          </cell>
          <cell r="CX336" t="str">
            <v>EN EJECUCIÓN</v>
          </cell>
          <cell r="CY336" t="str">
            <v>DISEÑO</v>
          </cell>
          <cell r="CZ336" t="str">
            <v>Diseño recibido a satisfacción</v>
          </cell>
          <cell r="DA336">
            <v>33</v>
          </cell>
          <cell r="DB336" t="str">
            <v/>
          </cell>
          <cell r="DC336">
            <v>33</v>
          </cell>
          <cell r="DD336" t="str">
            <v/>
          </cell>
          <cell r="DE336" t="str">
            <v/>
          </cell>
          <cell r="DF336">
            <v>0</v>
          </cell>
          <cell r="DG336">
            <v>0</v>
          </cell>
          <cell r="DH336">
            <v>0</v>
          </cell>
          <cell r="DI336">
            <v>0</v>
          </cell>
          <cell r="DJ336">
            <v>0</v>
          </cell>
          <cell r="DK336">
            <v>0</v>
          </cell>
          <cell r="DL336">
            <v>43198</v>
          </cell>
          <cell r="DM336">
            <v>0</v>
          </cell>
          <cell r="DN336">
            <v>0</v>
          </cell>
          <cell r="DO336">
            <v>0</v>
          </cell>
          <cell r="DP336">
            <v>43305</v>
          </cell>
          <cell r="DQ336">
            <v>43511</v>
          </cell>
          <cell r="DR336">
            <v>43572</v>
          </cell>
          <cell r="DS336">
            <v>0</v>
          </cell>
          <cell r="DT336">
            <v>43663</v>
          </cell>
          <cell r="DU336">
            <v>44029</v>
          </cell>
          <cell r="DV336">
            <v>44029</v>
          </cell>
          <cell r="DW336">
            <v>0</v>
          </cell>
          <cell r="DX336">
            <v>1</v>
          </cell>
          <cell r="DY336">
            <v>1</v>
          </cell>
          <cell r="DZ336">
            <v>0</v>
          </cell>
          <cell r="EA336">
            <v>0</v>
          </cell>
          <cell r="EB336">
            <v>5</v>
          </cell>
          <cell r="EC336" t="str">
            <v>Alto</v>
          </cell>
          <cell r="ED336" t="str">
            <v>NO</v>
          </cell>
          <cell r="EE336">
            <v>0</v>
          </cell>
          <cell r="EF336" t="str">
            <v>SI</v>
          </cell>
          <cell r="EG336">
            <v>0</v>
          </cell>
          <cell r="EH336">
            <v>0</v>
          </cell>
          <cell r="EI336">
            <v>0</v>
          </cell>
          <cell r="EJ336" t="str">
            <v>NO</v>
          </cell>
          <cell r="EK336" t="str">
            <v/>
          </cell>
          <cell r="EL336">
            <v>0</v>
          </cell>
          <cell r="EM336" t="str">
            <v>SI</v>
          </cell>
          <cell r="EN336">
            <v>0</v>
          </cell>
          <cell r="EO336">
            <v>0</v>
          </cell>
          <cell r="EP336">
            <v>0</v>
          </cell>
          <cell r="EQ336" t="str">
            <v>NO</v>
          </cell>
          <cell r="ER336" t="str">
            <v>NO</v>
          </cell>
          <cell r="ES336" t="str">
            <v>NO</v>
          </cell>
          <cell r="ET336">
            <v>0</v>
          </cell>
          <cell r="EU336">
            <v>0</v>
          </cell>
          <cell r="EV336" t="str">
            <v>NO</v>
          </cell>
          <cell r="EW336">
            <v>0</v>
          </cell>
          <cell r="EX336" t="str">
            <v>NO</v>
          </cell>
          <cell r="EY336" t="str">
            <v>NO</v>
          </cell>
          <cell r="EZ336">
            <v>0</v>
          </cell>
          <cell r="FA336" t="str">
            <v>NO</v>
          </cell>
          <cell r="FB336" t="str">
            <v>SI</v>
          </cell>
          <cell r="FC336" t="str">
            <v xml:space="preserve">SI </v>
          </cell>
          <cell r="FD336" t="str">
            <v>Inconformidad en los retrasos de la ejecución</v>
          </cell>
          <cell r="FE336">
            <v>0</v>
          </cell>
          <cell r="FF336">
            <v>0</v>
          </cell>
          <cell r="FG336">
            <v>0</v>
          </cell>
          <cell r="FH336">
            <v>1</v>
          </cell>
          <cell r="FI336" t="str">
            <v>OBR</v>
          </cell>
          <cell r="FJ336" t="str">
            <v/>
          </cell>
          <cell r="FK336" t="str">
            <v/>
          </cell>
        </row>
        <row r="337">
          <cell r="A337">
            <v>336</v>
          </cell>
          <cell r="B337" t="str">
            <v>CENTRO ORIENTE</v>
          </cell>
          <cell r="C337" t="str">
            <v>CENTRO ORIENTE</v>
          </cell>
          <cell r="D337" t="str">
            <v>SANTANDER</v>
          </cell>
          <cell r="E337" t="str">
            <v>Charalá</v>
          </cell>
          <cell r="F337" t="str">
            <v>68167</v>
          </cell>
          <cell r="G337" t="str">
            <v>SANTANDER</v>
          </cell>
          <cell r="H337" t="str">
            <v>LL424</v>
          </cell>
          <cell r="I337" t="str">
            <v>IE NACIONAL JOSE ANTONIO GALAN</v>
          </cell>
          <cell r="J337">
            <v>0</v>
          </cell>
          <cell r="K337" t="str">
            <v>SI</v>
          </cell>
          <cell r="L337">
            <v>42963</v>
          </cell>
          <cell r="M337">
            <v>42958</v>
          </cell>
          <cell r="N337">
            <v>42962</v>
          </cell>
          <cell r="O337">
            <v>42997</v>
          </cell>
          <cell r="P337">
            <v>42997</v>
          </cell>
          <cell r="Q337" t="str">
            <v>406049-OBR</v>
          </cell>
          <cell r="R337" t="str">
            <v>406049-INT</v>
          </cell>
          <cell r="S337" t="str">
            <v>UNION TEMPORAL MEN 2016 - G7 - GMP INGENIEROS SAS</v>
          </cell>
          <cell r="T337" t="str">
            <v>CONSORCIO SEDES EDUCATIVAS- G7</v>
          </cell>
          <cell r="U337" t="str">
            <v>PAOLA ANDREA URQUIJO RODRIGUEZ</v>
          </cell>
          <cell r="V337" t="str">
            <v>URBANO</v>
          </cell>
          <cell r="W337">
            <v>2022975485</v>
          </cell>
          <cell r="X337">
            <v>53693310</v>
          </cell>
          <cell r="Y337">
            <v>1700500939</v>
          </cell>
          <cell r="Z337" t="str">
            <v>SI</v>
          </cell>
          <cell r="AA337">
            <v>121035156</v>
          </cell>
          <cell r="AB337">
            <v>11387436</v>
          </cell>
          <cell r="AC337">
            <v>1886616841</v>
          </cell>
          <cell r="AD337">
            <v>8053996</v>
          </cell>
          <cell r="AE337">
            <v>119035066</v>
          </cell>
          <cell r="AF337">
            <v>8472461</v>
          </cell>
          <cell r="AG337">
            <v>797121</v>
          </cell>
          <cell r="AH337">
            <v>0</v>
          </cell>
          <cell r="AI337">
            <v>0</v>
          </cell>
          <cell r="AJ337">
            <v>136358644</v>
          </cell>
          <cell r="AK337">
            <v>19139802</v>
          </cell>
          <cell r="AL337">
            <v>3640521</v>
          </cell>
          <cell r="AM337">
            <v>22780323</v>
          </cell>
          <cell r="AN337">
            <v>0</v>
          </cell>
          <cell r="AO337">
            <v>371373992</v>
          </cell>
          <cell r="AP337">
            <v>0</v>
          </cell>
          <cell r="AQ337">
            <v>0</v>
          </cell>
          <cell r="AR337">
            <v>0</v>
          </cell>
          <cell r="AS337">
            <v>345294019</v>
          </cell>
          <cell r="AT337">
            <v>345294019</v>
          </cell>
          <cell r="AU337">
            <v>0</v>
          </cell>
          <cell r="AV337">
            <v>0</v>
          </cell>
          <cell r="AW337">
            <v>0</v>
          </cell>
          <cell r="AX337">
            <v>16664407</v>
          </cell>
          <cell r="AY337">
            <v>7783062</v>
          </cell>
          <cell r="AZ337">
            <v>1632504</v>
          </cell>
          <cell r="BA337">
            <v>26079973</v>
          </cell>
          <cell r="BB337">
            <v>0</v>
          </cell>
          <cell r="BC337">
            <v>0</v>
          </cell>
          <cell r="BD337">
            <v>8568164.6710099988</v>
          </cell>
          <cell r="BE337">
            <v>2417129800</v>
          </cell>
          <cell r="BF337">
            <v>2231910860</v>
          </cell>
          <cell r="BG337">
            <v>185218940</v>
          </cell>
          <cell r="BH337">
            <v>379416008</v>
          </cell>
          <cell r="BI337">
            <v>1018856895</v>
          </cell>
          <cell r="BJ337">
            <v>1398272904</v>
          </cell>
          <cell r="BK337">
            <v>2</v>
          </cell>
          <cell r="BL337">
            <v>7</v>
          </cell>
          <cell r="BM337">
            <v>9</v>
          </cell>
          <cell r="BN337">
            <v>2</v>
          </cell>
          <cell r="BO337">
            <v>0</v>
          </cell>
          <cell r="BP337">
            <v>0</v>
          </cell>
          <cell r="BQ337">
            <v>0</v>
          </cell>
          <cell r="BR337">
            <v>0</v>
          </cell>
          <cell r="BS337">
            <v>0</v>
          </cell>
          <cell r="BT337">
            <v>0</v>
          </cell>
          <cell r="BU337">
            <v>2</v>
          </cell>
          <cell r="BV337">
            <v>0</v>
          </cell>
          <cell r="BW337">
            <v>11</v>
          </cell>
          <cell r="BX337">
            <v>0</v>
          </cell>
          <cell r="BY337">
            <v>0</v>
          </cell>
          <cell r="BZ337">
            <v>0</v>
          </cell>
          <cell r="CA337">
            <v>0</v>
          </cell>
          <cell r="CB337">
            <v>1</v>
          </cell>
          <cell r="CC337">
            <v>0</v>
          </cell>
          <cell r="CD337">
            <v>1</v>
          </cell>
          <cell r="CE337">
            <v>1</v>
          </cell>
          <cell r="CF337">
            <v>1</v>
          </cell>
          <cell r="CG337">
            <v>1</v>
          </cell>
          <cell r="CH337">
            <v>13</v>
          </cell>
          <cell r="CI337">
            <v>0</v>
          </cell>
          <cell r="CJ337" t="str">
            <v>SI</v>
          </cell>
          <cell r="CK337">
            <v>0</v>
          </cell>
          <cell r="CL337">
            <v>0</v>
          </cell>
          <cell r="CM337">
            <v>0</v>
          </cell>
          <cell r="CN337">
            <v>0</v>
          </cell>
          <cell r="CO337">
            <v>0</v>
          </cell>
          <cell r="CP337">
            <v>0</v>
          </cell>
          <cell r="CQ337">
            <v>1156.6400000000001</v>
          </cell>
          <cell r="CR337">
            <v>490</v>
          </cell>
          <cell r="CS337">
            <v>0</v>
          </cell>
          <cell r="CT337">
            <v>32</v>
          </cell>
          <cell r="CU337">
            <v>10.5</v>
          </cell>
          <cell r="CV337">
            <v>3.5</v>
          </cell>
          <cell r="CW337">
            <v>7</v>
          </cell>
          <cell r="CX337" t="str">
            <v>EN EJECUCIÓN</v>
          </cell>
          <cell r="CY337" t="str">
            <v>OBRA</v>
          </cell>
          <cell r="CZ337" t="str">
            <v>Preliminares de obra</v>
          </cell>
          <cell r="DA337">
            <v>12</v>
          </cell>
          <cell r="DB337" t="str">
            <v/>
          </cell>
          <cell r="DC337" t="str">
            <v/>
          </cell>
          <cell r="DD337" t="str">
            <v/>
          </cell>
          <cell r="DE337" t="str">
            <v/>
          </cell>
          <cell r="DF337">
            <v>10</v>
          </cell>
          <cell r="DG337">
            <v>0</v>
          </cell>
          <cell r="DH337">
            <v>2</v>
          </cell>
          <cell r="DI337">
            <v>0</v>
          </cell>
          <cell r="DJ337">
            <v>0</v>
          </cell>
          <cell r="DK337">
            <v>0</v>
          </cell>
          <cell r="DL337">
            <v>43005</v>
          </cell>
          <cell r="DM337">
            <v>0</v>
          </cell>
          <cell r="DN337">
            <v>43206</v>
          </cell>
          <cell r="DO337">
            <v>43280</v>
          </cell>
          <cell r="DP337">
            <v>43111</v>
          </cell>
          <cell r="DQ337">
            <v>43565</v>
          </cell>
          <cell r="DR337">
            <v>43565</v>
          </cell>
          <cell r="DS337">
            <v>0</v>
          </cell>
          <cell r="DT337">
            <v>43599</v>
          </cell>
          <cell r="DU337">
            <v>43813</v>
          </cell>
          <cell r="DV337">
            <v>43965</v>
          </cell>
          <cell r="DW337">
            <v>0</v>
          </cell>
          <cell r="DX337">
            <v>1</v>
          </cell>
          <cell r="DY337">
            <v>1</v>
          </cell>
          <cell r="DZ337">
            <v>0</v>
          </cell>
          <cell r="EA337">
            <v>0</v>
          </cell>
          <cell r="EB337">
            <v>1</v>
          </cell>
          <cell r="EC337" t="str">
            <v>Medio</v>
          </cell>
          <cell r="ED337" t="str">
            <v>NO</v>
          </cell>
          <cell r="EE337">
            <v>0</v>
          </cell>
          <cell r="EF337" t="str">
            <v>SI</v>
          </cell>
          <cell r="EG337">
            <v>0</v>
          </cell>
          <cell r="EH337">
            <v>0</v>
          </cell>
          <cell r="EI337">
            <v>0</v>
          </cell>
          <cell r="EJ337" t="str">
            <v>NO</v>
          </cell>
          <cell r="EK337" t="str">
            <v/>
          </cell>
          <cell r="EL337">
            <v>0</v>
          </cell>
          <cell r="EM337" t="str">
            <v>SI</v>
          </cell>
          <cell r="EN337">
            <v>0</v>
          </cell>
          <cell r="EO337">
            <v>0</v>
          </cell>
          <cell r="EP337">
            <v>0</v>
          </cell>
          <cell r="EQ337" t="str">
            <v>NO</v>
          </cell>
          <cell r="ER337" t="str">
            <v>NO</v>
          </cell>
          <cell r="ES337" t="str">
            <v>NO</v>
          </cell>
          <cell r="ET337">
            <v>0</v>
          </cell>
          <cell r="EU337">
            <v>0</v>
          </cell>
          <cell r="EV337" t="str">
            <v>NO</v>
          </cell>
          <cell r="EW337">
            <v>0</v>
          </cell>
          <cell r="EX337" t="str">
            <v>NO</v>
          </cell>
          <cell r="EY337" t="str">
            <v>NO</v>
          </cell>
          <cell r="EZ337">
            <v>0</v>
          </cell>
          <cell r="FA337" t="str">
            <v/>
          </cell>
          <cell r="FB337" t="str">
            <v/>
          </cell>
          <cell r="FC337" t="str">
            <v xml:space="preserve">SI </v>
          </cell>
          <cell r="FD337" t="str">
            <v>Inconformidad en los retrasos de la ejecución</v>
          </cell>
          <cell r="FE337">
            <v>0</v>
          </cell>
          <cell r="FF337" t="str">
            <v>1</v>
          </cell>
          <cell r="FG337" t="str">
            <v>Avance en la entrega de productos de diseño.Mesas técnicas de especialistas de contratista de obra e interventoría.</v>
          </cell>
          <cell r="FH337">
            <v>1</v>
          </cell>
          <cell r="FI337" t="str">
            <v>OBR</v>
          </cell>
          <cell r="FJ337" t="str">
            <v>Materializada</v>
          </cell>
          <cell r="FK337" t="str">
            <v>GMP INGENIEROS SAS</v>
          </cell>
        </row>
        <row r="338">
          <cell r="A338">
            <v>337</v>
          </cell>
          <cell r="B338" t="str">
            <v>CENTRO ORIENTE</v>
          </cell>
          <cell r="C338" t="str">
            <v>CENTRO ORIENTE</v>
          </cell>
          <cell r="D338" t="str">
            <v>SANTANDER</v>
          </cell>
          <cell r="E338" t="str">
            <v>Cimitarra</v>
          </cell>
          <cell r="F338" t="str">
            <v>68190</v>
          </cell>
          <cell r="G338" t="str">
            <v>SANTANDER</v>
          </cell>
          <cell r="H338" t="str">
            <v>LL426</v>
          </cell>
          <cell r="I338" t="str">
            <v>IE INTEGRADO DEL CARARE</v>
          </cell>
          <cell r="J338">
            <v>0</v>
          </cell>
          <cell r="K338" t="str">
            <v>SI</v>
          </cell>
          <cell r="L338">
            <v>42963</v>
          </cell>
          <cell r="M338">
            <v>42958</v>
          </cell>
          <cell r="N338">
            <v>42962</v>
          </cell>
          <cell r="O338">
            <v>42997</v>
          </cell>
          <cell r="P338">
            <v>42997</v>
          </cell>
          <cell r="Q338" t="str">
            <v>406051-OBR</v>
          </cell>
          <cell r="R338" t="str">
            <v>406051-INT</v>
          </cell>
          <cell r="S338" t="str">
            <v>UNION TEMPORAL MEN 2016 - G7 - GMP INGENIEROS SAS</v>
          </cell>
          <cell r="T338" t="str">
            <v>CONSORCIO SEDES EDUCATIVAS- G7</v>
          </cell>
          <cell r="U338" t="str">
            <v>MARCIO DAVID MARIN USUGA</v>
          </cell>
          <cell r="V338" t="str">
            <v>URBANO</v>
          </cell>
          <cell r="W338">
            <v>2753995675</v>
          </cell>
          <cell r="X338">
            <v>75909719</v>
          </cell>
          <cell r="Y338">
            <v>2167894786</v>
          </cell>
          <cell r="Z338" t="str">
            <v>SI</v>
          </cell>
          <cell r="AA338">
            <v>286059860</v>
          </cell>
          <cell r="AB338">
            <v>61799597</v>
          </cell>
          <cell r="AC338">
            <v>2591663962</v>
          </cell>
          <cell r="AD338">
            <v>11386458</v>
          </cell>
          <cell r="AE338">
            <v>130073687</v>
          </cell>
          <cell r="AF338">
            <v>17163592</v>
          </cell>
          <cell r="AG338">
            <v>3707976</v>
          </cell>
          <cell r="AH338">
            <v>0</v>
          </cell>
          <cell r="AI338">
            <v>0</v>
          </cell>
          <cell r="AJ338">
            <v>162331713</v>
          </cell>
          <cell r="AK338">
            <v>26404056</v>
          </cell>
          <cell r="AL338">
            <v>4889496</v>
          </cell>
          <cell r="AM338">
            <v>31293552</v>
          </cell>
          <cell r="AN338">
            <v>0</v>
          </cell>
          <cell r="AO338">
            <v>440031380</v>
          </cell>
          <cell r="AP338">
            <v>0</v>
          </cell>
          <cell r="AQ338">
            <v>0</v>
          </cell>
          <cell r="AR338">
            <v>0</v>
          </cell>
          <cell r="AS338">
            <v>406680037</v>
          </cell>
          <cell r="AT338">
            <v>406680037</v>
          </cell>
          <cell r="AU338">
            <v>0</v>
          </cell>
          <cell r="AV338">
            <v>0</v>
          </cell>
          <cell r="AW338">
            <v>0</v>
          </cell>
          <cell r="AX338">
            <v>21284860</v>
          </cell>
          <cell r="AY338">
            <v>9922288</v>
          </cell>
          <cell r="AZ338">
            <v>2144195</v>
          </cell>
          <cell r="BA338">
            <v>33351343</v>
          </cell>
          <cell r="BB338">
            <v>0</v>
          </cell>
          <cell r="BC338">
            <v>0</v>
          </cell>
          <cell r="BD338">
            <v>13375756.896923076</v>
          </cell>
          <cell r="BE338">
            <v>3225320607</v>
          </cell>
          <cell r="BF338">
            <v>2998343999</v>
          </cell>
          <cell r="BG338">
            <v>226976608</v>
          </cell>
          <cell r="BH338">
            <v>500506161</v>
          </cell>
          <cell r="BI338">
            <v>1362407224</v>
          </cell>
          <cell r="BJ338">
            <v>1862913383</v>
          </cell>
          <cell r="BK338">
            <v>0</v>
          </cell>
          <cell r="BL338">
            <v>12</v>
          </cell>
          <cell r="BM338">
            <v>12</v>
          </cell>
          <cell r="BN338">
            <v>19</v>
          </cell>
          <cell r="BO338">
            <v>0</v>
          </cell>
          <cell r="BP338">
            <v>0</v>
          </cell>
          <cell r="BQ338">
            <v>0</v>
          </cell>
          <cell r="BR338">
            <v>0</v>
          </cell>
          <cell r="BS338">
            <v>0</v>
          </cell>
          <cell r="BT338">
            <v>0</v>
          </cell>
          <cell r="BU338">
            <v>19</v>
          </cell>
          <cell r="BV338">
            <v>0</v>
          </cell>
          <cell r="BW338">
            <v>31</v>
          </cell>
          <cell r="BX338">
            <v>0</v>
          </cell>
          <cell r="BY338">
            <v>0</v>
          </cell>
          <cell r="BZ338">
            <v>0</v>
          </cell>
          <cell r="CA338">
            <v>0</v>
          </cell>
          <cell r="CB338">
            <v>0</v>
          </cell>
          <cell r="CC338">
            <v>0</v>
          </cell>
          <cell r="CD338">
            <v>0</v>
          </cell>
          <cell r="CE338">
            <v>1</v>
          </cell>
          <cell r="CF338">
            <v>1</v>
          </cell>
          <cell r="CG338">
            <v>0</v>
          </cell>
          <cell r="CH338">
            <v>19</v>
          </cell>
          <cell r="CI338">
            <v>0</v>
          </cell>
          <cell r="CJ338" t="str">
            <v>SI</v>
          </cell>
          <cell r="CK338">
            <v>0</v>
          </cell>
          <cell r="CL338">
            <v>0</v>
          </cell>
          <cell r="CM338">
            <v>0</v>
          </cell>
          <cell r="CN338">
            <v>0</v>
          </cell>
          <cell r="CO338">
            <v>0</v>
          </cell>
          <cell r="CP338">
            <v>0</v>
          </cell>
          <cell r="CQ338">
            <v>1635.21</v>
          </cell>
          <cell r="CR338">
            <v>952</v>
          </cell>
          <cell r="CS338">
            <v>0</v>
          </cell>
          <cell r="CT338">
            <v>43</v>
          </cell>
          <cell r="CU338">
            <v>11.5</v>
          </cell>
          <cell r="CV338">
            <v>3.5</v>
          </cell>
          <cell r="CW338">
            <v>8</v>
          </cell>
          <cell r="CX338" t="str">
            <v>EN EJECUCIÓN</v>
          </cell>
          <cell r="CY338" t="str">
            <v>OBRA</v>
          </cell>
          <cell r="CZ338" t="str">
            <v>Preliminares de obra</v>
          </cell>
          <cell r="DA338">
            <v>31</v>
          </cell>
          <cell r="DB338" t="str">
            <v/>
          </cell>
          <cell r="DC338" t="str">
            <v/>
          </cell>
          <cell r="DD338" t="str">
            <v/>
          </cell>
          <cell r="DE338" t="str">
            <v/>
          </cell>
          <cell r="DF338">
            <v>12</v>
          </cell>
          <cell r="DG338">
            <v>0</v>
          </cell>
          <cell r="DH338">
            <v>19</v>
          </cell>
          <cell r="DI338">
            <v>0</v>
          </cell>
          <cell r="DJ338">
            <v>0</v>
          </cell>
          <cell r="DK338">
            <v>0</v>
          </cell>
          <cell r="DL338">
            <v>43005</v>
          </cell>
          <cell r="DM338">
            <v>0</v>
          </cell>
          <cell r="DN338">
            <v>43202</v>
          </cell>
          <cell r="DO338">
            <v>43238</v>
          </cell>
          <cell r="DP338">
            <v>43111</v>
          </cell>
          <cell r="DQ338">
            <v>43565</v>
          </cell>
          <cell r="DR338">
            <v>43565</v>
          </cell>
          <cell r="DS338">
            <v>0</v>
          </cell>
          <cell r="DT338">
            <v>43599</v>
          </cell>
          <cell r="DU338">
            <v>43874</v>
          </cell>
          <cell r="DV338">
            <v>43934</v>
          </cell>
          <cell r="DW338">
            <v>0</v>
          </cell>
          <cell r="DX338">
            <v>1</v>
          </cell>
          <cell r="DY338">
            <v>1</v>
          </cell>
          <cell r="DZ338">
            <v>0.11</v>
          </cell>
          <cell r="EA338">
            <v>0.11</v>
          </cell>
          <cell r="EB338">
            <v>1</v>
          </cell>
          <cell r="EC338" t="str">
            <v>Medio</v>
          </cell>
          <cell r="ED338" t="str">
            <v>NO</v>
          </cell>
          <cell r="EE338">
            <v>0</v>
          </cell>
          <cell r="EF338" t="str">
            <v>SI</v>
          </cell>
          <cell r="EG338">
            <v>0</v>
          </cell>
          <cell r="EH338">
            <v>0</v>
          </cell>
          <cell r="EI338">
            <v>0</v>
          </cell>
          <cell r="EJ338" t="str">
            <v>NO</v>
          </cell>
          <cell r="EK338" t="str">
            <v/>
          </cell>
          <cell r="EL338">
            <v>0</v>
          </cell>
          <cell r="EM338" t="str">
            <v>SI</v>
          </cell>
          <cell r="EN338">
            <v>0</v>
          </cell>
          <cell r="EO338">
            <v>0</v>
          </cell>
          <cell r="EP338">
            <v>0</v>
          </cell>
          <cell r="EQ338" t="str">
            <v>NO</v>
          </cell>
          <cell r="ER338" t="str">
            <v>NO</v>
          </cell>
          <cell r="ES338" t="str">
            <v>NO</v>
          </cell>
          <cell r="ET338">
            <v>0</v>
          </cell>
          <cell r="EU338">
            <v>0</v>
          </cell>
          <cell r="EV338" t="str">
            <v>NO</v>
          </cell>
          <cell r="EW338">
            <v>0</v>
          </cell>
          <cell r="EX338" t="str">
            <v>NO</v>
          </cell>
          <cell r="EY338" t="str">
            <v>NO</v>
          </cell>
          <cell r="EZ338">
            <v>0</v>
          </cell>
          <cell r="FA338" t="str">
            <v/>
          </cell>
          <cell r="FB338" t="str">
            <v/>
          </cell>
          <cell r="FC338" t="str">
            <v xml:space="preserve">SI </v>
          </cell>
          <cell r="FD338" t="str">
            <v>Inconformidad en los retrasos de la ejecución</v>
          </cell>
          <cell r="FE338">
            <v>0</v>
          </cell>
          <cell r="FF338">
            <v>1</v>
          </cell>
          <cell r="FG338" t="str">
            <v>Avance en la entrega de productos de diseño.Mesas técnicas de especialistas de contratista de obra e interventoría.</v>
          </cell>
          <cell r="FH338">
            <v>1</v>
          </cell>
          <cell r="FI338" t="str">
            <v>OBR</v>
          </cell>
          <cell r="FJ338" t="str">
            <v>Materializada</v>
          </cell>
          <cell r="FK338" t="str">
            <v>GMP INGENIEROS SAS</v>
          </cell>
        </row>
        <row r="339">
          <cell r="A339">
            <v>338</v>
          </cell>
          <cell r="B339" t="str">
            <v>CENTRO ORIENTE</v>
          </cell>
          <cell r="C339" t="str">
            <v>CENTRO ORIENTE</v>
          </cell>
          <cell r="D339" t="str">
            <v>SANTANDER</v>
          </cell>
          <cell r="E339" t="str">
            <v>Güepsa</v>
          </cell>
          <cell r="F339" t="str">
            <v>68327</v>
          </cell>
          <cell r="G339" t="str">
            <v>SANTANDER</v>
          </cell>
          <cell r="H339" t="str">
            <v>LL437</v>
          </cell>
          <cell r="I339" t="str">
            <v>IE SANTO DOMINGO SAVIO</v>
          </cell>
          <cell r="J339" t="str">
            <v>SEDE A</v>
          </cell>
          <cell r="K339" t="str">
            <v>SI</v>
          </cell>
          <cell r="L339">
            <v>42901</v>
          </cell>
          <cell r="M339">
            <v>42866</v>
          </cell>
          <cell r="N339">
            <v>42871</v>
          </cell>
          <cell r="O339">
            <v>42997</v>
          </cell>
          <cell r="P339">
            <v>42997</v>
          </cell>
          <cell r="Q339" t="str">
            <v>406037-OBR</v>
          </cell>
          <cell r="R339" t="str">
            <v>406037-INT</v>
          </cell>
          <cell r="S339" t="str">
            <v>UNION TEMPORAL MEN 2016 - G7</v>
          </cell>
          <cell r="T339" t="str">
            <v>CONSORCIO SEDES EDUCATIVAS- G7</v>
          </cell>
          <cell r="U339" t="str">
            <v>LAURA VIVIANA MAYORGA</v>
          </cell>
          <cell r="V339" t="str">
            <v>URBANO</v>
          </cell>
          <cell r="W339">
            <v>7139725451</v>
          </cell>
          <cell r="X339">
            <v>170595279</v>
          </cell>
          <cell r="Y339">
            <v>6644536727</v>
          </cell>
          <cell r="Z339" t="str">
            <v>NO</v>
          </cell>
          <cell r="AA339">
            <v>0</v>
          </cell>
          <cell r="AB339">
            <v>0</v>
          </cell>
          <cell r="AC339">
            <v>6815132006</v>
          </cell>
          <cell r="AD339">
            <v>25589292</v>
          </cell>
          <cell r="AE339">
            <v>299004153</v>
          </cell>
          <cell r="AF339">
            <v>0</v>
          </cell>
          <cell r="AG339">
            <v>0</v>
          </cell>
          <cell r="AH339">
            <v>0</v>
          </cell>
          <cell r="AI339">
            <v>0</v>
          </cell>
          <cell r="AJ339">
            <v>324593445</v>
          </cell>
          <cell r="AK339">
            <v>72735941</v>
          </cell>
          <cell r="AL339">
            <v>9554701</v>
          </cell>
          <cell r="AM339">
            <v>82290642</v>
          </cell>
          <cell r="AN339">
            <v>0</v>
          </cell>
          <cell r="AO339">
            <v>1042768872</v>
          </cell>
          <cell r="AP339">
            <v>0</v>
          </cell>
          <cell r="AQ339">
            <v>0</v>
          </cell>
          <cell r="AR339">
            <v>0</v>
          </cell>
          <cell r="AS339">
            <v>895245783</v>
          </cell>
          <cell r="AT339">
            <v>895245783</v>
          </cell>
          <cell r="AU339">
            <v>0</v>
          </cell>
          <cell r="AV339">
            <v>0</v>
          </cell>
          <cell r="AW339">
            <v>0</v>
          </cell>
          <cell r="AX339">
            <v>60829371</v>
          </cell>
          <cell r="AY339">
            <v>76028834</v>
          </cell>
          <cell r="AZ339">
            <v>10664884</v>
          </cell>
          <cell r="BA339">
            <v>147523089</v>
          </cell>
          <cell r="BB339">
            <v>0</v>
          </cell>
          <cell r="BC339">
            <v>0</v>
          </cell>
          <cell r="BD339">
            <v>86272511.412499994</v>
          </cell>
          <cell r="BE339">
            <v>8264784965</v>
          </cell>
          <cell r="BF339">
            <v>7710377789</v>
          </cell>
          <cell r="BG339">
            <v>554407176</v>
          </cell>
          <cell r="BH339">
            <v>976294739</v>
          </cell>
          <cell r="BI339">
            <v>5101943159</v>
          </cell>
          <cell r="BJ339">
            <v>3162841806</v>
          </cell>
          <cell r="BK339">
            <v>2</v>
          </cell>
          <cell r="BL339">
            <v>27</v>
          </cell>
          <cell r="BM339">
            <v>29</v>
          </cell>
          <cell r="BN339">
            <v>0</v>
          </cell>
          <cell r="BO339">
            <v>0</v>
          </cell>
          <cell r="BP339">
            <v>0</v>
          </cell>
          <cell r="BQ339">
            <v>0</v>
          </cell>
          <cell r="BR339">
            <v>0</v>
          </cell>
          <cell r="BS339">
            <v>0</v>
          </cell>
          <cell r="BT339">
            <v>0</v>
          </cell>
          <cell r="BU339">
            <v>0</v>
          </cell>
          <cell r="BV339">
            <v>0</v>
          </cell>
          <cell r="BW339">
            <v>29</v>
          </cell>
          <cell r="BX339">
            <v>1</v>
          </cell>
          <cell r="BY339">
            <v>1</v>
          </cell>
          <cell r="BZ339">
            <v>1</v>
          </cell>
          <cell r="CA339">
            <v>1</v>
          </cell>
          <cell r="CB339">
            <v>1</v>
          </cell>
          <cell r="CC339">
            <v>1</v>
          </cell>
          <cell r="CD339">
            <v>6</v>
          </cell>
          <cell r="CE339">
            <v>1</v>
          </cell>
          <cell r="CF339">
            <v>1</v>
          </cell>
          <cell r="CG339">
            <v>1</v>
          </cell>
          <cell r="CH339">
            <v>38</v>
          </cell>
          <cell r="CI339">
            <v>1</v>
          </cell>
          <cell r="CJ339" t="str">
            <v>SI</v>
          </cell>
          <cell r="CK339">
            <v>0</v>
          </cell>
          <cell r="CL339">
            <v>0</v>
          </cell>
          <cell r="CM339">
            <v>0</v>
          </cell>
          <cell r="CN339">
            <v>0</v>
          </cell>
          <cell r="CO339">
            <v>0</v>
          </cell>
          <cell r="CP339">
            <v>0</v>
          </cell>
          <cell r="CQ339">
            <v>3675</v>
          </cell>
          <cell r="CR339">
            <v>850</v>
          </cell>
          <cell r="CS339">
            <v>0</v>
          </cell>
          <cell r="CT339">
            <v>110</v>
          </cell>
          <cell r="CU339">
            <v>15.5</v>
          </cell>
          <cell r="CV339">
            <v>3.5</v>
          </cell>
          <cell r="CW339">
            <v>12</v>
          </cell>
          <cell r="CX339" t="str">
            <v>EN EJECUCIÓN</v>
          </cell>
          <cell r="CY339" t="str">
            <v>LICENCIA EXPEDIDA</v>
          </cell>
          <cell r="CZ339" t="str">
            <v>Diseño recibido a satisfacción</v>
          </cell>
          <cell r="DA339">
            <v>35</v>
          </cell>
          <cell r="DB339" t="str">
            <v/>
          </cell>
          <cell r="DC339" t="str">
            <v/>
          </cell>
          <cell r="DD339" t="str">
            <v/>
          </cell>
          <cell r="DE339">
            <v>35</v>
          </cell>
          <cell r="DF339">
            <v>0</v>
          </cell>
          <cell r="DG339">
            <v>0</v>
          </cell>
          <cell r="DH339">
            <v>0</v>
          </cell>
          <cell r="DI339">
            <v>0</v>
          </cell>
          <cell r="DJ339">
            <v>0</v>
          </cell>
          <cell r="DK339">
            <v>0</v>
          </cell>
          <cell r="DL339">
            <v>43005</v>
          </cell>
          <cell r="DM339">
            <v>0</v>
          </cell>
          <cell r="DN339">
            <v>43203</v>
          </cell>
          <cell r="DO339">
            <v>43249</v>
          </cell>
          <cell r="DP339">
            <v>43111</v>
          </cell>
          <cell r="DQ339">
            <v>43511</v>
          </cell>
          <cell r="DR339">
            <v>43560</v>
          </cell>
          <cell r="DS339">
            <v>0</v>
          </cell>
          <cell r="DT339">
            <v>43661</v>
          </cell>
          <cell r="DU339">
            <v>44089</v>
          </cell>
          <cell r="DV339">
            <v>44089</v>
          </cell>
          <cell r="DW339">
            <v>0</v>
          </cell>
          <cell r="DX339">
            <v>1</v>
          </cell>
          <cell r="DY339">
            <v>1</v>
          </cell>
          <cell r="DZ339">
            <v>0</v>
          </cell>
          <cell r="EA339">
            <v>0</v>
          </cell>
          <cell r="EB339">
            <v>3</v>
          </cell>
          <cell r="EC339" t="str">
            <v>Medio - Alto</v>
          </cell>
          <cell r="ED339" t="str">
            <v>NO</v>
          </cell>
          <cell r="EE339">
            <v>0</v>
          </cell>
          <cell r="EF339" t="str">
            <v>SI</v>
          </cell>
          <cell r="EG339">
            <v>0</v>
          </cell>
          <cell r="EH339">
            <v>0</v>
          </cell>
          <cell r="EI339">
            <v>0</v>
          </cell>
          <cell r="EJ339" t="str">
            <v>NO</v>
          </cell>
          <cell r="EK339" t="str">
            <v/>
          </cell>
          <cell r="EL339">
            <v>0</v>
          </cell>
          <cell r="EM339" t="str">
            <v>SI</v>
          </cell>
          <cell r="EN339">
            <v>0</v>
          </cell>
          <cell r="EO339">
            <v>0</v>
          </cell>
          <cell r="EP339">
            <v>0</v>
          </cell>
          <cell r="EQ339" t="str">
            <v>NO</v>
          </cell>
          <cell r="ER339" t="str">
            <v>NO</v>
          </cell>
          <cell r="ES339" t="str">
            <v>NO</v>
          </cell>
          <cell r="ET339">
            <v>0</v>
          </cell>
          <cell r="EU339">
            <v>0</v>
          </cell>
          <cell r="EV339" t="str">
            <v>NO</v>
          </cell>
          <cell r="EW339">
            <v>0</v>
          </cell>
          <cell r="EX339" t="str">
            <v>NO</v>
          </cell>
          <cell r="EY339" t="str">
            <v>NO</v>
          </cell>
          <cell r="EZ339">
            <v>0</v>
          </cell>
          <cell r="FA339" t="str">
            <v>NO</v>
          </cell>
          <cell r="FB339" t="str">
            <v>SI</v>
          </cell>
          <cell r="FC339" t="str">
            <v xml:space="preserve">SI </v>
          </cell>
          <cell r="FD339" t="str">
            <v>Inconformidad en los retrasos de la ejecución</v>
          </cell>
          <cell r="FE339">
            <v>0</v>
          </cell>
          <cell r="FF339" t="str">
            <v>1</v>
          </cell>
          <cell r="FG339" t="str">
            <v>Proyecto recibido a satisfacción</v>
          </cell>
          <cell r="FH339">
            <v>1</v>
          </cell>
          <cell r="FI339" t="str">
            <v>OBR</v>
          </cell>
          <cell r="FJ339" t="str">
            <v>Aprobada</v>
          </cell>
          <cell r="FK339" t="str">
            <v>GMP INGENIEROS SAS</v>
          </cell>
        </row>
        <row r="340">
          <cell r="A340">
            <v>339</v>
          </cell>
          <cell r="B340" t="str">
            <v>CENTRO ORIENTE</v>
          </cell>
          <cell r="C340" t="str">
            <v>CENTRO ORIENTE</v>
          </cell>
          <cell r="D340" t="str">
            <v>SANTANDER</v>
          </cell>
          <cell r="E340" t="str">
            <v>Málaga</v>
          </cell>
          <cell r="F340" t="str">
            <v>68432</v>
          </cell>
          <cell r="G340" t="str">
            <v>SANTANDER</v>
          </cell>
          <cell r="H340" t="str">
            <v>LL446</v>
          </cell>
          <cell r="I340" t="str">
            <v>IE NUESTRA SEÑORA DEL ROSARIO</v>
          </cell>
          <cell r="J340">
            <v>0</v>
          </cell>
          <cell r="K340" t="str">
            <v>SI</v>
          </cell>
          <cell r="L340">
            <v>42901</v>
          </cell>
          <cell r="M340">
            <v>42898</v>
          </cell>
          <cell r="N340">
            <v>42899</v>
          </cell>
          <cell r="O340">
            <v>42935</v>
          </cell>
          <cell r="P340">
            <v>42935</v>
          </cell>
          <cell r="Q340" t="str">
            <v>406039-OBR</v>
          </cell>
          <cell r="R340" t="str">
            <v>406039-INT</v>
          </cell>
          <cell r="S340" t="str">
            <v>UNION TEMPORAL MEN 2016 - G7 - GMP INGENIEROS SAS</v>
          </cell>
          <cell r="T340" t="str">
            <v>CONSORCIO SEDES EDUCATIVAS- G7</v>
          </cell>
          <cell r="U340" t="str">
            <v>PAOLA ANDREA URQUIJO RODRIGUEZ</v>
          </cell>
          <cell r="V340" t="str">
            <v>URBANO</v>
          </cell>
          <cell r="W340">
            <v>7145418950</v>
          </cell>
          <cell r="X340">
            <v>203857849</v>
          </cell>
          <cell r="Y340">
            <v>6382376280</v>
          </cell>
          <cell r="Z340" t="str">
            <v>NO</v>
          </cell>
          <cell r="AA340">
            <v>0</v>
          </cell>
          <cell r="AB340">
            <v>231004030</v>
          </cell>
          <cell r="AC340">
            <v>6817238159</v>
          </cell>
          <cell r="AD340">
            <v>30578677</v>
          </cell>
          <cell r="AE340">
            <v>287206933</v>
          </cell>
          <cell r="AF340">
            <v>0</v>
          </cell>
          <cell r="AG340">
            <v>10395181</v>
          </cell>
          <cell r="AH340">
            <v>0</v>
          </cell>
          <cell r="AI340">
            <v>0</v>
          </cell>
          <cell r="AJ340">
            <v>328180791</v>
          </cell>
          <cell r="AK340">
            <v>74307537</v>
          </cell>
          <cell r="AL340">
            <v>8008536</v>
          </cell>
          <cell r="AM340">
            <v>82316073</v>
          </cell>
          <cell r="AN340">
            <v>0</v>
          </cell>
          <cell r="AO340">
            <v>593690002</v>
          </cell>
          <cell r="AP340">
            <v>0</v>
          </cell>
          <cell r="AQ340">
            <v>0</v>
          </cell>
          <cell r="AR340">
            <v>0</v>
          </cell>
          <cell r="AS340">
            <v>478830946</v>
          </cell>
          <cell r="AT340">
            <v>478830946</v>
          </cell>
          <cell r="AU340">
            <v>0</v>
          </cell>
          <cell r="AV340">
            <v>0</v>
          </cell>
          <cell r="AW340">
            <v>0</v>
          </cell>
          <cell r="AX340">
            <v>33707793</v>
          </cell>
          <cell r="AY340">
            <v>73029113</v>
          </cell>
          <cell r="AZ340">
            <v>8122150</v>
          </cell>
          <cell r="BA340">
            <v>114859056</v>
          </cell>
          <cell r="BB340">
            <v>0</v>
          </cell>
          <cell r="BC340">
            <v>0</v>
          </cell>
          <cell r="BD340">
            <v>81151263.409999996</v>
          </cell>
          <cell r="BE340">
            <v>7821425025</v>
          </cell>
          <cell r="BF340">
            <v>7296069105</v>
          </cell>
          <cell r="BG340">
            <v>525355920</v>
          </cell>
          <cell r="BH340">
            <v>770068636</v>
          </cell>
          <cell r="BI340">
            <v>4935949471</v>
          </cell>
          <cell r="BJ340">
            <v>2885475554</v>
          </cell>
          <cell r="BK340">
            <v>5</v>
          </cell>
          <cell r="BL340">
            <v>31</v>
          </cell>
          <cell r="BM340">
            <v>36</v>
          </cell>
          <cell r="BN340">
            <v>0</v>
          </cell>
          <cell r="BO340">
            <v>0</v>
          </cell>
          <cell r="BP340">
            <v>0</v>
          </cell>
          <cell r="BQ340">
            <v>0</v>
          </cell>
          <cell r="BR340">
            <v>0</v>
          </cell>
          <cell r="BS340">
            <v>0</v>
          </cell>
          <cell r="BT340">
            <v>0</v>
          </cell>
          <cell r="BU340">
            <v>0</v>
          </cell>
          <cell r="BV340">
            <v>0</v>
          </cell>
          <cell r="BW340">
            <v>36</v>
          </cell>
          <cell r="BX340">
            <v>1</v>
          </cell>
          <cell r="BY340">
            <v>1</v>
          </cell>
          <cell r="BZ340">
            <v>1</v>
          </cell>
          <cell r="CA340">
            <v>1</v>
          </cell>
          <cell r="CB340">
            <v>1</v>
          </cell>
          <cell r="CC340">
            <v>1</v>
          </cell>
          <cell r="CD340">
            <v>6</v>
          </cell>
          <cell r="CE340">
            <v>1</v>
          </cell>
          <cell r="CF340">
            <v>1</v>
          </cell>
          <cell r="CG340">
            <v>1</v>
          </cell>
          <cell r="CH340">
            <v>47</v>
          </cell>
          <cell r="CI340">
            <v>0</v>
          </cell>
          <cell r="CJ340" t="str">
            <v>SI</v>
          </cell>
          <cell r="CK340">
            <v>0</v>
          </cell>
          <cell r="CL340">
            <v>0</v>
          </cell>
          <cell r="CM340">
            <v>0</v>
          </cell>
          <cell r="CN340">
            <v>0</v>
          </cell>
          <cell r="CO340">
            <v>0</v>
          </cell>
          <cell r="CP340">
            <v>0</v>
          </cell>
          <cell r="CQ340">
            <v>4393</v>
          </cell>
          <cell r="CR340">
            <v>1030</v>
          </cell>
          <cell r="CS340">
            <v>0</v>
          </cell>
          <cell r="CT340">
            <v>104</v>
          </cell>
          <cell r="CU340">
            <v>15.5</v>
          </cell>
          <cell r="CV340">
            <v>3.5</v>
          </cell>
          <cell r="CW340">
            <v>12</v>
          </cell>
          <cell r="CX340" t="str">
            <v>EN SUSPENSIÓN</v>
          </cell>
          <cell r="CY340" t="str">
            <v>OBRA</v>
          </cell>
          <cell r="CZ340" t="str">
            <v>Preliminares de obra</v>
          </cell>
          <cell r="DA340">
            <v>42</v>
          </cell>
          <cell r="DB340" t="str">
            <v/>
          </cell>
          <cell r="DC340" t="str">
            <v/>
          </cell>
          <cell r="DD340" t="str">
            <v/>
          </cell>
          <cell r="DE340" t="str">
            <v/>
          </cell>
          <cell r="DF340">
            <v>42</v>
          </cell>
          <cell r="DG340">
            <v>0</v>
          </cell>
          <cell r="DH340">
            <v>0</v>
          </cell>
          <cell r="DI340">
            <v>0</v>
          </cell>
          <cell r="DJ340">
            <v>0</v>
          </cell>
          <cell r="DK340">
            <v>0</v>
          </cell>
          <cell r="DL340">
            <v>42944</v>
          </cell>
          <cell r="DM340">
            <v>0</v>
          </cell>
          <cell r="DN340">
            <v>43196</v>
          </cell>
          <cell r="DO340">
            <v>43252</v>
          </cell>
          <cell r="DP340">
            <v>43049</v>
          </cell>
          <cell r="DQ340">
            <v>43373</v>
          </cell>
          <cell r="DR340">
            <v>43348</v>
          </cell>
          <cell r="DS340">
            <v>43295</v>
          </cell>
          <cell r="DT340">
            <v>43419</v>
          </cell>
          <cell r="DU340">
            <v>44053</v>
          </cell>
          <cell r="DV340">
            <v>44206</v>
          </cell>
          <cell r="DW340">
            <v>0</v>
          </cell>
          <cell r="DX340">
            <v>1</v>
          </cell>
          <cell r="DY340">
            <v>1</v>
          </cell>
          <cell r="DZ340">
            <v>4.7899999999999998E-2</v>
          </cell>
          <cell r="EA340">
            <v>0.1148</v>
          </cell>
          <cell r="EB340">
            <v>3</v>
          </cell>
          <cell r="EC340" t="str">
            <v>Medio - Alto</v>
          </cell>
          <cell r="ED340" t="str">
            <v>NO
(Suspendido)</v>
          </cell>
          <cell r="EE340">
            <v>0</v>
          </cell>
          <cell r="EF340" t="str">
            <v>NO</v>
          </cell>
          <cell r="EG340">
            <v>0</v>
          </cell>
          <cell r="EH340">
            <v>0</v>
          </cell>
          <cell r="EI340">
            <v>0</v>
          </cell>
          <cell r="EJ340" t="str">
            <v>NO</v>
          </cell>
          <cell r="EK340" t="str">
            <v/>
          </cell>
          <cell r="EL340">
            <v>0</v>
          </cell>
          <cell r="EM340" t="str">
            <v>NO</v>
          </cell>
          <cell r="EN340">
            <v>0</v>
          </cell>
          <cell r="EO340">
            <v>0</v>
          </cell>
          <cell r="EP340">
            <v>0</v>
          </cell>
          <cell r="EQ340" t="str">
            <v>NO</v>
          </cell>
          <cell r="ER340" t="str">
            <v>NO</v>
          </cell>
          <cell r="ES340" t="str">
            <v>NO</v>
          </cell>
          <cell r="ET340">
            <v>0</v>
          </cell>
          <cell r="EU340">
            <v>0</v>
          </cell>
          <cell r="EV340" t="str">
            <v>NO</v>
          </cell>
          <cell r="EW340">
            <v>0</v>
          </cell>
          <cell r="EX340" t="str">
            <v>NO</v>
          </cell>
          <cell r="EY340" t="str">
            <v>NO</v>
          </cell>
          <cell r="EZ340">
            <v>0</v>
          </cell>
          <cell r="FA340" t="str">
            <v/>
          </cell>
          <cell r="FB340" t="str">
            <v/>
          </cell>
          <cell r="FC340" t="str">
            <v>NO</v>
          </cell>
          <cell r="FD340">
            <v>0</v>
          </cell>
          <cell r="FE340">
            <v>0</v>
          </cell>
          <cell r="FF340" t="str">
            <v>1</v>
          </cell>
          <cell r="FG340" t="str">
            <v>Retoma del cesionario aprobado</v>
          </cell>
          <cell r="FH340">
            <v>0</v>
          </cell>
          <cell r="FI340" t="str">
            <v/>
          </cell>
          <cell r="FJ340" t="str">
            <v>Materializada</v>
          </cell>
          <cell r="FK340" t="str">
            <v>GMP INGENIEROS SAS</v>
          </cell>
        </row>
        <row r="341">
          <cell r="A341">
            <v>340</v>
          </cell>
          <cell r="B341" t="str">
            <v>CENTRO ORIENTE</v>
          </cell>
          <cell r="C341" t="str">
            <v>CENTRO ORIENTE</v>
          </cell>
          <cell r="D341" t="str">
            <v>SANTANDER</v>
          </cell>
          <cell r="E341" t="str">
            <v>Puerto Wilches</v>
          </cell>
          <cell r="F341" t="str">
            <v>68575</v>
          </cell>
          <cell r="G341" t="str">
            <v>SANTANDER</v>
          </cell>
          <cell r="H341" t="str">
            <v>LL454</v>
          </cell>
          <cell r="I341" t="str">
            <v>IE COLEGIO INTEGRADO</v>
          </cell>
          <cell r="J341">
            <v>0</v>
          </cell>
          <cell r="K341" t="str">
            <v>SI</v>
          </cell>
          <cell r="L341">
            <v>42963</v>
          </cell>
          <cell r="M341">
            <v>42958</v>
          </cell>
          <cell r="N341">
            <v>42962</v>
          </cell>
          <cell r="O341">
            <v>42997</v>
          </cell>
          <cell r="P341">
            <v>42997</v>
          </cell>
          <cell r="Q341" t="str">
            <v>406050-OBR</v>
          </cell>
          <cell r="R341" t="str">
            <v>406050-INT</v>
          </cell>
          <cell r="S341" t="str">
            <v>UNION TEMPORAL MEN 2016 - G7</v>
          </cell>
          <cell r="T341" t="str">
            <v>CONSORCIO SEDES EDUCATIVAS- G7</v>
          </cell>
          <cell r="U341" t="str">
            <v>MARCIO DAVID MARIN USUGA</v>
          </cell>
          <cell r="V341" t="str">
            <v>URBANO</v>
          </cell>
          <cell r="W341">
            <v>3786903755</v>
          </cell>
          <cell r="X341">
            <v>99926418</v>
          </cell>
          <cell r="Y341">
            <v>3013856815</v>
          </cell>
          <cell r="Z341" t="str">
            <v>SI</v>
          </cell>
          <cell r="AA341">
            <v>389934002</v>
          </cell>
          <cell r="AB341">
            <v>76766884</v>
          </cell>
          <cell r="AC341">
            <v>3580484119</v>
          </cell>
          <cell r="AD341">
            <v>14988963</v>
          </cell>
          <cell r="AE341">
            <v>165762124</v>
          </cell>
          <cell r="AF341">
            <v>21446370</v>
          </cell>
          <cell r="AG341">
            <v>4222179</v>
          </cell>
          <cell r="AH341">
            <v>0</v>
          </cell>
          <cell r="AI341">
            <v>0</v>
          </cell>
          <cell r="AJ341">
            <v>206419636</v>
          </cell>
          <cell r="AK341">
            <v>37440808</v>
          </cell>
          <cell r="AL341">
            <v>5792446</v>
          </cell>
          <cell r="AM341">
            <v>43233254</v>
          </cell>
          <cell r="AN341">
            <v>0</v>
          </cell>
          <cell r="AO341">
            <v>507262862</v>
          </cell>
          <cell r="AP341">
            <v>0</v>
          </cell>
          <cell r="AQ341">
            <v>0</v>
          </cell>
          <cell r="AR341">
            <v>0</v>
          </cell>
          <cell r="AS341">
            <v>465291256</v>
          </cell>
          <cell r="AT341">
            <v>465291256</v>
          </cell>
          <cell r="AU341">
            <v>0</v>
          </cell>
          <cell r="AV341">
            <v>0</v>
          </cell>
          <cell r="AW341">
            <v>0</v>
          </cell>
          <cell r="AX341">
            <v>25696457</v>
          </cell>
          <cell r="AY341">
            <v>13794191</v>
          </cell>
          <cell r="AZ341">
            <v>2480958</v>
          </cell>
          <cell r="BA341">
            <v>41971606</v>
          </cell>
          <cell r="BB341">
            <v>0</v>
          </cell>
          <cell r="BC341">
            <v>0</v>
          </cell>
          <cell r="BD341">
            <v>18059847.14934615</v>
          </cell>
          <cell r="BE341">
            <v>4337399871</v>
          </cell>
          <cell r="BF341">
            <v>4045775375</v>
          </cell>
          <cell r="BG341">
            <v>291624496</v>
          </cell>
          <cell r="BH341">
            <v>580250180</v>
          </cell>
          <cell r="BI341">
            <v>1878574846</v>
          </cell>
          <cell r="BJ341">
            <v>2458825025</v>
          </cell>
          <cell r="BK341">
            <v>1</v>
          </cell>
          <cell r="BL341">
            <v>12</v>
          </cell>
          <cell r="BM341">
            <v>13</v>
          </cell>
          <cell r="BN341">
            <v>21</v>
          </cell>
          <cell r="BO341">
            <v>0</v>
          </cell>
          <cell r="BP341">
            <v>0</v>
          </cell>
          <cell r="BQ341">
            <v>0</v>
          </cell>
          <cell r="BR341">
            <v>0</v>
          </cell>
          <cell r="BS341">
            <v>0</v>
          </cell>
          <cell r="BT341">
            <v>0</v>
          </cell>
          <cell r="BU341">
            <v>21</v>
          </cell>
          <cell r="BV341">
            <v>0</v>
          </cell>
          <cell r="BW341">
            <v>34</v>
          </cell>
          <cell r="BX341">
            <v>0</v>
          </cell>
          <cell r="BY341">
            <v>0</v>
          </cell>
          <cell r="BZ341">
            <v>0</v>
          </cell>
          <cell r="CA341">
            <v>0</v>
          </cell>
          <cell r="CB341">
            <v>1</v>
          </cell>
          <cell r="CC341">
            <v>0</v>
          </cell>
          <cell r="CD341">
            <v>1</v>
          </cell>
          <cell r="CE341">
            <v>1</v>
          </cell>
          <cell r="CF341">
            <v>1</v>
          </cell>
          <cell r="CG341">
            <v>1</v>
          </cell>
          <cell r="CH341">
            <v>19</v>
          </cell>
          <cell r="CI341">
            <v>0</v>
          </cell>
          <cell r="CJ341" t="str">
            <v>SI</v>
          </cell>
          <cell r="CK341">
            <v>0</v>
          </cell>
          <cell r="CL341">
            <v>0</v>
          </cell>
          <cell r="CM341">
            <v>0</v>
          </cell>
          <cell r="CN341">
            <v>0</v>
          </cell>
          <cell r="CO341">
            <v>0</v>
          </cell>
          <cell r="CP341">
            <v>0</v>
          </cell>
          <cell r="CQ341">
            <v>1853.54</v>
          </cell>
          <cell r="CR341">
            <v>1115</v>
          </cell>
          <cell r="CS341">
            <v>0</v>
          </cell>
          <cell r="CT341">
            <v>58</v>
          </cell>
          <cell r="CU341">
            <v>11.5</v>
          </cell>
          <cell r="CV341">
            <v>3.5</v>
          </cell>
          <cell r="CW341">
            <v>8</v>
          </cell>
          <cell r="CX341" t="str">
            <v>EN EJECUCIÓN</v>
          </cell>
          <cell r="CY341" t="str">
            <v>LICENCIA EXPEDIDA</v>
          </cell>
          <cell r="CZ341" t="str">
            <v>Diseño recibido a satisfacción</v>
          </cell>
          <cell r="DA341">
            <v>35</v>
          </cell>
          <cell r="DB341" t="str">
            <v/>
          </cell>
          <cell r="DC341" t="str">
            <v/>
          </cell>
          <cell r="DD341" t="str">
            <v/>
          </cell>
          <cell r="DE341">
            <v>35</v>
          </cell>
          <cell r="DF341">
            <v>0</v>
          </cell>
          <cell r="DG341">
            <v>0</v>
          </cell>
          <cell r="DH341">
            <v>0</v>
          </cell>
          <cell r="DI341">
            <v>0</v>
          </cell>
          <cell r="DJ341">
            <v>0</v>
          </cell>
          <cell r="DK341">
            <v>0</v>
          </cell>
          <cell r="DL341">
            <v>43005</v>
          </cell>
          <cell r="DM341">
            <v>0</v>
          </cell>
          <cell r="DN341">
            <v>43215</v>
          </cell>
          <cell r="DO341">
            <v>43273</v>
          </cell>
          <cell r="DP341">
            <v>43198</v>
          </cell>
          <cell r="DQ341">
            <v>43539</v>
          </cell>
          <cell r="DR341">
            <v>43578</v>
          </cell>
          <cell r="DS341">
            <v>0</v>
          </cell>
          <cell r="DT341">
            <v>43661</v>
          </cell>
          <cell r="DU341">
            <v>43997</v>
          </cell>
          <cell r="DV341">
            <v>43997</v>
          </cell>
          <cell r="DW341">
            <v>0</v>
          </cell>
          <cell r="DX341">
            <v>1</v>
          </cell>
          <cell r="DY341">
            <v>1</v>
          </cell>
          <cell r="DZ341">
            <v>0</v>
          </cell>
          <cell r="EA341">
            <v>0</v>
          </cell>
          <cell r="EB341">
            <v>3</v>
          </cell>
          <cell r="EC341" t="str">
            <v>Medio - Alto</v>
          </cell>
          <cell r="ED341" t="str">
            <v>NO</v>
          </cell>
          <cell r="EE341">
            <v>0</v>
          </cell>
          <cell r="EF341" t="str">
            <v>SI</v>
          </cell>
          <cell r="EG341">
            <v>0</v>
          </cell>
          <cell r="EH341">
            <v>0</v>
          </cell>
          <cell r="EI341">
            <v>0</v>
          </cell>
          <cell r="EJ341" t="str">
            <v>NO</v>
          </cell>
          <cell r="EK341" t="str">
            <v/>
          </cell>
          <cell r="EL341">
            <v>0</v>
          </cell>
          <cell r="EM341" t="str">
            <v>SI</v>
          </cell>
          <cell r="EN341">
            <v>0</v>
          </cell>
          <cell r="EO341">
            <v>0</v>
          </cell>
          <cell r="EP341">
            <v>0</v>
          </cell>
          <cell r="EQ341" t="str">
            <v>NO</v>
          </cell>
          <cell r="ER341" t="str">
            <v>NO</v>
          </cell>
          <cell r="ES341" t="str">
            <v>NO</v>
          </cell>
          <cell r="ET341">
            <v>0</v>
          </cell>
          <cell r="EU341">
            <v>0</v>
          </cell>
          <cell r="EV341" t="str">
            <v>NO</v>
          </cell>
          <cell r="EW341">
            <v>0</v>
          </cell>
          <cell r="EX341" t="str">
            <v>NO</v>
          </cell>
          <cell r="EY341" t="str">
            <v>NO</v>
          </cell>
          <cell r="EZ341">
            <v>0</v>
          </cell>
          <cell r="FA341" t="str">
            <v>NO</v>
          </cell>
          <cell r="FB341" t="str">
            <v>SI</v>
          </cell>
          <cell r="FC341" t="str">
            <v xml:space="preserve">SI </v>
          </cell>
          <cell r="FD341" t="str">
            <v>Inconformidad en los retrasos de la ejecución</v>
          </cell>
          <cell r="FE341">
            <v>0</v>
          </cell>
          <cell r="FF341">
            <v>1</v>
          </cell>
          <cell r="FG341" t="str">
            <v>Avance en la entrega de productos de diseño.Mesas técnicas de especialistas de contratista de obra e interventoría.</v>
          </cell>
          <cell r="FH341">
            <v>1</v>
          </cell>
          <cell r="FI341" t="str">
            <v>OBR</v>
          </cell>
          <cell r="FJ341" t="str">
            <v>Aprobada</v>
          </cell>
          <cell r="FK341" t="str">
            <v>GMP INGENIEROS SAS</v>
          </cell>
        </row>
        <row r="342">
          <cell r="A342">
            <v>341</v>
          </cell>
          <cell r="B342" t="str">
            <v>CENTRO ORIENTE</v>
          </cell>
          <cell r="C342" t="str">
            <v>CENTRO ORIENTE</v>
          </cell>
          <cell r="D342" t="str">
            <v>SANTANDER</v>
          </cell>
          <cell r="E342" t="str">
            <v>Sabana de Torres</v>
          </cell>
          <cell r="F342" t="str">
            <v>68655</v>
          </cell>
          <cell r="G342" t="str">
            <v>SANTANDER</v>
          </cell>
          <cell r="H342" t="str">
            <v>LL458</v>
          </cell>
          <cell r="I342" t="str">
            <v>IE INSTITUTO TECNICO AGROPECUARIO</v>
          </cell>
          <cell r="J342">
            <v>0</v>
          </cell>
          <cell r="K342" t="str">
            <v>SI</v>
          </cell>
          <cell r="L342">
            <v>42963</v>
          </cell>
          <cell r="M342">
            <v>42958</v>
          </cell>
          <cell r="N342">
            <v>42962</v>
          </cell>
          <cell r="O342">
            <v>42997</v>
          </cell>
          <cell r="P342">
            <v>42997</v>
          </cell>
          <cell r="Q342" t="str">
            <v>406052-OBR</v>
          </cell>
          <cell r="R342" t="str">
            <v>406052-INT</v>
          </cell>
          <cell r="S342" t="str">
            <v>UNION TEMPORAL MEN 2016 - G7 - GMP INGENIEROS SAS</v>
          </cell>
          <cell r="T342" t="str">
            <v>CONSORCIO SEDES EDUCATIVAS- G7</v>
          </cell>
          <cell r="U342" t="str">
            <v>MARCIO DAVID MARIN USUGA</v>
          </cell>
          <cell r="V342" t="str">
            <v>RURAL</v>
          </cell>
          <cell r="W342">
            <v>2554659127</v>
          </cell>
          <cell r="X342">
            <v>41098789</v>
          </cell>
          <cell r="Y342">
            <v>1749592453</v>
          </cell>
          <cell r="Z342" t="str">
            <v>SI</v>
          </cell>
          <cell r="AA342">
            <v>599369429</v>
          </cell>
          <cell r="AB342">
            <v>0</v>
          </cell>
          <cell r="AC342">
            <v>2390060671</v>
          </cell>
          <cell r="AD342">
            <v>6164818</v>
          </cell>
          <cell r="AE342">
            <v>122471472</v>
          </cell>
          <cell r="AF342">
            <v>35962166</v>
          </cell>
          <cell r="AG342">
            <v>0</v>
          </cell>
          <cell r="AH342">
            <v>0</v>
          </cell>
          <cell r="AI342">
            <v>0</v>
          </cell>
          <cell r="AJ342">
            <v>164598456</v>
          </cell>
          <cell r="AK342">
            <v>24714094</v>
          </cell>
          <cell r="AL342">
            <v>4145160</v>
          </cell>
          <cell r="AM342">
            <v>28859254</v>
          </cell>
          <cell r="AN342">
            <v>0</v>
          </cell>
          <cell r="AO342">
            <v>431561912</v>
          </cell>
          <cell r="AP342">
            <v>0</v>
          </cell>
          <cell r="AQ342">
            <v>0</v>
          </cell>
          <cell r="AR342">
            <v>0</v>
          </cell>
          <cell r="AS342">
            <v>400871728</v>
          </cell>
          <cell r="AT342">
            <v>400871728</v>
          </cell>
          <cell r="AU342">
            <v>0</v>
          </cell>
          <cell r="AV342">
            <v>0</v>
          </cell>
          <cell r="AW342">
            <v>0</v>
          </cell>
          <cell r="AX342">
            <v>20847675</v>
          </cell>
          <cell r="AY342">
            <v>8007750</v>
          </cell>
          <cell r="AZ342">
            <v>1834759</v>
          </cell>
          <cell r="BA342">
            <v>30690184</v>
          </cell>
          <cell r="BB342">
            <v>0</v>
          </cell>
          <cell r="BC342">
            <v>0</v>
          </cell>
          <cell r="BD342">
            <v>12585776.90730769</v>
          </cell>
          <cell r="BE342">
            <v>3015080293</v>
          </cell>
          <cell r="BF342">
            <v>2790932399</v>
          </cell>
          <cell r="BG342">
            <v>224147894</v>
          </cell>
          <cell r="BH342">
            <v>427699322</v>
          </cell>
          <cell r="BI342">
            <v>1293690486</v>
          </cell>
          <cell r="BJ342">
            <v>1721389807</v>
          </cell>
          <cell r="BK342">
            <v>0</v>
          </cell>
          <cell r="BL342">
            <v>2</v>
          </cell>
          <cell r="BM342">
            <v>2</v>
          </cell>
          <cell r="BN342">
            <v>22</v>
          </cell>
          <cell r="BO342">
            <v>0</v>
          </cell>
          <cell r="BP342">
            <v>0</v>
          </cell>
          <cell r="BQ342">
            <v>0</v>
          </cell>
          <cell r="BR342">
            <v>0</v>
          </cell>
          <cell r="BS342">
            <v>0</v>
          </cell>
          <cell r="BT342">
            <v>0</v>
          </cell>
          <cell r="BU342">
            <v>22</v>
          </cell>
          <cell r="BV342">
            <v>0</v>
          </cell>
          <cell r="BW342">
            <v>24</v>
          </cell>
          <cell r="BX342">
            <v>0</v>
          </cell>
          <cell r="BY342">
            <v>0</v>
          </cell>
          <cell r="BZ342">
            <v>1</v>
          </cell>
          <cell r="CA342">
            <v>0</v>
          </cell>
          <cell r="CB342">
            <v>1</v>
          </cell>
          <cell r="CC342">
            <v>0</v>
          </cell>
          <cell r="CD342">
            <v>2</v>
          </cell>
          <cell r="CE342">
            <v>1</v>
          </cell>
          <cell r="CF342">
            <v>1</v>
          </cell>
          <cell r="CG342">
            <v>0</v>
          </cell>
          <cell r="CH342">
            <v>4</v>
          </cell>
          <cell r="CI342">
            <v>0</v>
          </cell>
          <cell r="CJ342" t="str">
            <v>SI</v>
          </cell>
          <cell r="CK342">
            <v>0</v>
          </cell>
          <cell r="CL342">
            <v>0</v>
          </cell>
          <cell r="CM342">
            <v>0</v>
          </cell>
          <cell r="CN342">
            <v>0</v>
          </cell>
          <cell r="CO342">
            <v>0</v>
          </cell>
          <cell r="CP342">
            <v>0</v>
          </cell>
          <cell r="CQ342">
            <v>885.33</v>
          </cell>
          <cell r="CR342">
            <v>660</v>
          </cell>
          <cell r="CS342">
            <v>0</v>
          </cell>
          <cell r="CT342">
            <v>40</v>
          </cell>
          <cell r="CU342">
            <v>9.5</v>
          </cell>
          <cell r="CV342">
            <v>2.5</v>
          </cell>
          <cell r="CW342">
            <v>7</v>
          </cell>
          <cell r="CX342" t="str">
            <v>EN EJECUCIÓN</v>
          </cell>
          <cell r="CY342" t="str">
            <v>OBRA</v>
          </cell>
          <cell r="CZ342" t="str">
            <v>Preliminares de obra</v>
          </cell>
          <cell r="DA342">
            <v>26</v>
          </cell>
          <cell r="DB342" t="str">
            <v/>
          </cell>
          <cell r="DC342" t="str">
            <v/>
          </cell>
          <cell r="DD342" t="str">
            <v/>
          </cell>
          <cell r="DE342" t="str">
            <v/>
          </cell>
          <cell r="DF342">
            <v>4</v>
          </cell>
          <cell r="DG342">
            <v>0</v>
          </cell>
          <cell r="DH342">
            <v>22</v>
          </cell>
          <cell r="DI342">
            <v>0</v>
          </cell>
          <cell r="DJ342">
            <v>0</v>
          </cell>
          <cell r="DK342">
            <v>0</v>
          </cell>
          <cell r="DL342">
            <v>43005</v>
          </cell>
          <cell r="DM342">
            <v>0</v>
          </cell>
          <cell r="DN342">
            <v>43206</v>
          </cell>
          <cell r="DO342">
            <v>43256</v>
          </cell>
          <cell r="DP342">
            <v>43111</v>
          </cell>
          <cell r="DQ342">
            <v>43511</v>
          </cell>
          <cell r="DR342">
            <v>43539</v>
          </cell>
          <cell r="DS342">
            <v>0</v>
          </cell>
          <cell r="DT342">
            <v>43600</v>
          </cell>
          <cell r="DU342">
            <v>43814</v>
          </cell>
          <cell r="DV342">
            <v>43905</v>
          </cell>
          <cell r="DW342">
            <v>0</v>
          </cell>
          <cell r="DX342">
            <v>1</v>
          </cell>
          <cell r="DY342">
            <v>1</v>
          </cell>
          <cell r="DZ342">
            <v>0.11</v>
          </cell>
          <cell r="EA342">
            <v>0.11</v>
          </cell>
          <cell r="EB342">
            <v>1</v>
          </cell>
          <cell r="EC342" t="str">
            <v>Medio</v>
          </cell>
          <cell r="ED342" t="str">
            <v>NO</v>
          </cell>
          <cell r="EE342">
            <v>0</v>
          </cell>
          <cell r="EF342" t="str">
            <v>SI</v>
          </cell>
          <cell r="EG342">
            <v>0</v>
          </cell>
          <cell r="EH342">
            <v>0</v>
          </cell>
          <cell r="EI342">
            <v>0</v>
          </cell>
          <cell r="EJ342" t="str">
            <v>NO</v>
          </cell>
          <cell r="EK342" t="str">
            <v/>
          </cell>
          <cell r="EL342">
            <v>0</v>
          </cell>
          <cell r="EM342" t="str">
            <v>SI</v>
          </cell>
          <cell r="EN342">
            <v>0</v>
          </cell>
          <cell r="EO342">
            <v>0</v>
          </cell>
          <cell r="EP342">
            <v>0</v>
          </cell>
          <cell r="EQ342" t="str">
            <v>NO</v>
          </cell>
          <cell r="ER342" t="str">
            <v>NO</v>
          </cell>
          <cell r="ES342" t="str">
            <v>NO</v>
          </cell>
          <cell r="ET342">
            <v>0</v>
          </cell>
          <cell r="EU342">
            <v>0</v>
          </cell>
          <cell r="EV342" t="str">
            <v>NO</v>
          </cell>
          <cell r="EW342">
            <v>0</v>
          </cell>
          <cell r="EX342" t="str">
            <v>NO</v>
          </cell>
          <cell r="EY342" t="str">
            <v>NO</v>
          </cell>
          <cell r="EZ342">
            <v>0</v>
          </cell>
          <cell r="FA342" t="str">
            <v/>
          </cell>
          <cell r="FB342" t="str">
            <v/>
          </cell>
          <cell r="FC342" t="str">
            <v xml:space="preserve">SI </v>
          </cell>
          <cell r="FD342" t="str">
            <v>Inconformidad en los retrasos de la ejecución</v>
          </cell>
          <cell r="FE342">
            <v>0</v>
          </cell>
          <cell r="FF342" t="str">
            <v>1</v>
          </cell>
          <cell r="FG342" t="str">
            <v>Avance en la entrega de productos de diseño.Mesas técnicas de especialistas de contratista de obra e interventoría.</v>
          </cell>
          <cell r="FH342">
            <v>1</v>
          </cell>
          <cell r="FI342" t="str">
            <v>OBR</v>
          </cell>
          <cell r="FJ342" t="str">
            <v>Materializada</v>
          </cell>
          <cell r="FK342" t="str">
            <v>GMP INGENIEROS SAS</v>
          </cell>
        </row>
        <row r="343">
          <cell r="A343">
            <v>342</v>
          </cell>
          <cell r="B343" t="str">
            <v>CENTRO ORIENTE</v>
          </cell>
          <cell r="C343" t="str">
            <v>CENTRO ORIENTE</v>
          </cell>
          <cell r="D343" t="str">
            <v>SANTANDER</v>
          </cell>
          <cell r="E343" t="str">
            <v>Bolívar</v>
          </cell>
          <cell r="F343" t="str">
            <v>68101</v>
          </cell>
          <cell r="G343" t="str">
            <v>SANTANDER</v>
          </cell>
          <cell r="H343" t="str">
            <v>LL474</v>
          </cell>
          <cell r="I343" t="str">
            <v>IE COLEGIO INTEGRADO SIMON BOLIVAR</v>
          </cell>
          <cell r="J343" t="str">
            <v>SEDE PRINCIPAL</v>
          </cell>
          <cell r="K343" t="str">
            <v>SI</v>
          </cell>
          <cell r="L343">
            <v>42963</v>
          </cell>
          <cell r="M343">
            <v>42950</v>
          </cell>
          <cell r="N343">
            <v>42955</v>
          </cell>
          <cell r="O343">
            <v>42997</v>
          </cell>
          <cell r="P343">
            <v>42997</v>
          </cell>
          <cell r="Q343" t="str">
            <v>406048-OBR</v>
          </cell>
          <cell r="R343" t="str">
            <v>406048-INT</v>
          </cell>
          <cell r="S343" t="str">
            <v>UNION TEMPORAL MEN 2016 - G7 - GMP INGENIEROS SAS</v>
          </cell>
          <cell r="T343" t="str">
            <v>CONSORCIO SEDES EDUCATIVAS- G7</v>
          </cell>
          <cell r="U343" t="str">
            <v>LAURA VIVIANA MAYORGA</v>
          </cell>
          <cell r="V343" t="str">
            <v>URBANO</v>
          </cell>
          <cell r="W343">
            <v>1172234120</v>
          </cell>
          <cell r="X343">
            <v>31251290</v>
          </cell>
          <cell r="Y343">
            <v>1014177802</v>
          </cell>
          <cell r="Z343" t="str">
            <v>NO</v>
          </cell>
          <cell r="AA343">
            <v>0</v>
          </cell>
          <cell r="AB343">
            <v>47780269</v>
          </cell>
          <cell r="AC343">
            <v>1093209361</v>
          </cell>
          <cell r="AD343">
            <v>4687694</v>
          </cell>
          <cell r="AE343">
            <v>70992446</v>
          </cell>
          <cell r="AF343">
            <v>0</v>
          </cell>
          <cell r="AG343">
            <v>3344619</v>
          </cell>
          <cell r="AH343">
            <v>0</v>
          </cell>
          <cell r="AI343">
            <v>0</v>
          </cell>
          <cell r="AJ343">
            <v>79024759</v>
          </cell>
          <cell r="AK343">
            <v>9796486</v>
          </cell>
          <cell r="AL343">
            <v>3403683</v>
          </cell>
          <cell r="AM343">
            <v>13200169</v>
          </cell>
          <cell r="AN343">
            <v>0</v>
          </cell>
          <cell r="AO343">
            <v>336164609</v>
          </cell>
          <cell r="AP343">
            <v>0</v>
          </cell>
          <cell r="AQ343">
            <v>0</v>
          </cell>
          <cell r="AR343">
            <v>0</v>
          </cell>
          <cell r="AS343">
            <v>315442809</v>
          </cell>
          <cell r="AT343">
            <v>315442809</v>
          </cell>
          <cell r="AU343">
            <v>0</v>
          </cell>
          <cell r="AV343">
            <v>0</v>
          </cell>
          <cell r="AW343">
            <v>0</v>
          </cell>
          <cell r="AX343">
            <v>14417542</v>
          </cell>
          <cell r="AY343">
            <v>4641814</v>
          </cell>
          <cell r="AZ343">
            <v>1662444</v>
          </cell>
          <cell r="BA343">
            <v>20721800</v>
          </cell>
          <cell r="BB343">
            <v>0</v>
          </cell>
          <cell r="BC343">
            <v>0</v>
          </cell>
          <cell r="BD343">
            <v>5736874.6651999988</v>
          </cell>
          <cell r="BE343">
            <v>1521598898</v>
          </cell>
          <cell r="BF343">
            <v>1408652170</v>
          </cell>
          <cell r="BG343">
            <v>112946728</v>
          </cell>
          <cell r="BH343">
            <v>386051366</v>
          </cell>
          <cell r="BI343">
            <v>794883272</v>
          </cell>
          <cell r="BJ343">
            <v>726715626</v>
          </cell>
          <cell r="BK343">
            <v>0</v>
          </cell>
          <cell r="BL343">
            <v>4</v>
          </cell>
          <cell r="BM343">
            <v>4</v>
          </cell>
          <cell r="BN343">
            <v>0</v>
          </cell>
          <cell r="BO343">
            <v>0</v>
          </cell>
          <cell r="BP343">
            <v>0</v>
          </cell>
          <cell r="BQ343">
            <v>0</v>
          </cell>
          <cell r="BR343">
            <v>0</v>
          </cell>
          <cell r="BS343">
            <v>0</v>
          </cell>
          <cell r="BT343">
            <v>0</v>
          </cell>
          <cell r="BU343">
            <v>0</v>
          </cell>
          <cell r="BV343">
            <v>5</v>
          </cell>
          <cell r="BW343">
            <v>9</v>
          </cell>
          <cell r="BX343">
            <v>0</v>
          </cell>
          <cell r="BY343">
            <v>0</v>
          </cell>
          <cell r="BZ343">
            <v>1</v>
          </cell>
          <cell r="CA343">
            <v>0</v>
          </cell>
          <cell r="CB343">
            <v>0</v>
          </cell>
          <cell r="CC343">
            <v>0</v>
          </cell>
          <cell r="CD343">
            <v>1</v>
          </cell>
          <cell r="CE343">
            <v>1</v>
          </cell>
          <cell r="CF343">
            <v>1</v>
          </cell>
          <cell r="CG343">
            <v>0</v>
          </cell>
          <cell r="CH343">
            <v>6</v>
          </cell>
          <cell r="CI343">
            <v>0</v>
          </cell>
          <cell r="CJ343" t="str">
            <v>SI</v>
          </cell>
          <cell r="CK343">
            <v>0</v>
          </cell>
          <cell r="CL343">
            <v>0</v>
          </cell>
          <cell r="CM343">
            <v>0</v>
          </cell>
          <cell r="CN343">
            <v>0</v>
          </cell>
          <cell r="CO343">
            <v>0</v>
          </cell>
          <cell r="CP343">
            <v>0</v>
          </cell>
          <cell r="CQ343">
            <v>673</v>
          </cell>
          <cell r="CR343">
            <v>370</v>
          </cell>
          <cell r="CS343">
            <v>0</v>
          </cell>
          <cell r="CT343">
            <v>20</v>
          </cell>
          <cell r="CU343">
            <v>9.5</v>
          </cell>
          <cell r="CV343">
            <v>2.5</v>
          </cell>
          <cell r="CW343">
            <v>7</v>
          </cell>
          <cell r="CX343" t="str">
            <v>EN EJECUCIÓN</v>
          </cell>
          <cell r="CY343" t="str">
            <v>OBRA</v>
          </cell>
          <cell r="CZ343" t="str">
            <v>Preliminares de obra</v>
          </cell>
          <cell r="DA343">
            <v>5</v>
          </cell>
          <cell r="DB343" t="str">
            <v/>
          </cell>
          <cell r="DC343" t="str">
            <v/>
          </cell>
          <cell r="DD343" t="str">
            <v/>
          </cell>
          <cell r="DE343" t="str">
            <v/>
          </cell>
          <cell r="DF343">
            <v>5</v>
          </cell>
          <cell r="DG343">
            <v>0</v>
          </cell>
          <cell r="DH343">
            <v>0</v>
          </cell>
          <cell r="DI343">
            <v>0</v>
          </cell>
          <cell r="DJ343">
            <v>0</v>
          </cell>
          <cell r="DK343">
            <v>0</v>
          </cell>
          <cell r="DL343">
            <v>43005</v>
          </cell>
          <cell r="DM343">
            <v>0</v>
          </cell>
          <cell r="DN343">
            <v>43207</v>
          </cell>
          <cell r="DO343">
            <v>43235</v>
          </cell>
          <cell r="DP343">
            <v>43081</v>
          </cell>
          <cell r="DQ343">
            <v>43539</v>
          </cell>
          <cell r="DR343">
            <v>43546</v>
          </cell>
          <cell r="DS343">
            <v>0</v>
          </cell>
          <cell r="DT343">
            <v>43633</v>
          </cell>
          <cell r="DU343">
            <v>43847</v>
          </cell>
          <cell r="DV343">
            <v>43938</v>
          </cell>
          <cell r="DW343">
            <v>0</v>
          </cell>
          <cell r="DX343">
            <v>1</v>
          </cell>
          <cell r="DY343">
            <v>1</v>
          </cell>
          <cell r="DZ343">
            <v>0</v>
          </cell>
          <cell r="EA343">
            <v>0</v>
          </cell>
          <cell r="EB343">
            <v>3</v>
          </cell>
          <cell r="EC343" t="str">
            <v>Medio - Alto</v>
          </cell>
          <cell r="ED343" t="str">
            <v>NO</v>
          </cell>
          <cell r="EE343">
            <v>0</v>
          </cell>
          <cell r="EF343" t="str">
            <v>SI</v>
          </cell>
          <cell r="EG343">
            <v>0</v>
          </cell>
          <cell r="EH343">
            <v>0</v>
          </cell>
          <cell r="EI343">
            <v>0</v>
          </cell>
          <cell r="EJ343" t="str">
            <v>NO</v>
          </cell>
          <cell r="EK343" t="str">
            <v/>
          </cell>
          <cell r="EL343">
            <v>0</v>
          </cell>
          <cell r="EM343" t="str">
            <v>SI</v>
          </cell>
          <cell r="EN343">
            <v>0</v>
          </cell>
          <cell r="EO343">
            <v>0</v>
          </cell>
          <cell r="EP343">
            <v>0</v>
          </cell>
          <cell r="EQ343" t="str">
            <v>NO</v>
          </cell>
          <cell r="ER343" t="str">
            <v>NO</v>
          </cell>
          <cell r="ES343" t="str">
            <v>NO</v>
          </cell>
          <cell r="ET343">
            <v>0</v>
          </cell>
          <cell r="EU343">
            <v>0</v>
          </cell>
          <cell r="EV343" t="str">
            <v>NO</v>
          </cell>
          <cell r="EW343">
            <v>0</v>
          </cell>
          <cell r="EX343" t="str">
            <v>NO</v>
          </cell>
          <cell r="EY343" t="str">
            <v>NO</v>
          </cell>
          <cell r="EZ343">
            <v>0</v>
          </cell>
          <cell r="FA343">
            <v>0</v>
          </cell>
          <cell r="FB343">
            <v>0</v>
          </cell>
          <cell r="FC343" t="str">
            <v xml:space="preserve">SI </v>
          </cell>
          <cell r="FD343" t="str">
            <v>Inconformidad en los retrasos de la ejecución</v>
          </cell>
          <cell r="FE343">
            <v>0</v>
          </cell>
          <cell r="FF343" t="str">
            <v>1</v>
          </cell>
          <cell r="FG343" t="str">
            <v xml:space="preserve">Inicio de Obra </v>
          </cell>
          <cell r="FH343">
            <v>1</v>
          </cell>
          <cell r="FI343" t="str">
            <v>OBR</v>
          </cell>
          <cell r="FJ343" t="str">
            <v>Materializada</v>
          </cell>
          <cell r="FK343" t="str">
            <v>GMP INGENIEROS SAS</v>
          </cell>
        </row>
        <row r="344">
          <cell r="A344">
            <v>343</v>
          </cell>
          <cell r="B344" t="str">
            <v>CENTRO ORIENTE</v>
          </cell>
          <cell r="C344" t="str">
            <v>CENTRO ORIENTE</v>
          </cell>
          <cell r="D344" t="str">
            <v>DUITAMA</v>
          </cell>
          <cell r="E344" t="str">
            <v>Duitama</v>
          </cell>
          <cell r="F344" t="str">
            <v>15238</v>
          </cell>
          <cell r="G344" t="str">
            <v>BOYACÁ</v>
          </cell>
          <cell r="H344" t="str">
            <v>LL1356</v>
          </cell>
          <cell r="I344" t="str">
            <v>COLEGIO TECNICO SIMON BOLIVAR</v>
          </cell>
          <cell r="J344">
            <v>0</v>
          </cell>
          <cell r="K344" t="str">
            <v>SI</v>
          </cell>
          <cell r="L344">
            <v>42859</v>
          </cell>
          <cell r="M344">
            <v>42845</v>
          </cell>
          <cell r="N344">
            <v>42850</v>
          </cell>
          <cell r="O344">
            <v>42951</v>
          </cell>
          <cell r="P344">
            <v>42951</v>
          </cell>
          <cell r="Q344" t="str">
            <v>406033-OBR</v>
          </cell>
          <cell r="R344" t="str">
            <v>406033-INT</v>
          </cell>
          <cell r="S344" t="str">
            <v>UNION TEMPORAL MEN 2016 - G7</v>
          </cell>
          <cell r="T344" t="str">
            <v>CONSORCIO SEDES EDUCATIVAS- G7</v>
          </cell>
          <cell r="U344" t="str">
            <v>EDWIN ALEJANDRO ALFONSO SEGURA</v>
          </cell>
          <cell r="V344" t="str">
            <v>URBANO</v>
          </cell>
          <cell r="W344">
            <v>2364186851</v>
          </cell>
          <cell r="X344">
            <v>61267826</v>
          </cell>
          <cell r="Y344">
            <v>2163895142</v>
          </cell>
          <cell r="Z344" t="str">
            <v>NO</v>
          </cell>
          <cell r="AA344">
            <v>0</v>
          </cell>
          <cell r="AB344">
            <v>0</v>
          </cell>
          <cell r="AC344">
            <v>2225162968</v>
          </cell>
          <cell r="AD344">
            <v>9190174</v>
          </cell>
          <cell r="AE344">
            <v>129833709</v>
          </cell>
          <cell r="AF344">
            <v>0</v>
          </cell>
          <cell r="AG344">
            <v>0</v>
          </cell>
          <cell r="AH344">
            <v>0</v>
          </cell>
          <cell r="AI344">
            <v>0</v>
          </cell>
          <cell r="AJ344">
            <v>139023883</v>
          </cell>
          <cell r="AK344">
            <v>25406064</v>
          </cell>
          <cell r="AL344">
            <v>1462100</v>
          </cell>
          <cell r="AM344">
            <v>26868164</v>
          </cell>
          <cell r="AN344">
            <v>0</v>
          </cell>
          <cell r="AO344">
            <v>158214395</v>
          </cell>
          <cell r="AP344">
            <v>0</v>
          </cell>
          <cell r="AQ344">
            <v>0</v>
          </cell>
          <cell r="AR344">
            <v>0</v>
          </cell>
          <cell r="AS344">
            <v>128056462</v>
          </cell>
          <cell r="AT344">
            <v>128056462</v>
          </cell>
          <cell r="AU344">
            <v>0</v>
          </cell>
          <cell r="AV344">
            <v>0</v>
          </cell>
          <cell r="AW344">
            <v>0</v>
          </cell>
          <cell r="AX344">
            <v>19667846</v>
          </cell>
          <cell r="AY344">
            <v>9903982</v>
          </cell>
          <cell r="AZ344">
            <v>586105</v>
          </cell>
          <cell r="BA344">
            <v>30157933</v>
          </cell>
          <cell r="BB344">
            <v>0</v>
          </cell>
          <cell r="BC344">
            <v>0</v>
          </cell>
          <cell r="BD344">
            <v>10490086.18753846</v>
          </cell>
          <cell r="BE344">
            <v>2549269410</v>
          </cell>
          <cell r="BF344">
            <v>2353219430</v>
          </cell>
          <cell r="BG344">
            <v>196049980</v>
          </cell>
          <cell r="BH344">
            <v>149772513</v>
          </cell>
          <cell r="BI344">
            <v>1679647828</v>
          </cell>
          <cell r="BJ344">
            <v>869621582</v>
          </cell>
          <cell r="BK344">
            <v>0</v>
          </cell>
          <cell r="BL344">
            <v>0</v>
          </cell>
          <cell r="BM344">
            <v>0</v>
          </cell>
          <cell r="BN344">
            <v>0</v>
          </cell>
          <cell r="BO344">
            <v>0</v>
          </cell>
          <cell r="BP344">
            <v>0</v>
          </cell>
          <cell r="BQ344">
            <v>0</v>
          </cell>
          <cell r="BR344">
            <v>0</v>
          </cell>
          <cell r="BS344">
            <v>0</v>
          </cell>
          <cell r="BT344">
            <v>0</v>
          </cell>
          <cell r="BU344">
            <v>0</v>
          </cell>
          <cell r="BV344">
            <v>45</v>
          </cell>
          <cell r="BW344">
            <v>45</v>
          </cell>
          <cell r="BX344">
            <v>0</v>
          </cell>
          <cell r="BY344">
            <v>0</v>
          </cell>
          <cell r="BZ344">
            <v>0</v>
          </cell>
          <cell r="CA344">
            <v>0</v>
          </cell>
          <cell r="CB344">
            <v>0</v>
          </cell>
          <cell r="CC344">
            <v>1</v>
          </cell>
          <cell r="CD344">
            <v>1</v>
          </cell>
          <cell r="CE344">
            <v>1</v>
          </cell>
          <cell r="CF344">
            <v>1</v>
          </cell>
          <cell r="CG344">
            <v>1</v>
          </cell>
          <cell r="CH344">
            <v>7</v>
          </cell>
          <cell r="CI344">
            <v>0</v>
          </cell>
          <cell r="CJ344" t="str">
            <v>SI</v>
          </cell>
          <cell r="CK344">
            <v>0</v>
          </cell>
          <cell r="CL344">
            <v>0</v>
          </cell>
          <cell r="CM344">
            <v>0</v>
          </cell>
          <cell r="CN344">
            <v>0</v>
          </cell>
          <cell r="CO344">
            <v>0</v>
          </cell>
          <cell r="CP344">
            <v>0</v>
          </cell>
          <cell r="CQ344">
            <v>1394.3970000000002</v>
          </cell>
          <cell r="CR344">
            <v>1006</v>
          </cell>
          <cell r="CS344">
            <v>0</v>
          </cell>
          <cell r="CT344">
            <v>34</v>
          </cell>
          <cell r="CU344">
            <v>11.5</v>
          </cell>
          <cell r="CV344">
            <v>3.5</v>
          </cell>
          <cell r="CW344">
            <v>8</v>
          </cell>
          <cell r="CX344" t="str">
            <v>EN EJECUCIÓN</v>
          </cell>
          <cell r="CY344" t="str">
            <v>TRAMITE DE LICENCIA</v>
          </cell>
          <cell r="CZ344" t="str">
            <v>Ingeniería de detalle</v>
          </cell>
          <cell r="DA344">
            <v>1</v>
          </cell>
          <cell r="DB344" t="str">
            <v/>
          </cell>
          <cell r="DC344" t="str">
            <v/>
          </cell>
          <cell r="DD344">
            <v>1</v>
          </cell>
          <cell r="DE344" t="str">
            <v/>
          </cell>
          <cell r="DF344">
            <v>0</v>
          </cell>
          <cell r="DG344">
            <v>0</v>
          </cell>
          <cell r="DH344">
            <v>0</v>
          </cell>
          <cell r="DI344">
            <v>0</v>
          </cell>
          <cell r="DJ344">
            <v>0</v>
          </cell>
          <cell r="DK344">
            <v>0</v>
          </cell>
          <cell r="DL344">
            <v>42962</v>
          </cell>
          <cell r="DM344">
            <v>0</v>
          </cell>
          <cell r="DN344">
            <v>43179</v>
          </cell>
          <cell r="DO344">
            <v>0</v>
          </cell>
          <cell r="DP344">
            <v>43099</v>
          </cell>
          <cell r="DQ344">
            <v>43532</v>
          </cell>
          <cell r="DR344">
            <v>0</v>
          </cell>
          <cell r="DS344">
            <v>0</v>
          </cell>
          <cell r="DT344">
            <v>43717</v>
          </cell>
          <cell r="DU344">
            <v>43960</v>
          </cell>
          <cell r="DV344">
            <v>43960</v>
          </cell>
          <cell r="DW344">
            <v>0</v>
          </cell>
          <cell r="DX344">
            <v>1</v>
          </cell>
          <cell r="DY344">
            <v>0.9325</v>
          </cell>
          <cell r="DZ344">
            <v>0</v>
          </cell>
          <cell r="EA344">
            <v>0</v>
          </cell>
          <cell r="EB344">
            <v>5</v>
          </cell>
          <cell r="EC344" t="str">
            <v>Alto</v>
          </cell>
          <cell r="ED344" t="str">
            <v>NO</v>
          </cell>
          <cell r="EE344">
            <v>0</v>
          </cell>
          <cell r="EF344" t="str">
            <v>SI</v>
          </cell>
          <cell r="EG344">
            <v>0</v>
          </cell>
          <cell r="EH344">
            <v>0</v>
          </cell>
          <cell r="EI344">
            <v>0</v>
          </cell>
          <cell r="EJ344" t="str">
            <v>NO</v>
          </cell>
          <cell r="EK344" t="str">
            <v/>
          </cell>
          <cell r="EL344">
            <v>0</v>
          </cell>
          <cell r="EM344" t="str">
            <v>SI</v>
          </cell>
          <cell r="EN344">
            <v>0</v>
          </cell>
          <cell r="EO344">
            <v>0</v>
          </cell>
          <cell r="EP344">
            <v>0</v>
          </cell>
          <cell r="EQ344" t="str">
            <v>NO</v>
          </cell>
          <cell r="ER344" t="str">
            <v>NO</v>
          </cell>
          <cell r="ES344" t="str">
            <v>NO</v>
          </cell>
          <cell r="ET344">
            <v>0</v>
          </cell>
          <cell r="EU344">
            <v>0</v>
          </cell>
          <cell r="EV344" t="str">
            <v>NO</v>
          </cell>
          <cell r="EW344">
            <v>0</v>
          </cell>
          <cell r="EX344" t="str">
            <v>NO</v>
          </cell>
          <cell r="EY344" t="str">
            <v>NO</v>
          </cell>
          <cell r="EZ344">
            <v>0</v>
          </cell>
          <cell r="FA344" t="str">
            <v>NO</v>
          </cell>
          <cell r="FB344" t="str">
            <v>SI</v>
          </cell>
          <cell r="FC344" t="str">
            <v xml:space="preserve">SI </v>
          </cell>
          <cell r="FD344" t="str">
            <v>Inconformidad en los retrasos de la ejecución</v>
          </cell>
          <cell r="FE344">
            <v>0</v>
          </cell>
          <cell r="FF344">
            <v>0</v>
          </cell>
          <cell r="FG344">
            <v>0</v>
          </cell>
          <cell r="FH344">
            <v>1</v>
          </cell>
          <cell r="FI344" t="str">
            <v>OBR</v>
          </cell>
          <cell r="FJ344" t="str">
            <v>Aprobada</v>
          </cell>
          <cell r="FK344" t="str">
            <v>CONSORCIO GA ESCUELAS</v>
          </cell>
        </row>
        <row r="345">
          <cell r="A345">
            <v>344</v>
          </cell>
          <cell r="B345" t="str">
            <v>CENTRO ORIENTE</v>
          </cell>
          <cell r="C345" t="str">
            <v>CENTRO ORIENTE</v>
          </cell>
          <cell r="D345" t="str">
            <v>DUITAMA</v>
          </cell>
          <cell r="E345" t="str">
            <v>Duitama</v>
          </cell>
          <cell r="F345" t="str">
            <v>15238</v>
          </cell>
          <cell r="G345" t="str">
            <v>BOYACÁ</v>
          </cell>
          <cell r="H345" t="str">
            <v>LL1358</v>
          </cell>
          <cell r="I345" t="str">
            <v>IE TÉCNICO JOSÉ MIGUEL SILVA PLAZAS</v>
          </cell>
          <cell r="J345">
            <v>0</v>
          </cell>
          <cell r="K345" t="str">
            <v>SI</v>
          </cell>
          <cell r="L345">
            <v>42859</v>
          </cell>
          <cell r="M345">
            <v>42852</v>
          </cell>
          <cell r="N345">
            <v>42857</v>
          </cell>
          <cell r="O345">
            <v>42941</v>
          </cell>
          <cell r="P345">
            <v>42941</v>
          </cell>
          <cell r="Q345" t="str">
            <v>406035-OBR</v>
          </cell>
          <cell r="R345" t="str">
            <v>406035-INT</v>
          </cell>
          <cell r="S345" t="str">
            <v>UNION TEMPORAL MEN 2016 - G7</v>
          </cell>
          <cell r="T345" t="str">
            <v>CONSORCIO SEDES EDUCATIVAS- G7</v>
          </cell>
          <cell r="U345" t="str">
            <v>EDWIN ALEJANDRO ALFONSO SEGURA</v>
          </cell>
          <cell r="V345" t="str">
            <v>RURAL</v>
          </cell>
          <cell r="W345">
            <v>1547881482</v>
          </cell>
          <cell r="X345">
            <v>49304342</v>
          </cell>
          <cell r="Y345">
            <v>1382402501</v>
          </cell>
          <cell r="Z345" t="str">
            <v>NO</v>
          </cell>
          <cell r="AA345">
            <v>0</v>
          </cell>
          <cell r="AB345">
            <v>11225059</v>
          </cell>
          <cell r="AC345">
            <v>1442931902</v>
          </cell>
          <cell r="AD345">
            <v>7395651</v>
          </cell>
          <cell r="AE345">
            <v>96768175</v>
          </cell>
          <cell r="AF345">
            <v>0</v>
          </cell>
          <cell r="AG345">
            <v>785754</v>
          </cell>
          <cell r="AH345">
            <v>0</v>
          </cell>
          <cell r="AI345">
            <v>0</v>
          </cell>
          <cell r="AJ345">
            <v>104949580</v>
          </cell>
          <cell r="AK345">
            <v>16118839</v>
          </cell>
          <cell r="AL345">
            <v>1304124</v>
          </cell>
          <cell r="AM345">
            <v>17422963</v>
          </cell>
          <cell r="AN345">
            <v>0</v>
          </cell>
          <cell r="AO345">
            <v>130681446</v>
          </cell>
          <cell r="AP345">
            <v>0</v>
          </cell>
          <cell r="AQ345">
            <v>0</v>
          </cell>
          <cell r="AR345">
            <v>0</v>
          </cell>
          <cell r="AS345">
            <v>104609882</v>
          </cell>
          <cell r="AT345">
            <v>104609882</v>
          </cell>
          <cell r="AU345">
            <v>0</v>
          </cell>
          <cell r="AV345">
            <v>0</v>
          </cell>
          <cell r="AW345">
            <v>0</v>
          </cell>
          <cell r="AX345">
            <v>19214246</v>
          </cell>
          <cell r="AY345">
            <v>6327150</v>
          </cell>
          <cell r="AZ345">
            <v>530168</v>
          </cell>
          <cell r="BA345">
            <v>26071564</v>
          </cell>
          <cell r="BB345">
            <v>0</v>
          </cell>
          <cell r="BC345">
            <v>0</v>
          </cell>
          <cell r="BD345">
            <v>6857317.523</v>
          </cell>
          <cell r="BE345">
            <v>1695985891</v>
          </cell>
          <cell r="BF345">
            <v>1547541784</v>
          </cell>
          <cell r="BG345">
            <v>148444107</v>
          </cell>
          <cell r="BH345">
            <v>137669233</v>
          </cell>
          <cell r="BI345">
            <v>1090821661</v>
          </cell>
          <cell r="BJ345">
            <v>605164230</v>
          </cell>
          <cell r="BK345">
            <v>2</v>
          </cell>
          <cell r="BL345">
            <v>4</v>
          </cell>
          <cell r="BM345">
            <v>6</v>
          </cell>
          <cell r="BN345">
            <v>0</v>
          </cell>
          <cell r="BO345">
            <v>0</v>
          </cell>
          <cell r="BP345">
            <v>0</v>
          </cell>
          <cell r="BQ345">
            <v>0</v>
          </cell>
          <cell r="BR345">
            <v>0</v>
          </cell>
          <cell r="BS345">
            <v>0</v>
          </cell>
          <cell r="BT345">
            <v>0</v>
          </cell>
          <cell r="BU345">
            <v>0</v>
          </cell>
          <cell r="BV345">
            <v>20</v>
          </cell>
          <cell r="BW345">
            <v>26</v>
          </cell>
          <cell r="BX345">
            <v>1</v>
          </cell>
          <cell r="BY345">
            <v>1</v>
          </cell>
          <cell r="BZ345">
            <v>0</v>
          </cell>
          <cell r="CA345">
            <v>0</v>
          </cell>
          <cell r="CB345">
            <v>0</v>
          </cell>
          <cell r="CC345">
            <v>0</v>
          </cell>
          <cell r="CD345">
            <v>2</v>
          </cell>
          <cell r="CE345">
            <v>1</v>
          </cell>
          <cell r="CF345">
            <v>1</v>
          </cell>
          <cell r="CG345">
            <v>0</v>
          </cell>
          <cell r="CH345">
            <v>5</v>
          </cell>
          <cell r="CI345">
            <v>0</v>
          </cell>
          <cell r="CJ345" t="str">
            <v>SI</v>
          </cell>
          <cell r="CK345">
            <v>0</v>
          </cell>
          <cell r="CL345">
            <v>0</v>
          </cell>
          <cell r="CM345">
            <v>0</v>
          </cell>
          <cell r="CN345">
            <v>0</v>
          </cell>
          <cell r="CO345">
            <v>0</v>
          </cell>
          <cell r="CP345">
            <v>0</v>
          </cell>
          <cell r="CQ345">
            <v>1062.0899999999999</v>
          </cell>
          <cell r="CR345">
            <v>530</v>
          </cell>
          <cell r="CS345">
            <v>0</v>
          </cell>
          <cell r="CT345">
            <v>23</v>
          </cell>
          <cell r="CU345">
            <v>10.5</v>
          </cell>
          <cell r="CV345">
            <v>3.5</v>
          </cell>
          <cell r="CW345">
            <v>7</v>
          </cell>
          <cell r="CX345" t="str">
            <v>EN EJECUCIÓN</v>
          </cell>
          <cell r="CY345" t="str">
            <v>OBRA</v>
          </cell>
          <cell r="CZ345" t="str">
            <v>Obra negra</v>
          </cell>
          <cell r="DA345">
            <v>8</v>
          </cell>
          <cell r="DB345" t="str">
            <v/>
          </cell>
          <cell r="DC345" t="str">
            <v/>
          </cell>
          <cell r="DD345" t="str">
            <v/>
          </cell>
          <cell r="DE345" t="str">
            <v/>
          </cell>
          <cell r="DF345">
            <v>8</v>
          </cell>
          <cell r="DG345">
            <v>0</v>
          </cell>
          <cell r="DH345">
            <v>0</v>
          </cell>
          <cell r="DI345">
            <v>0</v>
          </cell>
          <cell r="DJ345">
            <v>0</v>
          </cell>
          <cell r="DK345">
            <v>0</v>
          </cell>
          <cell r="DL345">
            <v>42949</v>
          </cell>
          <cell r="DM345">
            <v>43132</v>
          </cell>
          <cell r="DN345">
            <v>43157</v>
          </cell>
          <cell r="DO345">
            <v>43354</v>
          </cell>
          <cell r="DP345">
            <v>43056</v>
          </cell>
          <cell r="DQ345">
            <v>43195</v>
          </cell>
          <cell r="DR345">
            <v>43195</v>
          </cell>
          <cell r="DS345">
            <v>0</v>
          </cell>
          <cell r="DT345">
            <v>43311</v>
          </cell>
          <cell r="DU345">
            <v>43584</v>
          </cell>
          <cell r="DV345">
            <v>43878</v>
          </cell>
          <cell r="DW345">
            <v>0</v>
          </cell>
          <cell r="DX345">
            <v>1</v>
          </cell>
          <cell r="DY345">
            <v>1</v>
          </cell>
          <cell r="DZ345">
            <v>1</v>
          </cell>
          <cell r="EA345">
            <v>0.48080000000000001</v>
          </cell>
          <cell r="EB345">
            <v>5</v>
          </cell>
          <cell r="EC345" t="str">
            <v>Alto</v>
          </cell>
          <cell r="ED345" t="str">
            <v>SI</v>
          </cell>
          <cell r="EE345" t="str">
            <v>Abandonado
Se vence fase 2 el 29 de abril de 2019
En proceso de materialización de cesión</v>
          </cell>
          <cell r="EF345" t="str">
            <v>NO</v>
          </cell>
          <cell r="EG345" t="str">
            <v>Documentar con interventoría para iniciar proceso de incumplimiento</v>
          </cell>
          <cell r="EH345" t="str">
            <v>Realizar cesión del acuerdo de obra</v>
          </cell>
          <cell r="EI345" t="str">
            <v>Incluir en nueva convocatoria</v>
          </cell>
          <cell r="EJ345" t="str">
            <v>NO</v>
          </cell>
          <cell r="EK345" t="str">
            <v/>
          </cell>
          <cell r="EL345">
            <v>0</v>
          </cell>
          <cell r="EM345" t="str">
            <v>NO</v>
          </cell>
          <cell r="EN345" t="str">
            <v>Documentar con interventoría para iniciar proceso de incumplimiento</v>
          </cell>
          <cell r="EO345" t="str">
            <v>Realizar cesión del acuerdo de obra</v>
          </cell>
          <cell r="EP345" t="str">
            <v>Incluir en nueva convocatoria</v>
          </cell>
          <cell r="EQ345" t="str">
            <v>NO</v>
          </cell>
          <cell r="ER345" t="str">
            <v>NO</v>
          </cell>
          <cell r="ES345" t="str">
            <v>NO</v>
          </cell>
          <cell r="ET345">
            <v>0</v>
          </cell>
          <cell r="EU345">
            <v>0</v>
          </cell>
          <cell r="EV345" t="str">
            <v>NO</v>
          </cell>
          <cell r="EW345">
            <v>0</v>
          </cell>
          <cell r="EX345" t="str">
            <v>NO</v>
          </cell>
          <cell r="EY345" t="str">
            <v>NO</v>
          </cell>
          <cell r="EZ345">
            <v>0</v>
          </cell>
          <cell r="FA345" t="str">
            <v/>
          </cell>
          <cell r="FB345" t="str">
            <v/>
          </cell>
          <cell r="FC345" t="str">
            <v xml:space="preserve">SI </v>
          </cell>
          <cell r="FD345" t="str">
            <v>Inconformidad en los retrasos de la ejecución</v>
          </cell>
          <cell r="FE345">
            <v>0</v>
          </cell>
          <cell r="FF345">
            <v>0</v>
          </cell>
          <cell r="FG345">
            <v>0</v>
          </cell>
          <cell r="FH345">
            <v>0</v>
          </cell>
          <cell r="FI345" t="str">
            <v/>
          </cell>
          <cell r="FJ345" t="str">
            <v>Aprobada</v>
          </cell>
          <cell r="FK345" t="str">
            <v>CONSORCIO BOYACÁ G19</v>
          </cell>
        </row>
        <row r="346">
          <cell r="A346">
            <v>345</v>
          </cell>
          <cell r="B346" t="str">
            <v>CENTRO ORIENTE</v>
          </cell>
          <cell r="C346" t="str">
            <v>CENTRO ORIENTE</v>
          </cell>
          <cell r="D346" t="str">
            <v>TUNJA</v>
          </cell>
          <cell r="E346" t="str">
            <v>Tunja</v>
          </cell>
          <cell r="F346" t="str">
            <v>15001</v>
          </cell>
          <cell r="G346" t="str">
            <v>BOYACÁ</v>
          </cell>
          <cell r="H346" t="str">
            <v>LL1359</v>
          </cell>
          <cell r="I346" t="str">
            <v>IE NORMAL SUPERIOR SANTIAGO DE TUNJA</v>
          </cell>
          <cell r="J346" t="str">
            <v>SEDE CENTRAL</v>
          </cell>
          <cell r="K346" t="str">
            <v>SI</v>
          </cell>
          <cell r="L346">
            <v>42998</v>
          </cell>
          <cell r="M346">
            <v>42996</v>
          </cell>
          <cell r="N346">
            <v>42996</v>
          </cell>
          <cell r="O346">
            <v>43047</v>
          </cell>
          <cell r="P346">
            <v>43047</v>
          </cell>
          <cell r="Q346" t="str">
            <v>406058-OBR</v>
          </cell>
          <cell r="R346" t="str">
            <v>406058-INT</v>
          </cell>
          <cell r="S346" t="str">
            <v>UNION TEMPORAL MEN 2016 - G7</v>
          </cell>
          <cell r="T346" t="str">
            <v>CONSORCIO SEDES EDUCATIVAS- G7</v>
          </cell>
          <cell r="U346" t="str">
            <v>PAULO ANDRES HERRERA PEREZ</v>
          </cell>
          <cell r="V346" t="str">
            <v>URBANO</v>
          </cell>
          <cell r="W346">
            <v>7008799724</v>
          </cell>
          <cell r="X346">
            <v>201520687</v>
          </cell>
          <cell r="Y346">
            <v>6485216205</v>
          </cell>
          <cell r="Z346" t="str">
            <v>NO</v>
          </cell>
          <cell r="AA346">
            <v>0</v>
          </cell>
          <cell r="AB346">
            <v>0</v>
          </cell>
          <cell r="AC346">
            <v>6686736892</v>
          </cell>
          <cell r="AD346">
            <v>30228103</v>
          </cell>
          <cell r="AE346">
            <v>291834729</v>
          </cell>
          <cell r="AF346">
            <v>0</v>
          </cell>
          <cell r="AG346">
            <v>0</v>
          </cell>
          <cell r="AH346">
            <v>0</v>
          </cell>
          <cell r="AI346">
            <v>0</v>
          </cell>
          <cell r="AJ346">
            <v>322062832</v>
          </cell>
          <cell r="AK346">
            <v>74937488</v>
          </cell>
          <cell r="AL346">
            <v>5802822</v>
          </cell>
          <cell r="AM346">
            <v>80740310</v>
          </cell>
          <cell r="AN346">
            <v>0</v>
          </cell>
          <cell r="AO346">
            <v>638406084</v>
          </cell>
          <cell r="AP346">
            <v>0</v>
          </cell>
          <cell r="AQ346">
            <v>0</v>
          </cell>
          <cell r="AR346">
            <v>0</v>
          </cell>
          <cell r="AS346">
            <v>517790824</v>
          </cell>
          <cell r="AT346">
            <v>517790824</v>
          </cell>
          <cell r="AU346">
            <v>0</v>
          </cell>
          <cell r="AV346">
            <v>0</v>
          </cell>
          <cell r="AW346">
            <v>0</v>
          </cell>
          <cell r="AX346">
            <v>40285283</v>
          </cell>
          <cell r="AY346">
            <v>74205839</v>
          </cell>
          <cell r="AZ346">
            <v>6124138</v>
          </cell>
          <cell r="BA346">
            <v>120615260</v>
          </cell>
          <cell r="BB346">
            <v>0</v>
          </cell>
          <cell r="BC346">
            <v>0</v>
          </cell>
          <cell r="BD346">
            <v>80130561.197211519</v>
          </cell>
          <cell r="BE346">
            <v>7727946118</v>
          </cell>
          <cell r="BF346">
            <v>7204527716</v>
          </cell>
          <cell r="BG346">
            <v>523418402</v>
          </cell>
          <cell r="BH346">
            <v>570003067</v>
          </cell>
          <cell r="BI346">
            <v>3832686396</v>
          </cell>
          <cell r="BJ346">
            <v>3895259722</v>
          </cell>
          <cell r="BK346">
            <v>4</v>
          </cell>
          <cell r="BL346">
            <v>22</v>
          </cell>
          <cell r="BM346">
            <v>26</v>
          </cell>
          <cell r="BN346">
            <v>0</v>
          </cell>
          <cell r="BO346">
            <v>0</v>
          </cell>
          <cell r="BP346">
            <v>0</v>
          </cell>
          <cell r="BQ346">
            <v>0</v>
          </cell>
          <cell r="BR346">
            <v>0</v>
          </cell>
          <cell r="BS346">
            <v>0</v>
          </cell>
          <cell r="BT346">
            <v>0</v>
          </cell>
          <cell r="BU346">
            <v>0</v>
          </cell>
          <cell r="BV346">
            <v>0</v>
          </cell>
          <cell r="BW346">
            <v>26</v>
          </cell>
          <cell r="BX346">
            <v>1</v>
          </cell>
          <cell r="BY346">
            <v>1</v>
          </cell>
          <cell r="BZ346">
            <v>2</v>
          </cell>
          <cell r="CA346">
            <v>1</v>
          </cell>
          <cell r="CB346">
            <v>1</v>
          </cell>
          <cell r="CC346">
            <v>1</v>
          </cell>
          <cell r="CD346">
            <v>7</v>
          </cell>
          <cell r="CE346">
            <v>1</v>
          </cell>
          <cell r="CF346">
            <v>1</v>
          </cell>
          <cell r="CG346">
            <v>1</v>
          </cell>
          <cell r="CH346">
            <v>43</v>
          </cell>
          <cell r="CI346">
            <v>0</v>
          </cell>
          <cell r="CJ346" t="str">
            <v>SI</v>
          </cell>
          <cell r="CK346">
            <v>0</v>
          </cell>
          <cell r="CL346">
            <v>0</v>
          </cell>
          <cell r="CM346">
            <v>0</v>
          </cell>
          <cell r="CN346">
            <v>0</v>
          </cell>
          <cell r="CO346">
            <v>0</v>
          </cell>
          <cell r="CP346">
            <v>0</v>
          </cell>
          <cell r="CQ346">
            <v>4341.0600000000004</v>
          </cell>
          <cell r="CR346">
            <v>960</v>
          </cell>
          <cell r="CS346">
            <v>0</v>
          </cell>
          <cell r="CT346">
            <v>103</v>
          </cell>
          <cell r="CU346">
            <v>15.5</v>
          </cell>
          <cell r="CV346">
            <v>3.5</v>
          </cell>
          <cell r="CW346">
            <v>12</v>
          </cell>
          <cell r="CX346" t="str">
            <v>EN EJECUCIÓN</v>
          </cell>
          <cell r="CY346" t="str">
            <v>DISEÑO</v>
          </cell>
          <cell r="CZ346" t="str">
            <v>Ingeniería de detalle</v>
          </cell>
          <cell r="DA346">
            <v>33</v>
          </cell>
          <cell r="DB346" t="str">
            <v/>
          </cell>
          <cell r="DC346">
            <v>33</v>
          </cell>
          <cell r="DD346" t="str">
            <v/>
          </cell>
          <cell r="DE346" t="str">
            <v/>
          </cell>
          <cell r="DF346">
            <v>0</v>
          </cell>
          <cell r="DG346">
            <v>0</v>
          </cell>
          <cell r="DH346">
            <v>0</v>
          </cell>
          <cell r="DI346">
            <v>0</v>
          </cell>
          <cell r="DJ346">
            <v>0</v>
          </cell>
          <cell r="DK346">
            <v>0</v>
          </cell>
          <cell r="DL346">
            <v>43055</v>
          </cell>
          <cell r="DM346">
            <v>0</v>
          </cell>
          <cell r="DN346">
            <v>43236</v>
          </cell>
          <cell r="DO346">
            <v>0</v>
          </cell>
          <cell r="DP346">
            <v>43162</v>
          </cell>
          <cell r="DQ346">
            <v>43655</v>
          </cell>
          <cell r="DR346">
            <v>0</v>
          </cell>
          <cell r="DS346">
            <v>0</v>
          </cell>
          <cell r="DT346">
            <v>43717</v>
          </cell>
          <cell r="DU346">
            <v>44083</v>
          </cell>
          <cell r="DV346">
            <v>44083</v>
          </cell>
          <cell r="DW346">
            <v>0</v>
          </cell>
          <cell r="DX346">
            <v>1</v>
          </cell>
          <cell r="DY346">
            <v>0.91</v>
          </cell>
          <cell r="DZ346">
            <v>0</v>
          </cell>
          <cell r="EA346">
            <v>0</v>
          </cell>
          <cell r="EB346">
            <v>5</v>
          </cell>
          <cell r="EC346" t="str">
            <v>Alto</v>
          </cell>
          <cell r="ED346" t="str">
            <v>SI</v>
          </cell>
          <cell r="EE346" t="str">
            <v xml:space="preserve"> En proceso de materialización de cesión, una persona por parte del contratista</v>
          </cell>
          <cell r="EF346" t="str">
            <v>SI</v>
          </cell>
          <cell r="EG346">
            <v>0</v>
          </cell>
          <cell r="EH346">
            <v>0</v>
          </cell>
          <cell r="EI346">
            <v>0</v>
          </cell>
          <cell r="EJ346" t="str">
            <v>NO</v>
          </cell>
          <cell r="EK346" t="str">
            <v/>
          </cell>
          <cell r="EL346">
            <v>0</v>
          </cell>
          <cell r="EM346" t="str">
            <v>SI</v>
          </cell>
          <cell r="EN346">
            <v>0</v>
          </cell>
          <cell r="EO346">
            <v>0</v>
          </cell>
          <cell r="EP346">
            <v>0</v>
          </cell>
          <cell r="EQ346" t="str">
            <v>NO</v>
          </cell>
          <cell r="ER346" t="str">
            <v>NO</v>
          </cell>
          <cell r="ES346" t="str">
            <v>NO</v>
          </cell>
          <cell r="ET346">
            <v>0</v>
          </cell>
          <cell r="EU346">
            <v>0</v>
          </cell>
          <cell r="EV346" t="str">
            <v>NO</v>
          </cell>
          <cell r="EW346">
            <v>0</v>
          </cell>
          <cell r="EX346" t="str">
            <v>NO</v>
          </cell>
          <cell r="EY346" t="str">
            <v>NO</v>
          </cell>
          <cell r="EZ346">
            <v>0</v>
          </cell>
          <cell r="FA346" t="str">
            <v>NO</v>
          </cell>
          <cell r="FB346" t="str">
            <v>SI</v>
          </cell>
          <cell r="FC346" t="str">
            <v xml:space="preserve">SI </v>
          </cell>
          <cell r="FD346" t="str">
            <v>Inconformidad en los retrasos de la ejecución</v>
          </cell>
          <cell r="FE346">
            <v>0</v>
          </cell>
          <cell r="FF346">
            <v>0</v>
          </cell>
          <cell r="FG346">
            <v>0</v>
          </cell>
          <cell r="FH346">
            <v>1</v>
          </cell>
          <cell r="FI346" t="str">
            <v>OBR</v>
          </cell>
          <cell r="FJ346" t="str">
            <v>Aprobada</v>
          </cell>
          <cell r="FK346" t="str">
            <v>CONSORCIO GA ESCUELAS</v>
          </cell>
        </row>
        <row r="347">
          <cell r="A347">
            <v>346</v>
          </cell>
          <cell r="B347" t="str">
            <v>CENTRO ORIENTE</v>
          </cell>
          <cell r="C347" t="str">
            <v>CENTRO ORIENTE</v>
          </cell>
          <cell r="D347" t="str">
            <v>TUNJA</v>
          </cell>
          <cell r="E347" t="str">
            <v>Tunja</v>
          </cell>
          <cell r="F347" t="str">
            <v>15001</v>
          </cell>
          <cell r="G347" t="str">
            <v>BOYACÁ</v>
          </cell>
          <cell r="H347" t="str">
            <v>LL1360</v>
          </cell>
          <cell r="I347" t="str">
            <v>I.E.RURAL DEL SUR</v>
          </cell>
          <cell r="J347" t="str">
            <v>SEDE PRINCIPAL</v>
          </cell>
          <cell r="K347" t="str">
            <v>SI</v>
          </cell>
          <cell r="L347">
            <v>42859</v>
          </cell>
          <cell r="M347">
            <v>42845</v>
          </cell>
          <cell r="N347">
            <v>42850</v>
          </cell>
          <cell r="O347">
            <v>42930</v>
          </cell>
          <cell r="P347">
            <v>42930</v>
          </cell>
          <cell r="Q347" t="str">
            <v>406036-OBR</v>
          </cell>
          <cell r="R347" t="str">
            <v>406036-INT</v>
          </cell>
          <cell r="S347" t="str">
            <v>UNION TEMPORAL MEN 2016 - G7</v>
          </cell>
          <cell r="T347" t="str">
            <v>CONSORCIO SEDES EDUCATIVAS- G7</v>
          </cell>
          <cell r="U347" t="str">
            <v>PAULO ANDRES HERRERA PEREZ</v>
          </cell>
          <cell r="V347" t="str">
            <v>RURAL</v>
          </cell>
          <cell r="W347">
            <v>6037414368</v>
          </cell>
          <cell r="X347">
            <v>176473697</v>
          </cell>
          <cell r="Y347">
            <v>5556637730</v>
          </cell>
          <cell r="Z347" t="str">
            <v>NO</v>
          </cell>
          <cell r="AA347">
            <v>0</v>
          </cell>
          <cell r="AB347">
            <v>0</v>
          </cell>
          <cell r="AC347">
            <v>5733111427</v>
          </cell>
          <cell r="AD347">
            <v>26471055</v>
          </cell>
          <cell r="AE347">
            <v>277831886</v>
          </cell>
          <cell r="AF347">
            <v>0</v>
          </cell>
          <cell r="AG347">
            <v>0</v>
          </cell>
          <cell r="AH347">
            <v>0</v>
          </cell>
          <cell r="AI347">
            <v>0</v>
          </cell>
          <cell r="AJ347">
            <v>304302941</v>
          </cell>
          <cell r="AK347">
            <v>64741524</v>
          </cell>
          <cell r="AL347">
            <v>4484049</v>
          </cell>
          <cell r="AM347">
            <v>69225573</v>
          </cell>
          <cell r="AN347">
            <v>0</v>
          </cell>
          <cell r="AO347">
            <v>568729797</v>
          </cell>
          <cell r="AP347">
            <v>0</v>
          </cell>
          <cell r="AQ347">
            <v>0</v>
          </cell>
          <cell r="AR347">
            <v>0</v>
          </cell>
          <cell r="AS347">
            <v>450000000</v>
          </cell>
          <cell r="AT347">
            <v>450000000</v>
          </cell>
          <cell r="AU347">
            <v>0</v>
          </cell>
          <cell r="AV347">
            <v>0</v>
          </cell>
          <cell r="AW347">
            <v>0</v>
          </cell>
          <cell r="AX347">
            <v>50000000</v>
          </cell>
          <cell r="AY347">
            <v>63580759</v>
          </cell>
          <cell r="AZ347">
            <v>5149038</v>
          </cell>
          <cell r="BA347">
            <v>118729797</v>
          </cell>
          <cell r="BB347">
            <v>0</v>
          </cell>
          <cell r="BC347">
            <v>0</v>
          </cell>
          <cell r="BD347">
            <v>68729797.10288462</v>
          </cell>
          <cell r="BE347">
            <v>6675369738</v>
          </cell>
          <cell r="BF347">
            <v>6183111427</v>
          </cell>
          <cell r="BG347">
            <v>492258311</v>
          </cell>
          <cell r="BH347">
            <v>509633087</v>
          </cell>
          <cell r="BI347">
            <v>4316015656</v>
          </cell>
          <cell r="BJ347">
            <v>2359354082</v>
          </cell>
          <cell r="BK347">
            <v>3</v>
          </cell>
          <cell r="BL347">
            <v>19</v>
          </cell>
          <cell r="BM347">
            <v>22</v>
          </cell>
          <cell r="BN347">
            <v>0</v>
          </cell>
          <cell r="BO347">
            <v>0</v>
          </cell>
          <cell r="BP347">
            <v>0</v>
          </cell>
          <cell r="BQ347">
            <v>0</v>
          </cell>
          <cell r="BR347">
            <v>0</v>
          </cell>
          <cell r="BS347">
            <v>0</v>
          </cell>
          <cell r="BT347">
            <v>0</v>
          </cell>
          <cell r="BU347">
            <v>0</v>
          </cell>
          <cell r="BV347">
            <v>0</v>
          </cell>
          <cell r="BW347">
            <v>22</v>
          </cell>
          <cell r="BX347">
            <v>1</v>
          </cell>
          <cell r="BY347">
            <v>1</v>
          </cell>
          <cell r="BZ347">
            <v>2</v>
          </cell>
          <cell r="CA347">
            <v>1</v>
          </cell>
          <cell r="CB347">
            <v>1</v>
          </cell>
          <cell r="CC347">
            <v>0</v>
          </cell>
          <cell r="CD347">
            <v>6</v>
          </cell>
          <cell r="CE347">
            <v>1</v>
          </cell>
          <cell r="CF347">
            <v>1</v>
          </cell>
          <cell r="CG347">
            <v>1</v>
          </cell>
          <cell r="CH347">
            <v>37</v>
          </cell>
          <cell r="CI347">
            <v>1</v>
          </cell>
          <cell r="CJ347" t="str">
            <v>SI</v>
          </cell>
          <cell r="CK347">
            <v>0</v>
          </cell>
          <cell r="CL347">
            <v>0</v>
          </cell>
          <cell r="CM347">
            <v>0</v>
          </cell>
          <cell r="CN347">
            <v>0</v>
          </cell>
          <cell r="CO347">
            <v>0</v>
          </cell>
          <cell r="CP347">
            <v>0</v>
          </cell>
          <cell r="CQ347">
            <v>3801.51</v>
          </cell>
          <cell r="CR347">
            <v>820</v>
          </cell>
          <cell r="CS347">
            <v>0</v>
          </cell>
          <cell r="CT347">
            <v>89</v>
          </cell>
          <cell r="CU347">
            <v>14.5</v>
          </cell>
          <cell r="CV347">
            <v>3.5</v>
          </cell>
          <cell r="CW347">
            <v>11</v>
          </cell>
          <cell r="CX347" t="str">
            <v>EN EJECUCIÓN</v>
          </cell>
          <cell r="CY347" t="str">
            <v>DISEÑO</v>
          </cell>
          <cell r="CZ347" t="str">
            <v>Ingeniería de detalle</v>
          </cell>
          <cell r="DA347">
            <v>28</v>
          </cell>
          <cell r="DB347" t="str">
            <v/>
          </cell>
          <cell r="DC347">
            <v>28</v>
          </cell>
          <cell r="DD347" t="str">
            <v/>
          </cell>
          <cell r="DE347" t="str">
            <v/>
          </cell>
          <cell r="DF347">
            <v>0</v>
          </cell>
          <cell r="DG347">
            <v>0</v>
          </cell>
          <cell r="DH347">
            <v>0</v>
          </cell>
          <cell r="DI347">
            <v>0</v>
          </cell>
          <cell r="DJ347">
            <v>0</v>
          </cell>
          <cell r="DK347">
            <v>0</v>
          </cell>
          <cell r="DL347">
            <v>42941</v>
          </cell>
          <cell r="DM347">
            <v>43013</v>
          </cell>
          <cell r="DN347">
            <v>43195</v>
          </cell>
          <cell r="DO347">
            <v>0</v>
          </cell>
          <cell r="DP347">
            <v>43048</v>
          </cell>
          <cell r="DQ347">
            <v>43524</v>
          </cell>
          <cell r="DR347">
            <v>0</v>
          </cell>
          <cell r="DS347">
            <v>0</v>
          </cell>
          <cell r="DT347">
            <v>43717</v>
          </cell>
          <cell r="DU347">
            <v>44083</v>
          </cell>
          <cell r="DV347">
            <v>44083</v>
          </cell>
          <cell r="DW347">
            <v>0</v>
          </cell>
          <cell r="DX347">
            <v>1</v>
          </cell>
          <cell r="DY347">
            <v>0.8</v>
          </cell>
          <cell r="DZ347">
            <v>0</v>
          </cell>
          <cell r="EA347">
            <v>0</v>
          </cell>
          <cell r="EB347">
            <v>5</v>
          </cell>
          <cell r="EC347" t="str">
            <v>Alto</v>
          </cell>
          <cell r="ED347" t="str">
            <v>NO</v>
          </cell>
          <cell r="EE347">
            <v>0</v>
          </cell>
          <cell r="EF347" t="str">
            <v>SI</v>
          </cell>
          <cell r="EG347">
            <v>0</v>
          </cell>
          <cell r="EH347">
            <v>0</v>
          </cell>
          <cell r="EI347">
            <v>0</v>
          </cell>
          <cell r="EJ347" t="str">
            <v>NO</v>
          </cell>
          <cell r="EK347" t="str">
            <v/>
          </cell>
          <cell r="EL347">
            <v>0</v>
          </cell>
          <cell r="EM347" t="str">
            <v>SI</v>
          </cell>
          <cell r="EN347">
            <v>0</v>
          </cell>
          <cell r="EO347">
            <v>0</v>
          </cell>
          <cell r="EP347">
            <v>0</v>
          </cell>
          <cell r="EQ347" t="str">
            <v>NO</v>
          </cell>
          <cell r="ER347" t="str">
            <v>NO</v>
          </cell>
          <cell r="ES347" t="str">
            <v>NO</v>
          </cell>
          <cell r="ET347">
            <v>0</v>
          </cell>
          <cell r="EU347">
            <v>0</v>
          </cell>
          <cell r="EV347" t="str">
            <v>NO</v>
          </cell>
          <cell r="EW347">
            <v>0</v>
          </cell>
          <cell r="EX347" t="str">
            <v>NO</v>
          </cell>
          <cell r="EY347" t="str">
            <v>NO</v>
          </cell>
          <cell r="EZ347">
            <v>0</v>
          </cell>
          <cell r="FA347" t="str">
            <v>NO</v>
          </cell>
          <cell r="FB347" t="str">
            <v>SI</v>
          </cell>
          <cell r="FC347" t="str">
            <v xml:space="preserve">SI </v>
          </cell>
          <cell r="FD347" t="str">
            <v>Inconformidad en los retrasos de la ejecución</v>
          </cell>
          <cell r="FE347">
            <v>0</v>
          </cell>
          <cell r="FF347">
            <v>0</v>
          </cell>
          <cell r="FG347">
            <v>0</v>
          </cell>
          <cell r="FH347">
            <v>1</v>
          </cell>
          <cell r="FI347" t="str">
            <v>OBR</v>
          </cell>
          <cell r="FJ347" t="str">
            <v>Aprobada</v>
          </cell>
          <cell r="FK347" t="str">
            <v>CONSORCIO GA ESCUELAS</v>
          </cell>
        </row>
        <row r="348">
          <cell r="A348">
            <v>347</v>
          </cell>
          <cell r="B348" t="str">
            <v>CENTRO ORIENTE</v>
          </cell>
          <cell r="C348" t="str">
            <v>CENTRO ORIENTE</v>
          </cell>
          <cell r="D348" t="str">
            <v>TUNJA</v>
          </cell>
          <cell r="E348" t="str">
            <v>Tunja</v>
          </cell>
          <cell r="F348" t="str">
            <v>15001</v>
          </cell>
          <cell r="G348" t="str">
            <v>BOYACÁ</v>
          </cell>
          <cell r="H348" t="str">
            <v>LL1361</v>
          </cell>
          <cell r="I348" t="str">
            <v>IE NORMAL SUPERIOR LEONOR ALVAREZ PINZON</v>
          </cell>
          <cell r="J348">
            <v>0</v>
          </cell>
          <cell r="K348" t="str">
            <v>SI</v>
          </cell>
          <cell r="L348">
            <v>42443</v>
          </cell>
          <cell r="M348">
            <v>42612</v>
          </cell>
          <cell r="N348">
            <v>42612</v>
          </cell>
          <cell r="O348">
            <v>42731</v>
          </cell>
          <cell r="P348">
            <v>42731</v>
          </cell>
          <cell r="Q348" t="str">
            <v>201002-OBR</v>
          </cell>
          <cell r="R348" t="str">
            <v>201002-INT</v>
          </cell>
          <cell r="S348" t="str">
            <v>UNION TEMPORAL MEN 2016 - G7</v>
          </cell>
          <cell r="T348" t="str">
            <v>CONSORCIO SEDES EDUCATIVAS- G7</v>
          </cell>
          <cell r="U348" t="str">
            <v>PAULO ANDRES HERRERA PEREZ</v>
          </cell>
          <cell r="V348" t="str">
            <v>URBANO</v>
          </cell>
          <cell r="W348">
            <v>4311986997</v>
          </cell>
          <cell r="X348">
            <v>127981956</v>
          </cell>
          <cell r="Y348">
            <v>3924006255</v>
          </cell>
          <cell r="Z348" t="str">
            <v>NO</v>
          </cell>
          <cell r="AA348">
            <v>0</v>
          </cell>
          <cell r="AB348">
            <v>0</v>
          </cell>
          <cell r="AC348">
            <v>4051988211</v>
          </cell>
          <cell r="AD348">
            <v>19197294</v>
          </cell>
          <cell r="AE348">
            <v>196200313</v>
          </cell>
          <cell r="AF348">
            <v>0</v>
          </cell>
          <cell r="AG348">
            <v>0</v>
          </cell>
          <cell r="AH348">
            <v>44601179</v>
          </cell>
          <cell r="AI348">
            <v>0</v>
          </cell>
          <cell r="AJ348">
            <v>259998786</v>
          </cell>
          <cell r="AK348">
            <v>45080524</v>
          </cell>
          <cell r="AL348">
            <v>3845999</v>
          </cell>
          <cell r="AM348">
            <v>48926523</v>
          </cell>
          <cell r="AN348">
            <v>0</v>
          </cell>
          <cell r="AO348">
            <v>784095748</v>
          </cell>
          <cell r="AP348">
            <v>0</v>
          </cell>
          <cell r="AQ348">
            <v>0</v>
          </cell>
          <cell r="AR348">
            <v>0</v>
          </cell>
          <cell r="AS348">
            <v>721530984</v>
          </cell>
          <cell r="AT348">
            <v>721530984</v>
          </cell>
          <cell r="AU348">
            <v>0</v>
          </cell>
          <cell r="AV348">
            <v>0</v>
          </cell>
          <cell r="AW348">
            <v>0</v>
          </cell>
          <cell r="AX348">
            <v>54308784</v>
          </cell>
          <cell r="AY348">
            <v>0</v>
          </cell>
          <cell r="AZ348">
            <v>8255980</v>
          </cell>
          <cell r="BA348">
            <v>62564764</v>
          </cell>
          <cell r="BB348">
            <v>0</v>
          </cell>
          <cell r="BC348">
            <v>0</v>
          </cell>
          <cell r="BD348">
            <v>53155666.484711543</v>
          </cell>
          <cell r="BE348">
            <v>5145009268</v>
          </cell>
          <cell r="BF348">
            <v>4773519195</v>
          </cell>
          <cell r="BG348">
            <v>371490073</v>
          </cell>
          <cell r="BH348">
            <v>787941747</v>
          </cell>
          <cell r="BI348">
            <v>3049947265</v>
          </cell>
          <cell r="BJ348">
            <v>2095062003</v>
          </cell>
          <cell r="BK348">
            <v>2</v>
          </cell>
          <cell r="BL348">
            <v>16</v>
          </cell>
          <cell r="BM348">
            <v>18</v>
          </cell>
          <cell r="BN348">
            <v>0</v>
          </cell>
          <cell r="BO348">
            <v>0</v>
          </cell>
          <cell r="BP348">
            <v>0</v>
          </cell>
          <cell r="BQ348">
            <v>0</v>
          </cell>
          <cell r="BR348">
            <v>0</v>
          </cell>
          <cell r="BS348">
            <v>0</v>
          </cell>
          <cell r="BT348">
            <v>0</v>
          </cell>
          <cell r="BU348">
            <v>0</v>
          </cell>
          <cell r="BV348">
            <v>68</v>
          </cell>
          <cell r="BW348">
            <v>86</v>
          </cell>
          <cell r="BX348">
            <v>0</v>
          </cell>
          <cell r="BY348">
            <v>0</v>
          </cell>
          <cell r="BZ348">
            <v>1</v>
          </cell>
          <cell r="CA348">
            <v>0</v>
          </cell>
          <cell r="CB348">
            <v>1</v>
          </cell>
          <cell r="CC348">
            <v>0</v>
          </cell>
          <cell r="CD348">
            <v>2</v>
          </cell>
          <cell r="CE348">
            <v>1</v>
          </cell>
          <cell r="CF348">
            <v>0</v>
          </cell>
          <cell r="CG348">
            <v>0</v>
          </cell>
          <cell r="CH348">
            <v>33</v>
          </cell>
          <cell r="CI348">
            <v>1</v>
          </cell>
          <cell r="CJ348" t="str">
            <v>SI</v>
          </cell>
          <cell r="CK348">
            <v>0</v>
          </cell>
          <cell r="CL348">
            <v>0</v>
          </cell>
          <cell r="CM348">
            <v>0</v>
          </cell>
          <cell r="CN348">
            <v>0</v>
          </cell>
          <cell r="CO348">
            <v>0</v>
          </cell>
          <cell r="CP348">
            <v>0</v>
          </cell>
          <cell r="CQ348">
            <v>3367.71</v>
          </cell>
          <cell r="CR348">
            <v>2476</v>
          </cell>
          <cell r="CS348">
            <v>0</v>
          </cell>
          <cell r="CT348">
            <v>69</v>
          </cell>
          <cell r="CU348">
            <v>13.5</v>
          </cell>
          <cell r="CV348">
            <v>3.5</v>
          </cell>
          <cell r="CW348">
            <v>10</v>
          </cell>
          <cell r="CX348" t="str">
            <v>EN EJECUCIÓN</v>
          </cell>
          <cell r="CY348" t="str">
            <v>OBRA</v>
          </cell>
          <cell r="CZ348" t="str">
            <v>Obra negra</v>
          </cell>
          <cell r="DA348">
            <v>20</v>
          </cell>
          <cell r="DB348" t="str">
            <v/>
          </cell>
          <cell r="DC348" t="str">
            <v/>
          </cell>
          <cell r="DD348" t="str">
            <v/>
          </cell>
          <cell r="DE348" t="str">
            <v/>
          </cell>
          <cell r="DF348">
            <v>20</v>
          </cell>
          <cell r="DG348">
            <v>0</v>
          </cell>
          <cell r="DH348">
            <v>0</v>
          </cell>
          <cell r="DI348">
            <v>0</v>
          </cell>
          <cell r="DJ348">
            <v>0</v>
          </cell>
          <cell r="DK348">
            <v>0</v>
          </cell>
          <cell r="DL348">
            <v>42739</v>
          </cell>
          <cell r="DM348">
            <v>42878</v>
          </cell>
          <cell r="DN348">
            <v>42972</v>
          </cell>
          <cell r="DO348">
            <v>43158</v>
          </cell>
          <cell r="DP348">
            <v>42916</v>
          </cell>
          <cell r="DQ348">
            <v>43130</v>
          </cell>
          <cell r="DR348">
            <v>43130</v>
          </cell>
          <cell r="DS348">
            <v>43109</v>
          </cell>
          <cell r="DT348">
            <v>43165</v>
          </cell>
          <cell r="DU348">
            <v>43647</v>
          </cell>
          <cell r="DV348">
            <v>43848</v>
          </cell>
          <cell r="DW348">
            <v>0</v>
          </cell>
          <cell r="DX348">
            <v>1</v>
          </cell>
          <cell r="DY348">
            <v>1</v>
          </cell>
          <cell r="DZ348">
            <v>1</v>
          </cell>
          <cell r="EA348">
            <v>0.76880000000000004</v>
          </cell>
          <cell r="EB348">
            <v>3</v>
          </cell>
          <cell r="EC348" t="str">
            <v>Medio - Alto</v>
          </cell>
          <cell r="ED348" t="str">
            <v>NO</v>
          </cell>
          <cell r="EE348" t="str">
            <v>Abandonado desde el 01 de abril de 2019
Se había suspendido por áreas administrativas, se dio orden de reinicio por comunicación escrita de la interventoría el 01 de abril de 2019 pero el contratista no lo ha hecho</v>
          </cell>
          <cell r="EF348" t="str">
            <v>NO</v>
          </cell>
          <cell r="EG348">
            <v>0</v>
          </cell>
          <cell r="EH348" t="str">
            <v>Iniciar incumplimiento
hacer cesion</v>
          </cell>
          <cell r="EI348">
            <v>0</v>
          </cell>
          <cell r="EJ348" t="str">
            <v>NO</v>
          </cell>
          <cell r="EK348" t="str">
            <v/>
          </cell>
          <cell r="EL348">
            <v>0</v>
          </cell>
          <cell r="EM348" t="str">
            <v>NO</v>
          </cell>
          <cell r="EN348">
            <v>0</v>
          </cell>
          <cell r="EO348" t="str">
            <v>Iniciar incumplimiento
hacer cesion</v>
          </cell>
          <cell r="EP348">
            <v>0</v>
          </cell>
          <cell r="EQ348" t="str">
            <v>NO</v>
          </cell>
          <cell r="ER348" t="str">
            <v>NO</v>
          </cell>
          <cell r="ES348" t="str">
            <v>NO</v>
          </cell>
          <cell r="ET348">
            <v>0</v>
          </cell>
          <cell r="EU348">
            <v>0</v>
          </cell>
          <cell r="EV348" t="str">
            <v>NO</v>
          </cell>
          <cell r="EW348">
            <v>0</v>
          </cell>
          <cell r="EX348" t="str">
            <v>SI</v>
          </cell>
          <cell r="EY348" t="str">
            <v>NO</v>
          </cell>
          <cell r="EZ348">
            <v>0</v>
          </cell>
          <cell r="FA348" t="str">
            <v/>
          </cell>
          <cell r="FB348" t="str">
            <v/>
          </cell>
          <cell r="FC348" t="str">
            <v xml:space="preserve">SI </v>
          </cell>
          <cell r="FD348" t="str">
            <v>Inconformidad en los retrasos de la ejecución</v>
          </cell>
          <cell r="FE348">
            <v>0</v>
          </cell>
          <cell r="FF348">
            <v>0</v>
          </cell>
          <cell r="FG348">
            <v>0</v>
          </cell>
          <cell r="FH348">
            <v>0</v>
          </cell>
          <cell r="FI348" t="str">
            <v/>
          </cell>
          <cell r="FJ348" t="str">
            <v>Aprobada</v>
          </cell>
          <cell r="FK348" t="str">
            <v>CONSORCIO IE BOYACÁ</v>
          </cell>
        </row>
        <row r="349">
          <cell r="A349">
            <v>348</v>
          </cell>
          <cell r="B349" t="str">
            <v>CENTRO ORIENTE</v>
          </cell>
          <cell r="C349" t="str">
            <v>CENTRO ORIENTE</v>
          </cell>
          <cell r="D349" t="str">
            <v>BOYACÁ</v>
          </cell>
          <cell r="E349" t="str">
            <v>Pesca</v>
          </cell>
          <cell r="F349" t="str">
            <v>15542</v>
          </cell>
          <cell r="G349" t="str">
            <v>BOYACÁ</v>
          </cell>
          <cell r="H349" t="str">
            <v>LL2275</v>
          </cell>
          <cell r="I349" t="str">
            <v>IE INDALECIO VASQUEZ</v>
          </cell>
          <cell r="J349" t="str">
            <v>SEDE GENERAL SANTANDER</v>
          </cell>
          <cell r="K349" t="str">
            <v>SI</v>
          </cell>
          <cell r="L349">
            <v>42943</v>
          </cell>
          <cell r="M349">
            <v>42934</v>
          </cell>
          <cell r="N349">
            <v>42935</v>
          </cell>
          <cell r="O349">
            <v>42969</v>
          </cell>
          <cell r="P349">
            <v>42969</v>
          </cell>
          <cell r="Q349" t="str">
            <v>406034-OBR</v>
          </cell>
          <cell r="R349" t="str">
            <v>406034-INT</v>
          </cell>
          <cell r="S349" t="str">
            <v>UNION TEMPORAL MEN 2016 - G7</v>
          </cell>
          <cell r="T349" t="str">
            <v>CONSORCIO SEDES EDUCATIVAS- G7</v>
          </cell>
          <cell r="U349" t="str">
            <v>EDWIN ALEJANDRO ALFONSO SEGURA</v>
          </cell>
          <cell r="V349" t="str">
            <v>URBANO</v>
          </cell>
          <cell r="W349">
            <v>2257632069</v>
          </cell>
          <cell r="X349">
            <v>61493599</v>
          </cell>
          <cell r="Y349">
            <v>2063126821</v>
          </cell>
          <cell r="Z349" t="str">
            <v>NO</v>
          </cell>
          <cell r="AA349">
            <v>0</v>
          </cell>
          <cell r="AB349">
            <v>0</v>
          </cell>
          <cell r="AC349">
            <v>2124620420</v>
          </cell>
          <cell r="AD349">
            <v>9224040</v>
          </cell>
          <cell r="AE349">
            <v>123787609</v>
          </cell>
          <cell r="AF349">
            <v>0</v>
          </cell>
          <cell r="AG349">
            <v>0</v>
          </cell>
          <cell r="AH349">
            <v>0</v>
          </cell>
          <cell r="AI349">
            <v>0</v>
          </cell>
          <cell r="AJ349">
            <v>133011649</v>
          </cell>
          <cell r="AK349">
            <v>24453160</v>
          </cell>
          <cell r="AL349">
            <v>1200984</v>
          </cell>
          <cell r="AM349">
            <v>25654144</v>
          </cell>
          <cell r="AN349">
            <v>0</v>
          </cell>
          <cell r="AO349">
            <v>129911564</v>
          </cell>
          <cell r="AP349">
            <v>0</v>
          </cell>
          <cell r="AQ349">
            <v>0</v>
          </cell>
          <cell r="AR349">
            <v>0</v>
          </cell>
          <cell r="AS349">
            <v>104347826</v>
          </cell>
          <cell r="AT349">
            <v>104347826</v>
          </cell>
          <cell r="AU349">
            <v>0</v>
          </cell>
          <cell r="AV349">
            <v>0</v>
          </cell>
          <cell r="AW349">
            <v>0</v>
          </cell>
          <cell r="AX349">
            <v>15643373</v>
          </cell>
          <cell r="AY349">
            <v>9442773</v>
          </cell>
          <cell r="AZ349">
            <v>477592</v>
          </cell>
          <cell r="BA349">
            <v>25563738</v>
          </cell>
          <cell r="BB349">
            <v>0</v>
          </cell>
          <cell r="BC349">
            <v>0</v>
          </cell>
          <cell r="BD349">
            <v>9920364.7304999996</v>
          </cell>
          <cell r="BE349">
            <v>2413197777</v>
          </cell>
          <cell r="BF349">
            <v>2228968246</v>
          </cell>
          <cell r="BG349">
            <v>184229531</v>
          </cell>
          <cell r="BH349">
            <v>121669775</v>
          </cell>
          <cell r="BI349">
            <v>1570562679</v>
          </cell>
          <cell r="BJ349">
            <v>842635098</v>
          </cell>
          <cell r="BK349">
            <v>0</v>
          </cell>
          <cell r="BL349">
            <v>10</v>
          </cell>
          <cell r="BM349">
            <v>10</v>
          </cell>
          <cell r="BN349">
            <v>0</v>
          </cell>
          <cell r="BO349">
            <v>0</v>
          </cell>
          <cell r="BP349">
            <v>0</v>
          </cell>
          <cell r="BQ349">
            <v>0</v>
          </cell>
          <cell r="BR349">
            <v>0</v>
          </cell>
          <cell r="BS349">
            <v>0</v>
          </cell>
          <cell r="BT349">
            <v>0</v>
          </cell>
          <cell r="BU349">
            <v>0</v>
          </cell>
          <cell r="BV349">
            <v>0</v>
          </cell>
          <cell r="BW349">
            <v>10</v>
          </cell>
          <cell r="BX349">
            <v>1</v>
          </cell>
          <cell r="BY349">
            <v>1</v>
          </cell>
          <cell r="BZ349">
            <v>1</v>
          </cell>
          <cell r="CA349">
            <v>0</v>
          </cell>
          <cell r="CB349">
            <v>1</v>
          </cell>
          <cell r="CC349">
            <v>0</v>
          </cell>
          <cell r="CD349">
            <v>4</v>
          </cell>
          <cell r="CE349">
            <v>1</v>
          </cell>
          <cell r="CF349">
            <v>1</v>
          </cell>
          <cell r="CG349">
            <v>1</v>
          </cell>
          <cell r="CH349">
            <v>9</v>
          </cell>
          <cell r="CI349">
            <v>1</v>
          </cell>
          <cell r="CJ349" t="str">
            <v>SI</v>
          </cell>
          <cell r="CK349">
            <v>0</v>
          </cell>
          <cell r="CL349">
            <v>0</v>
          </cell>
          <cell r="CM349">
            <v>0</v>
          </cell>
          <cell r="CN349">
            <v>0</v>
          </cell>
          <cell r="CO349">
            <v>0</v>
          </cell>
          <cell r="CP349">
            <v>0</v>
          </cell>
          <cell r="CQ349">
            <v>1865</v>
          </cell>
          <cell r="CR349">
            <v>250</v>
          </cell>
          <cell r="CS349">
            <v>0</v>
          </cell>
          <cell r="CT349">
            <v>32</v>
          </cell>
          <cell r="CU349">
            <v>11.5</v>
          </cell>
          <cell r="CV349">
            <v>3.5</v>
          </cell>
          <cell r="CW349">
            <v>8</v>
          </cell>
          <cell r="CX349" t="str">
            <v>EN EJECUCIÓN</v>
          </cell>
          <cell r="CY349" t="str">
            <v>DISEÑO</v>
          </cell>
          <cell r="CZ349" t="str">
            <v>Ingeniería de detalle</v>
          </cell>
          <cell r="DA349">
            <v>14</v>
          </cell>
          <cell r="DB349" t="str">
            <v/>
          </cell>
          <cell r="DC349">
            <v>14</v>
          </cell>
          <cell r="DD349" t="str">
            <v/>
          </cell>
          <cell r="DE349" t="str">
            <v/>
          </cell>
          <cell r="DF349">
            <v>0</v>
          </cell>
          <cell r="DG349">
            <v>0</v>
          </cell>
          <cell r="DH349">
            <v>0</v>
          </cell>
          <cell r="DI349">
            <v>0</v>
          </cell>
          <cell r="DJ349">
            <v>0</v>
          </cell>
          <cell r="DK349">
            <v>0</v>
          </cell>
          <cell r="DL349">
            <v>42977</v>
          </cell>
          <cell r="DM349">
            <v>0</v>
          </cell>
          <cell r="DN349">
            <v>43217</v>
          </cell>
          <cell r="DO349">
            <v>0</v>
          </cell>
          <cell r="DP349">
            <v>43133</v>
          </cell>
          <cell r="DQ349">
            <v>43541</v>
          </cell>
          <cell r="DR349">
            <v>0</v>
          </cell>
          <cell r="DS349">
            <v>43232</v>
          </cell>
          <cell r="DT349">
            <v>43678</v>
          </cell>
          <cell r="DU349">
            <v>43922</v>
          </cell>
          <cell r="DV349">
            <v>43922</v>
          </cell>
          <cell r="DW349">
            <v>0</v>
          </cell>
          <cell r="DX349">
            <v>1</v>
          </cell>
          <cell r="DY349">
            <v>0.87</v>
          </cell>
          <cell r="DZ349">
            <v>0</v>
          </cell>
          <cell r="EA349">
            <v>0</v>
          </cell>
          <cell r="EB349">
            <v>5</v>
          </cell>
          <cell r="EC349" t="str">
            <v>Alto</v>
          </cell>
          <cell r="ED349" t="str">
            <v>NO</v>
          </cell>
          <cell r="EE349">
            <v>0</v>
          </cell>
          <cell r="EF349" t="str">
            <v>SI</v>
          </cell>
          <cell r="EG349">
            <v>0</v>
          </cell>
          <cell r="EH349">
            <v>0</v>
          </cell>
          <cell r="EI349">
            <v>0</v>
          </cell>
          <cell r="EJ349" t="str">
            <v>SI</v>
          </cell>
          <cell r="EK349">
            <v>43202</v>
          </cell>
          <cell r="EL349" t="str">
            <v>Demolida por el contratista
NO se ha aprobado Fase 1, En proceso de materialización de cesión</v>
          </cell>
          <cell r="EM349" t="str">
            <v>SI</v>
          </cell>
          <cell r="EN349">
            <v>0</v>
          </cell>
          <cell r="EO349">
            <v>0</v>
          </cell>
          <cell r="EP349">
            <v>0</v>
          </cell>
          <cell r="EQ349" t="str">
            <v>NO</v>
          </cell>
          <cell r="ER349" t="str">
            <v>NO</v>
          </cell>
          <cell r="ES349" t="str">
            <v>NO</v>
          </cell>
          <cell r="ET349">
            <v>0</v>
          </cell>
          <cell r="EU349">
            <v>0</v>
          </cell>
          <cell r="EV349" t="str">
            <v>NO</v>
          </cell>
          <cell r="EW349">
            <v>0</v>
          </cell>
          <cell r="EX349" t="str">
            <v>NO</v>
          </cell>
          <cell r="EY349" t="str">
            <v>NO</v>
          </cell>
          <cell r="EZ349">
            <v>0</v>
          </cell>
          <cell r="FA349" t="str">
            <v>NO</v>
          </cell>
          <cell r="FB349" t="str">
            <v>SI</v>
          </cell>
          <cell r="FC349" t="str">
            <v xml:space="preserve">SI </v>
          </cell>
          <cell r="FD349" t="str">
            <v>Inconformidad en los retrasos de la ejecución</v>
          </cell>
          <cell r="FE349">
            <v>0</v>
          </cell>
          <cell r="FF349">
            <v>0</v>
          </cell>
          <cell r="FG349">
            <v>0</v>
          </cell>
          <cell r="FH349">
            <v>1</v>
          </cell>
          <cell r="FI349" t="str">
            <v>OBR</v>
          </cell>
          <cell r="FJ349" t="str">
            <v>Aprobada</v>
          </cell>
          <cell r="FK349" t="str">
            <v>CONSORCIO BOYACÁ G19</v>
          </cell>
        </row>
        <row r="350">
          <cell r="A350">
            <v>349</v>
          </cell>
          <cell r="B350" t="str">
            <v>CENTRO ORIENTE</v>
          </cell>
          <cell r="C350" t="str">
            <v>CENTRO ORIENTE</v>
          </cell>
          <cell r="D350" t="str">
            <v>BOYACÁ</v>
          </cell>
          <cell r="E350" t="str">
            <v>Cubará</v>
          </cell>
          <cell r="F350" t="str">
            <v>15223</v>
          </cell>
          <cell r="G350" t="str">
            <v>BOYACÁ</v>
          </cell>
          <cell r="H350" t="str">
            <v>LL2286</v>
          </cell>
          <cell r="I350" t="str">
            <v>IE TECNICA NACIONALIZADA PABLO VI</v>
          </cell>
          <cell r="J350">
            <v>0</v>
          </cell>
          <cell r="K350" t="str">
            <v>SI</v>
          </cell>
          <cell r="L350">
            <v>42901</v>
          </cell>
          <cell r="M350">
            <v>42898</v>
          </cell>
          <cell r="N350">
            <v>42899</v>
          </cell>
          <cell r="O350">
            <v>42941</v>
          </cell>
          <cell r="P350">
            <v>42941</v>
          </cell>
          <cell r="Q350" t="str">
            <v>406040-OBR</v>
          </cell>
          <cell r="R350" t="str">
            <v>406040-INT</v>
          </cell>
          <cell r="S350" t="str">
            <v>UNION TEMPORAL MEN 2016 - G7</v>
          </cell>
          <cell r="T350" t="str">
            <v>CONSORCIO SEDES EDUCATIVAS- G7</v>
          </cell>
          <cell r="U350" t="str">
            <v>EDWIN ALEJANDRO ALFONSO SEGURA</v>
          </cell>
          <cell r="V350" t="str">
            <v>URBANO</v>
          </cell>
          <cell r="W350">
            <v>2282806173</v>
          </cell>
          <cell r="X350">
            <v>61806947</v>
          </cell>
          <cell r="Y350">
            <v>2077565403</v>
          </cell>
          <cell r="Z350" t="str">
            <v>NO</v>
          </cell>
          <cell r="AA350">
            <v>0</v>
          </cell>
          <cell r="AB350">
            <v>0</v>
          </cell>
          <cell r="AC350">
            <v>2139372350</v>
          </cell>
          <cell r="AD350">
            <v>9271042</v>
          </cell>
          <cell r="AE350">
            <v>124653924</v>
          </cell>
          <cell r="AF350">
            <v>0</v>
          </cell>
          <cell r="AG350">
            <v>0</v>
          </cell>
          <cell r="AH350">
            <v>9508857</v>
          </cell>
          <cell r="AI350">
            <v>0</v>
          </cell>
          <cell r="AJ350">
            <v>143433823</v>
          </cell>
          <cell r="AK350">
            <v>24630898</v>
          </cell>
          <cell r="AL350">
            <v>1201371</v>
          </cell>
          <cell r="AM350">
            <v>25832269</v>
          </cell>
          <cell r="AN350">
            <v>0</v>
          </cell>
          <cell r="AO350">
            <v>119989520</v>
          </cell>
          <cell r="AP350">
            <v>0</v>
          </cell>
          <cell r="AQ350">
            <v>0</v>
          </cell>
          <cell r="AR350">
            <v>0</v>
          </cell>
          <cell r="AS350">
            <v>104347826</v>
          </cell>
          <cell r="AT350">
            <v>104347826</v>
          </cell>
          <cell r="AU350">
            <v>0</v>
          </cell>
          <cell r="AV350">
            <v>0</v>
          </cell>
          <cell r="AW350">
            <v>0</v>
          </cell>
          <cell r="AX350">
            <v>15641694</v>
          </cell>
          <cell r="AY350">
            <v>0</v>
          </cell>
          <cell r="AZ350">
            <v>0</v>
          </cell>
          <cell r="BA350">
            <v>15641694</v>
          </cell>
          <cell r="BB350">
            <v>0</v>
          </cell>
          <cell r="BC350">
            <v>0</v>
          </cell>
          <cell r="BD350">
            <v>9986449.0096538439</v>
          </cell>
          <cell r="BE350">
            <v>2428627962</v>
          </cell>
          <cell r="BF350">
            <v>2243720176</v>
          </cell>
          <cell r="BG350">
            <v>184907786</v>
          </cell>
          <cell r="BH350">
            <v>121190891</v>
          </cell>
          <cell r="BI350">
            <v>1565789498</v>
          </cell>
          <cell r="BJ350">
            <v>862838464</v>
          </cell>
          <cell r="BK350">
            <v>0</v>
          </cell>
          <cell r="BL350">
            <v>10</v>
          </cell>
          <cell r="BM350">
            <v>10</v>
          </cell>
          <cell r="BN350">
            <v>0</v>
          </cell>
          <cell r="BO350">
            <v>0</v>
          </cell>
          <cell r="BP350">
            <v>0</v>
          </cell>
          <cell r="BQ350">
            <v>0</v>
          </cell>
          <cell r="BR350">
            <v>0</v>
          </cell>
          <cell r="BS350">
            <v>0</v>
          </cell>
          <cell r="BT350">
            <v>0</v>
          </cell>
          <cell r="BU350">
            <v>0</v>
          </cell>
          <cell r="BV350">
            <v>2</v>
          </cell>
          <cell r="BW350">
            <v>12</v>
          </cell>
          <cell r="BX350">
            <v>1</v>
          </cell>
          <cell r="BY350">
            <v>1</v>
          </cell>
          <cell r="BZ350">
            <v>1</v>
          </cell>
          <cell r="CA350">
            <v>0</v>
          </cell>
          <cell r="CB350">
            <v>1</v>
          </cell>
          <cell r="CC350">
            <v>0</v>
          </cell>
          <cell r="CD350">
            <v>4</v>
          </cell>
          <cell r="CE350">
            <v>1</v>
          </cell>
          <cell r="CF350">
            <v>1</v>
          </cell>
          <cell r="CG350">
            <v>1</v>
          </cell>
          <cell r="CH350">
            <v>8</v>
          </cell>
          <cell r="CI350">
            <v>1</v>
          </cell>
          <cell r="CJ350" t="str">
            <v>SI</v>
          </cell>
          <cell r="CK350">
            <v>0</v>
          </cell>
          <cell r="CL350">
            <v>0</v>
          </cell>
          <cell r="CM350">
            <v>0</v>
          </cell>
          <cell r="CN350">
            <v>0</v>
          </cell>
          <cell r="CO350">
            <v>0</v>
          </cell>
          <cell r="CP350">
            <v>0</v>
          </cell>
          <cell r="CQ350">
            <v>1185</v>
          </cell>
          <cell r="CR350">
            <v>250</v>
          </cell>
          <cell r="CS350">
            <v>0</v>
          </cell>
          <cell r="CT350">
            <v>32</v>
          </cell>
          <cell r="CU350">
            <v>11.5</v>
          </cell>
          <cell r="CV350">
            <v>3.5</v>
          </cell>
          <cell r="CW350">
            <v>8</v>
          </cell>
          <cell r="CX350" t="str">
            <v>EN SUSPENSIÓN</v>
          </cell>
          <cell r="CY350" t="str">
            <v>OBRA</v>
          </cell>
          <cell r="CZ350" t="str">
            <v>Preliminares de obra</v>
          </cell>
          <cell r="DA350">
            <v>14</v>
          </cell>
          <cell r="DB350" t="str">
            <v/>
          </cell>
          <cell r="DC350" t="str">
            <v/>
          </cell>
          <cell r="DD350" t="str">
            <v/>
          </cell>
          <cell r="DE350" t="str">
            <v/>
          </cell>
          <cell r="DF350">
            <v>14</v>
          </cell>
          <cell r="DG350">
            <v>0</v>
          </cell>
          <cell r="DH350">
            <v>0</v>
          </cell>
          <cell r="DI350">
            <v>0</v>
          </cell>
          <cell r="DJ350">
            <v>0</v>
          </cell>
          <cell r="DK350">
            <v>0</v>
          </cell>
          <cell r="DL350">
            <v>42949</v>
          </cell>
          <cell r="DM350">
            <v>43172</v>
          </cell>
          <cell r="DN350">
            <v>43200</v>
          </cell>
          <cell r="DO350">
            <v>43207</v>
          </cell>
          <cell r="DP350">
            <v>43056</v>
          </cell>
          <cell r="DQ350">
            <v>43056</v>
          </cell>
          <cell r="DR350">
            <v>43230</v>
          </cell>
          <cell r="DS350">
            <v>0</v>
          </cell>
          <cell r="DT350">
            <v>43241</v>
          </cell>
          <cell r="DU350">
            <v>43697</v>
          </cell>
          <cell r="DV350">
            <v>43817</v>
          </cell>
          <cell r="DW350">
            <v>0</v>
          </cell>
          <cell r="DX350">
            <v>1</v>
          </cell>
          <cell r="DY350">
            <v>1</v>
          </cell>
          <cell r="DZ350">
            <v>0.91</v>
          </cell>
          <cell r="EA350">
            <v>0.46810000000000002</v>
          </cell>
          <cell r="EB350">
            <v>5</v>
          </cell>
          <cell r="EC350" t="str">
            <v>Alto</v>
          </cell>
          <cell r="ED350" t="str">
            <v>SI</v>
          </cell>
          <cell r="EE350" t="str">
            <v>Abandonado en proceso de amterialización de cesión</v>
          </cell>
          <cell r="EF350" t="str">
            <v>NO</v>
          </cell>
          <cell r="EG350">
            <v>0</v>
          </cell>
          <cell r="EH350">
            <v>0</v>
          </cell>
          <cell r="EI350">
            <v>0</v>
          </cell>
          <cell r="EJ350" t="str">
            <v>NO</v>
          </cell>
          <cell r="EK350" t="str">
            <v/>
          </cell>
          <cell r="EL350">
            <v>0</v>
          </cell>
          <cell r="EM350" t="str">
            <v>NO</v>
          </cell>
          <cell r="EN350">
            <v>0</v>
          </cell>
          <cell r="EO350">
            <v>0</v>
          </cell>
          <cell r="EP350">
            <v>0</v>
          </cell>
          <cell r="EQ350" t="str">
            <v>NO</v>
          </cell>
          <cell r="ER350" t="str">
            <v>NO</v>
          </cell>
          <cell r="ES350" t="str">
            <v>NO</v>
          </cell>
          <cell r="ET350">
            <v>0</v>
          </cell>
          <cell r="EU350">
            <v>0</v>
          </cell>
          <cell r="EV350" t="str">
            <v>NO</v>
          </cell>
          <cell r="EW350">
            <v>0</v>
          </cell>
          <cell r="EX350" t="str">
            <v>NO</v>
          </cell>
          <cell r="EY350" t="str">
            <v>NO</v>
          </cell>
          <cell r="EZ350">
            <v>0</v>
          </cell>
          <cell r="FA350" t="str">
            <v/>
          </cell>
          <cell r="FB350" t="str">
            <v/>
          </cell>
          <cell r="FC350" t="str">
            <v xml:space="preserve">SI </v>
          </cell>
          <cell r="FD350" t="str">
            <v>Inconformidad en los retrasos de la ejecución</v>
          </cell>
          <cell r="FE350">
            <v>0</v>
          </cell>
          <cell r="FF350">
            <v>0</v>
          </cell>
          <cell r="FG350">
            <v>0</v>
          </cell>
          <cell r="FH350">
            <v>0</v>
          </cell>
          <cell r="FI350" t="str">
            <v/>
          </cell>
          <cell r="FJ350" t="str">
            <v>Aprobada</v>
          </cell>
          <cell r="FK350" t="str">
            <v>CONSORCIO BOYACÁ G19</v>
          </cell>
        </row>
        <row r="351">
          <cell r="A351">
            <v>350</v>
          </cell>
          <cell r="B351" t="str">
            <v>CENTRO ORIENTE</v>
          </cell>
          <cell r="C351" t="str">
            <v>CENTRO ORIENTE</v>
          </cell>
          <cell r="D351" t="str">
            <v>GIRÓN</v>
          </cell>
          <cell r="E351" t="str">
            <v>Girón</v>
          </cell>
          <cell r="F351" t="str">
            <v>68307</v>
          </cell>
          <cell r="G351" t="str">
            <v>SANTANDER</v>
          </cell>
          <cell r="H351" t="str">
            <v>LL2710</v>
          </cell>
          <cell r="I351" t="str">
            <v>IE COLEGIO PORTAL CAMPESTRE NORTE</v>
          </cell>
          <cell r="J351">
            <v>0</v>
          </cell>
          <cell r="K351" t="str">
            <v>SI</v>
          </cell>
          <cell r="L351">
            <v>42569</v>
          </cell>
          <cell r="M351">
            <v>42503</v>
          </cell>
          <cell r="N351">
            <v>42503</v>
          </cell>
          <cell r="O351">
            <v>42534</v>
          </cell>
          <cell r="P351">
            <v>42543</v>
          </cell>
          <cell r="Q351" t="str">
            <v>121003-OBR</v>
          </cell>
          <cell r="R351" t="str">
            <v>121003-INT</v>
          </cell>
          <cell r="S351" t="str">
            <v>CONSORCIO GRAMA OTTAC</v>
          </cell>
          <cell r="T351" t="str">
            <v>PAYC S.A.S</v>
          </cell>
          <cell r="U351" t="str">
            <v>PAOLA ANDREA URQUIJO RODRIGUEZ</v>
          </cell>
          <cell r="V351" t="str">
            <v>URBANO</v>
          </cell>
          <cell r="W351">
            <v>4277100490</v>
          </cell>
          <cell r="X351">
            <v>89916480</v>
          </cell>
          <cell r="Y351">
            <v>2692719736</v>
          </cell>
          <cell r="Z351" t="str">
            <v>NO</v>
          </cell>
          <cell r="AA351">
            <v>0</v>
          </cell>
          <cell r="AB351">
            <v>1264192976</v>
          </cell>
          <cell r="AC351">
            <v>4046829192</v>
          </cell>
          <cell r="AD351">
            <v>13487472</v>
          </cell>
          <cell r="AE351">
            <v>161563184</v>
          </cell>
          <cell r="AF351">
            <v>0</v>
          </cell>
          <cell r="AG351">
            <v>55220642</v>
          </cell>
          <cell r="AH351">
            <v>0</v>
          </cell>
          <cell r="AI351">
            <v>0</v>
          </cell>
          <cell r="AJ351">
            <v>230271298</v>
          </cell>
          <cell r="AK351">
            <v>102129246</v>
          </cell>
          <cell r="AL351">
            <v>46398833</v>
          </cell>
          <cell r="AM351">
            <v>148528079</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4425628569</v>
          </cell>
          <cell r="BF351">
            <v>4046829192</v>
          </cell>
          <cell r="BG351">
            <v>378799377</v>
          </cell>
          <cell r="BH351">
            <v>1365812451</v>
          </cell>
          <cell r="BI351">
            <v>2141871282</v>
          </cell>
          <cell r="BJ351">
            <v>2283757287</v>
          </cell>
          <cell r="BK351">
            <v>0</v>
          </cell>
          <cell r="BL351">
            <v>12</v>
          </cell>
          <cell r="BM351">
            <v>12</v>
          </cell>
          <cell r="BN351">
            <v>0</v>
          </cell>
          <cell r="BO351">
            <v>0</v>
          </cell>
          <cell r="BP351">
            <v>0</v>
          </cell>
          <cell r="BQ351">
            <v>0</v>
          </cell>
          <cell r="BR351">
            <v>0</v>
          </cell>
          <cell r="BS351">
            <v>0</v>
          </cell>
          <cell r="BT351">
            <v>0</v>
          </cell>
          <cell r="BU351">
            <v>0</v>
          </cell>
          <cell r="BV351">
            <v>20</v>
          </cell>
          <cell r="BW351">
            <v>32</v>
          </cell>
          <cell r="BX351">
            <v>1</v>
          </cell>
          <cell r="BY351">
            <v>1</v>
          </cell>
          <cell r="BZ351">
            <v>0</v>
          </cell>
          <cell r="CA351">
            <v>0</v>
          </cell>
          <cell r="CB351">
            <v>2</v>
          </cell>
          <cell r="CC351">
            <v>0</v>
          </cell>
          <cell r="CD351">
            <v>4</v>
          </cell>
          <cell r="CE351">
            <v>1</v>
          </cell>
          <cell r="CF351">
            <v>1</v>
          </cell>
          <cell r="CG351">
            <v>1</v>
          </cell>
          <cell r="CH351">
            <v>21</v>
          </cell>
          <cell r="CI351">
            <v>0</v>
          </cell>
          <cell r="CJ351" t="str">
            <v>SI</v>
          </cell>
          <cell r="CK351">
            <v>0</v>
          </cell>
          <cell r="CL351">
            <v>0</v>
          </cell>
          <cell r="CM351">
            <v>0</v>
          </cell>
          <cell r="CN351">
            <v>0</v>
          </cell>
          <cell r="CO351">
            <v>0</v>
          </cell>
          <cell r="CP351">
            <v>0</v>
          </cell>
          <cell r="CQ351">
            <v>2322.1439999999993</v>
          </cell>
          <cell r="CR351">
            <v>514</v>
          </cell>
          <cell r="CS351">
            <v>0</v>
          </cell>
          <cell r="CT351">
            <v>59</v>
          </cell>
          <cell r="CU351">
            <v>13.366666666666667</v>
          </cell>
          <cell r="CV351">
            <v>4.3666666666666671</v>
          </cell>
          <cell r="CW351">
            <v>9</v>
          </cell>
          <cell r="CX351" t="str">
            <v>OBRA TERMINADA</v>
          </cell>
          <cell r="CY351" t="str">
            <v>OBRA TERMINADA</v>
          </cell>
          <cell r="CZ351" t="str">
            <v>Obra terminada</v>
          </cell>
          <cell r="DA351">
            <v>16</v>
          </cell>
          <cell r="DB351" t="str">
            <v/>
          </cell>
          <cell r="DC351" t="str">
            <v/>
          </cell>
          <cell r="DD351" t="str">
            <v/>
          </cell>
          <cell r="DE351" t="str">
            <v/>
          </cell>
          <cell r="DF351">
            <v>0</v>
          </cell>
          <cell r="DG351">
            <v>0</v>
          </cell>
          <cell r="DH351">
            <v>0</v>
          </cell>
          <cell r="DI351">
            <v>16</v>
          </cell>
          <cell r="DJ351">
            <v>0</v>
          </cell>
          <cell r="DK351">
            <v>16</v>
          </cell>
          <cell r="DL351">
            <v>42586</v>
          </cell>
          <cell r="DM351">
            <v>42671</v>
          </cell>
          <cell r="DN351">
            <v>42790</v>
          </cell>
          <cell r="DO351">
            <v>43017</v>
          </cell>
          <cell r="DP351">
            <v>42752</v>
          </cell>
          <cell r="DQ351">
            <v>42769</v>
          </cell>
          <cell r="DR351">
            <v>42769</v>
          </cell>
          <cell r="DS351">
            <v>0</v>
          </cell>
          <cell r="DT351">
            <v>42962</v>
          </cell>
          <cell r="DU351">
            <v>43490</v>
          </cell>
          <cell r="DV351">
            <v>43490</v>
          </cell>
          <cell r="DW351">
            <v>0</v>
          </cell>
          <cell r="DX351">
            <v>1</v>
          </cell>
          <cell r="DY351">
            <v>1</v>
          </cell>
          <cell r="DZ351">
            <v>1</v>
          </cell>
          <cell r="EA351">
            <v>1</v>
          </cell>
          <cell r="EB351">
            <v>1</v>
          </cell>
          <cell r="EC351" t="str">
            <v>Medio</v>
          </cell>
          <cell r="ED351" t="str">
            <v>NO</v>
          </cell>
          <cell r="EE351">
            <v>0</v>
          </cell>
          <cell r="EF351" t="str">
            <v>NO</v>
          </cell>
          <cell r="EG351">
            <v>0</v>
          </cell>
          <cell r="EH351">
            <v>0</v>
          </cell>
          <cell r="EI351">
            <v>0</v>
          </cell>
          <cell r="EJ351" t="str">
            <v>NO</v>
          </cell>
          <cell r="EK351" t="str">
            <v/>
          </cell>
          <cell r="EL351">
            <v>0</v>
          </cell>
          <cell r="EM351" t="str">
            <v>NO</v>
          </cell>
          <cell r="EN351">
            <v>0</v>
          </cell>
          <cell r="EO351">
            <v>0</v>
          </cell>
          <cell r="EP351">
            <v>0</v>
          </cell>
          <cell r="EQ351" t="str">
            <v>NO</v>
          </cell>
          <cell r="ER351" t="str">
            <v>SI</v>
          </cell>
          <cell r="ES351" t="str">
            <v>NO</v>
          </cell>
          <cell r="ET351">
            <v>0</v>
          </cell>
          <cell r="EU351">
            <v>0</v>
          </cell>
          <cell r="EV351" t="str">
            <v>NO</v>
          </cell>
          <cell r="EW351">
            <v>0</v>
          </cell>
          <cell r="EX351" t="str">
            <v>NO</v>
          </cell>
          <cell r="EY351" t="str">
            <v>NO</v>
          </cell>
          <cell r="EZ351">
            <v>0</v>
          </cell>
          <cell r="FA351" t="str">
            <v/>
          </cell>
          <cell r="FB351" t="str">
            <v/>
          </cell>
          <cell r="FC351" t="str">
            <v>NO</v>
          </cell>
          <cell r="FD351">
            <v>0</v>
          </cell>
          <cell r="FE351">
            <v>0</v>
          </cell>
          <cell r="FF351">
            <v>0</v>
          </cell>
          <cell r="FG351">
            <v>0</v>
          </cell>
          <cell r="FH351">
            <v>0</v>
          </cell>
          <cell r="FI351" t="str">
            <v/>
          </cell>
          <cell r="FJ351" t="str">
            <v/>
          </cell>
          <cell r="FK351" t="str">
            <v/>
          </cell>
        </row>
        <row r="352">
          <cell r="A352">
            <v>351</v>
          </cell>
          <cell r="B352" t="str">
            <v>CENTRO ORIENTE</v>
          </cell>
          <cell r="C352" t="str">
            <v>CENTRO ORIENTE</v>
          </cell>
          <cell r="D352" t="str">
            <v>PIEDECUESTA</v>
          </cell>
          <cell r="E352" t="str">
            <v>Piedecuesta</v>
          </cell>
          <cell r="F352" t="str">
            <v>68547</v>
          </cell>
          <cell r="G352" t="str">
            <v>SANTANDER</v>
          </cell>
          <cell r="H352" t="str">
            <v>LL2903</v>
          </cell>
          <cell r="I352" t="str">
            <v>IE COLEGIO MUNICIPAL CARLOS VICENTE REY</v>
          </cell>
          <cell r="J352" t="str">
            <v>SEDE PRINCIPAL</v>
          </cell>
          <cell r="K352" t="str">
            <v>SI</v>
          </cell>
          <cell r="L352">
            <v>42998</v>
          </cell>
          <cell r="M352">
            <v>42964</v>
          </cell>
          <cell r="N352">
            <v>42970</v>
          </cell>
          <cell r="O352">
            <v>43047</v>
          </cell>
          <cell r="P352">
            <v>43047</v>
          </cell>
          <cell r="Q352" t="str">
            <v>406053-OBR</v>
          </cell>
          <cell r="R352" t="str">
            <v>406053-INT</v>
          </cell>
          <cell r="S352" t="str">
            <v>UNION TEMPORAL MEN 2016 - G7</v>
          </cell>
          <cell r="T352" t="str">
            <v>CONSORCIO SEDES EDUCATIVAS- G7</v>
          </cell>
          <cell r="U352" t="str">
            <v>MARCIO DAVID MARIN USUGA</v>
          </cell>
          <cell r="V352" t="str">
            <v>URBANO</v>
          </cell>
          <cell r="W352">
            <v>2556892344</v>
          </cell>
          <cell r="X352">
            <v>81505705</v>
          </cell>
          <cell r="Y352">
            <v>2323736588</v>
          </cell>
          <cell r="Z352">
            <v>0</v>
          </cell>
          <cell r="AA352">
            <v>0</v>
          </cell>
          <cell r="AB352">
            <v>0</v>
          </cell>
          <cell r="AC352">
            <v>2405242293</v>
          </cell>
          <cell r="AD352">
            <v>12225856</v>
          </cell>
          <cell r="AE352">
            <v>139424195</v>
          </cell>
          <cell r="AF352">
            <v>0</v>
          </cell>
          <cell r="AG352">
            <v>0</v>
          </cell>
          <cell r="AH352">
            <v>0</v>
          </cell>
          <cell r="AI352">
            <v>0</v>
          </cell>
          <cell r="AJ352">
            <v>151650051</v>
          </cell>
          <cell r="AK352">
            <v>26653801</v>
          </cell>
          <cell r="AL352">
            <v>2388766</v>
          </cell>
          <cell r="AM352">
            <v>29042567</v>
          </cell>
          <cell r="AN352">
            <v>0</v>
          </cell>
          <cell r="AO352">
            <v>243409805</v>
          </cell>
          <cell r="AP352">
            <v>0</v>
          </cell>
          <cell r="AQ352">
            <v>0</v>
          </cell>
          <cell r="AR352">
            <v>0</v>
          </cell>
          <cell r="AS352">
            <v>215562494</v>
          </cell>
          <cell r="AT352">
            <v>215562494</v>
          </cell>
          <cell r="AU352">
            <v>0</v>
          </cell>
          <cell r="AV352">
            <v>0</v>
          </cell>
          <cell r="AW352">
            <v>0</v>
          </cell>
          <cell r="AX352">
            <v>16225134</v>
          </cell>
          <cell r="AY352">
            <v>10635564</v>
          </cell>
          <cell r="AZ352">
            <v>986613</v>
          </cell>
          <cell r="BA352">
            <v>27847311</v>
          </cell>
          <cell r="BB352">
            <v>0</v>
          </cell>
          <cell r="BC352">
            <v>0</v>
          </cell>
          <cell r="BD352">
            <v>11622176.567615384</v>
          </cell>
          <cell r="BE352">
            <v>2829344716</v>
          </cell>
          <cell r="BF352">
            <v>2620804787</v>
          </cell>
          <cell r="BG352">
            <v>208539929</v>
          </cell>
          <cell r="BH352">
            <v>235163007</v>
          </cell>
          <cell r="BI352">
            <v>1815927197</v>
          </cell>
          <cell r="BJ352">
            <v>1013417519</v>
          </cell>
          <cell r="BK352">
            <v>0</v>
          </cell>
          <cell r="BL352">
            <v>11</v>
          </cell>
          <cell r="BM352">
            <v>11</v>
          </cell>
          <cell r="BN352">
            <v>0</v>
          </cell>
          <cell r="BO352">
            <v>0</v>
          </cell>
          <cell r="BP352">
            <v>0</v>
          </cell>
          <cell r="BQ352">
            <v>0</v>
          </cell>
          <cell r="BR352">
            <v>0</v>
          </cell>
          <cell r="BS352">
            <v>0</v>
          </cell>
          <cell r="BT352">
            <v>0</v>
          </cell>
          <cell r="BU352">
            <v>0</v>
          </cell>
          <cell r="BV352">
            <v>0</v>
          </cell>
          <cell r="BW352">
            <v>11</v>
          </cell>
          <cell r="BX352">
            <v>0</v>
          </cell>
          <cell r="BY352">
            <v>0</v>
          </cell>
          <cell r="BZ352">
            <v>0</v>
          </cell>
          <cell r="CA352">
            <v>0</v>
          </cell>
          <cell r="CB352">
            <v>0</v>
          </cell>
          <cell r="CC352">
            <v>0</v>
          </cell>
          <cell r="CD352">
            <v>0</v>
          </cell>
          <cell r="CE352">
            <v>1</v>
          </cell>
          <cell r="CF352">
            <v>1</v>
          </cell>
          <cell r="CG352" t="str">
            <v/>
          </cell>
          <cell r="CH352">
            <v>20</v>
          </cell>
          <cell r="CI352" t="str">
            <v/>
          </cell>
          <cell r="CJ352" t="str">
            <v>SI</v>
          </cell>
          <cell r="CK352">
            <v>0</v>
          </cell>
          <cell r="CL352">
            <v>0</v>
          </cell>
          <cell r="CM352">
            <v>0</v>
          </cell>
          <cell r="CN352">
            <v>0</v>
          </cell>
          <cell r="CO352">
            <v>0</v>
          </cell>
          <cell r="CP352">
            <v>0</v>
          </cell>
          <cell r="CQ352">
            <v>1755.76</v>
          </cell>
          <cell r="CR352">
            <v>1080</v>
          </cell>
          <cell r="CS352">
            <v>0</v>
          </cell>
          <cell r="CT352">
            <v>37</v>
          </cell>
          <cell r="CU352">
            <v>11.5</v>
          </cell>
          <cell r="CV352">
            <v>3.5</v>
          </cell>
          <cell r="CW352">
            <v>8</v>
          </cell>
          <cell r="CX352" t="str">
            <v>EN EJECUCIÓN</v>
          </cell>
          <cell r="CY352" t="str">
            <v>DISEÑO</v>
          </cell>
          <cell r="CZ352" t="str">
            <v>Ingeniería de detalle</v>
          </cell>
          <cell r="DA352">
            <v>11</v>
          </cell>
          <cell r="DB352" t="str">
            <v/>
          </cell>
          <cell r="DC352">
            <v>11</v>
          </cell>
          <cell r="DD352" t="str">
            <v/>
          </cell>
          <cell r="DE352" t="str">
            <v/>
          </cell>
          <cell r="DF352">
            <v>0</v>
          </cell>
          <cell r="DG352">
            <v>0</v>
          </cell>
          <cell r="DH352">
            <v>0</v>
          </cell>
          <cell r="DI352">
            <v>0</v>
          </cell>
          <cell r="DJ352">
            <v>0</v>
          </cell>
          <cell r="DK352">
            <v>0</v>
          </cell>
          <cell r="DL352">
            <v>43056</v>
          </cell>
          <cell r="DM352">
            <v>0</v>
          </cell>
          <cell r="DN352">
            <v>43224</v>
          </cell>
          <cell r="DO352">
            <v>0</v>
          </cell>
          <cell r="DP352">
            <v>43163</v>
          </cell>
          <cell r="DQ352">
            <v>43577</v>
          </cell>
          <cell r="DR352">
            <v>0</v>
          </cell>
          <cell r="DS352">
            <v>0</v>
          </cell>
          <cell r="DT352">
            <v>43690</v>
          </cell>
          <cell r="DU352">
            <v>44025</v>
          </cell>
          <cell r="DV352">
            <v>44025</v>
          </cell>
          <cell r="DW352">
            <v>0</v>
          </cell>
          <cell r="DX352">
            <v>1</v>
          </cell>
          <cell r="DY352">
            <v>1</v>
          </cell>
          <cell r="DZ352">
            <v>0</v>
          </cell>
          <cell r="EA352">
            <v>0</v>
          </cell>
          <cell r="EB352">
            <v>5</v>
          </cell>
          <cell r="EC352" t="str">
            <v>Alto</v>
          </cell>
          <cell r="ED352" t="str">
            <v>NO</v>
          </cell>
          <cell r="EE352">
            <v>0</v>
          </cell>
          <cell r="EF352" t="str">
            <v>SI</v>
          </cell>
          <cell r="EG352">
            <v>0</v>
          </cell>
          <cell r="EH352">
            <v>0</v>
          </cell>
          <cell r="EI352">
            <v>0</v>
          </cell>
          <cell r="EJ352" t="str">
            <v>NO</v>
          </cell>
          <cell r="EK352" t="str">
            <v/>
          </cell>
          <cell r="EL352">
            <v>0</v>
          </cell>
          <cell r="EM352" t="str">
            <v>SI</v>
          </cell>
          <cell r="EN352">
            <v>0</v>
          </cell>
          <cell r="EO352">
            <v>0</v>
          </cell>
          <cell r="EP352">
            <v>0</v>
          </cell>
          <cell r="EQ352" t="str">
            <v>NO</v>
          </cell>
          <cell r="ER352" t="str">
            <v>NO</v>
          </cell>
          <cell r="ES352" t="str">
            <v>NO</v>
          </cell>
          <cell r="ET352">
            <v>0</v>
          </cell>
          <cell r="EU352">
            <v>0</v>
          </cell>
          <cell r="EV352" t="str">
            <v>NO</v>
          </cell>
          <cell r="EW352">
            <v>0</v>
          </cell>
          <cell r="EX352" t="str">
            <v>NO</v>
          </cell>
          <cell r="EY352" t="str">
            <v>NO</v>
          </cell>
          <cell r="EZ352">
            <v>0</v>
          </cell>
          <cell r="FA352" t="str">
            <v>NO</v>
          </cell>
          <cell r="FB352" t="str">
            <v>SI</v>
          </cell>
          <cell r="FC352" t="str">
            <v xml:space="preserve">SI </v>
          </cell>
          <cell r="FD352" t="str">
            <v>Inconformidad en los retrasos de la ejecución</v>
          </cell>
          <cell r="FE352">
            <v>0</v>
          </cell>
          <cell r="FF352" t="str">
            <v>1</v>
          </cell>
          <cell r="FG352" t="str">
            <v>Avance en la entrega de productos de diseño.Mesas técnicas de especialistas de contratista de obra e interventoría.</v>
          </cell>
          <cell r="FH352">
            <v>1</v>
          </cell>
          <cell r="FI352" t="str">
            <v>OBR</v>
          </cell>
          <cell r="FJ352" t="str">
            <v>Aprobada</v>
          </cell>
          <cell r="FK352" t="str">
            <v>GMP INGENIEROS SAS</v>
          </cell>
        </row>
        <row r="353">
          <cell r="A353">
            <v>352</v>
          </cell>
          <cell r="B353" t="str">
            <v>CENTRO ORIENTE</v>
          </cell>
          <cell r="C353" t="str">
            <v>CENTRO ORIENTE</v>
          </cell>
          <cell r="D353" t="str">
            <v>PIEDECUESTA</v>
          </cell>
          <cell r="E353" t="str">
            <v>Piedecuesta</v>
          </cell>
          <cell r="F353" t="str">
            <v>68547</v>
          </cell>
          <cell r="G353" t="str">
            <v>SANTANDER</v>
          </cell>
          <cell r="H353" t="str">
            <v>LL2904</v>
          </cell>
          <cell r="I353" t="str">
            <v>ESCUELA NORMAL SUPERIOR</v>
          </cell>
          <cell r="J353">
            <v>0</v>
          </cell>
          <cell r="K353" t="str">
            <v>SI</v>
          </cell>
          <cell r="L353">
            <v>42998</v>
          </cell>
          <cell r="M353">
            <v>42964</v>
          </cell>
          <cell r="N353">
            <v>42970</v>
          </cell>
          <cell r="O353">
            <v>43046</v>
          </cell>
          <cell r="P353">
            <v>43046</v>
          </cell>
          <cell r="Q353" t="str">
            <v>406055-OBR</v>
          </cell>
          <cell r="R353" t="str">
            <v>406055-INT</v>
          </cell>
          <cell r="S353" t="str">
            <v>UNION TEMPORAL MEN 2016 - G7</v>
          </cell>
          <cell r="T353" t="str">
            <v>CONSORCIO SEDES EDUCATIVAS- G7</v>
          </cell>
          <cell r="U353" t="str">
            <v>MARCIO DAVID MARIN USUGA</v>
          </cell>
          <cell r="V353" t="str">
            <v>URBANO</v>
          </cell>
          <cell r="W353">
            <v>5822072339</v>
          </cell>
          <cell r="X353">
            <v>191343128</v>
          </cell>
          <cell r="Y353">
            <v>5335264516</v>
          </cell>
          <cell r="Z353" t="str">
            <v>NO</v>
          </cell>
          <cell r="AA353">
            <v>0</v>
          </cell>
          <cell r="AB353">
            <v>0</v>
          </cell>
          <cell r="AC353">
            <v>5526607644</v>
          </cell>
          <cell r="AD353">
            <v>28701469</v>
          </cell>
          <cell r="AE353">
            <v>266763226</v>
          </cell>
          <cell r="AF353">
            <v>0</v>
          </cell>
          <cell r="AG353">
            <v>0</v>
          </cell>
          <cell r="AH353">
            <v>0</v>
          </cell>
          <cell r="AI353">
            <v>0</v>
          </cell>
          <cell r="AJ353">
            <v>295464695</v>
          </cell>
          <cell r="AK353">
            <v>61296277</v>
          </cell>
          <cell r="AL353">
            <v>5435825</v>
          </cell>
          <cell r="AM353">
            <v>66732102</v>
          </cell>
          <cell r="AN353">
            <v>0</v>
          </cell>
          <cell r="AO353">
            <v>593651358</v>
          </cell>
          <cell r="AP353">
            <v>0</v>
          </cell>
          <cell r="AQ353">
            <v>0</v>
          </cell>
          <cell r="AR353">
            <v>0</v>
          </cell>
          <cell r="AS353">
            <v>490105980</v>
          </cell>
          <cell r="AT353">
            <v>490105980</v>
          </cell>
          <cell r="AU353">
            <v>0</v>
          </cell>
          <cell r="AV353">
            <v>0</v>
          </cell>
          <cell r="AW353">
            <v>0</v>
          </cell>
          <cell r="AX353">
            <v>36889697</v>
          </cell>
          <cell r="AY353">
            <v>61047738</v>
          </cell>
          <cell r="AZ353">
            <v>5607943</v>
          </cell>
          <cell r="BA353">
            <v>103545378</v>
          </cell>
          <cell r="BB353">
            <v>0</v>
          </cell>
          <cell r="BC353">
            <v>0</v>
          </cell>
          <cell r="BD353">
            <v>66655681.636923075</v>
          </cell>
          <cell r="BE353">
            <v>6482455799</v>
          </cell>
          <cell r="BF353">
            <v>6016713624</v>
          </cell>
          <cell r="BG353">
            <v>465742175</v>
          </cell>
          <cell r="BH353">
            <v>538039445</v>
          </cell>
          <cell r="BI353">
            <v>4161091448</v>
          </cell>
          <cell r="BJ353">
            <v>2321364351</v>
          </cell>
          <cell r="BK353">
            <v>0</v>
          </cell>
          <cell r="BL353">
            <v>28</v>
          </cell>
          <cell r="BM353">
            <v>28</v>
          </cell>
          <cell r="BN353">
            <v>0</v>
          </cell>
          <cell r="BO353">
            <v>0</v>
          </cell>
          <cell r="BP353">
            <v>0</v>
          </cell>
          <cell r="BQ353">
            <v>0</v>
          </cell>
          <cell r="BR353">
            <v>0</v>
          </cell>
          <cell r="BS353">
            <v>0</v>
          </cell>
          <cell r="BT353">
            <v>0</v>
          </cell>
          <cell r="BU353">
            <v>0</v>
          </cell>
          <cell r="BV353">
            <v>0</v>
          </cell>
          <cell r="BW353">
            <v>28</v>
          </cell>
          <cell r="BX353">
            <v>0</v>
          </cell>
          <cell r="BY353">
            <v>0</v>
          </cell>
          <cell r="BZ353">
            <v>0</v>
          </cell>
          <cell r="CA353">
            <v>0</v>
          </cell>
          <cell r="CB353">
            <v>0</v>
          </cell>
          <cell r="CC353">
            <v>0</v>
          </cell>
          <cell r="CD353">
            <v>0</v>
          </cell>
          <cell r="CE353">
            <v>1</v>
          </cell>
          <cell r="CF353">
            <v>1</v>
          </cell>
          <cell r="CG353">
            <v>0</v>
          </cell>
          <cell r="CH353">
            <v>49</v>
          </cell>
          <cell r="CI353">
            <v>0</v>
          </cell>
          <cell r="CJ353" t="str">
            <v>SI</v>
          </cell>
          <cell r="CK353">
            <v>0</v>
          </cell>
          <cell r="CL353">
            <v>0</v>
          </cell>
          <cell r="CM353">
            <v>0</v>
          </cell>
          <cell r="CN353">
            <v>0</v>
          </cell>
          <cell r="CO353">
            <v>0</v>
          </cell>
          <cell r="CP353">
            <v>0</v>
          </cell>
          <cell r="CQ353">
            <v>4121.82</v>
          </cell>
          <cell r="CR353">
            <v>2560</v>
          </cell>
          <cell r="CS353">
            <v>0</v>
          </cell>
          <cell r="CT353">
            <v>86</v>
          </cell>
          <cell r="CU353">
            <v>14.5</v>
          </cell>
          <cell r="CV353">
            <v>3.5</v>
          </cell>
          <cell r="CW353">
            <v>11</v>
          </cell>
          <cell r="CX353" t="str">
            <v>EN EJECUCIÓN</v>
          </cell>
          <cell r="CY353" t="str">
            <v>DISEÑO</v>
          </cell>
          <cell r="CZ353" t="str">
            <v>Ingeniería de detalle</v>
          </cell>
          <cell r="DA353">
            <v>28</v>
          </cell>
          <cell r="DB353" t="str">
            <v/>
          </cell>
          <cell r="DC353">
            <v>28</v>
          </cell>
          <cell r="DD353" t="str">
            <v/>
          </cell>
          <cell r="DE353" t="str">
            <v/>
          </cell>
          <cell r="DF353">
            <v>0</v>
          </cell>
          <cell r="DG353">
            <v>0</v>
          </cell>
          <cell r="DH353">
            <v>0</v>
          </cell>
          <cell r="DI353">
            <v>0</v>
          </cell>
          <cell r="DJ353">
            <v>0</v>
          </cell>
          <cell r="DK353">
            <v>0</v>
          </cell>
          <cell r="DL353">
            <v>43055</v>
          </cell>
          <cell r="DM353">
            <v>0</v>
          </cell>
          <cell r="DN353">
            <v>0</v>
          </cell>
          <cell r="DO353">
            <v>0</v>
          </cell>
          <cell r="DP353">
            <v>43254</v>
          </cell>
          <cell r="DQ353">
            <v>43539</v>
          </cell>
          <cell r="DR353">
            <v>43587</v>
          </cell>
          <cell r="DS353">
            <v>0</v>
          </cell>
          <cell r="DT353">
            <v>43690</v>
          </cell>
          <cell r="DU353">
            <v>44056</v>
          </cell>
          <cell r="DV353">
            <v>44056</v>
          </cell>
          <cell r="DW353">
            <v>0</v>
          </cell>
          <cell r="DX353">
            <v>1</v>
          </cell>
          <cell r="DY353">
            <v>1</v>
          </cell>
          <cell r="DZ353">
            <v>0</v>
          </cell>
          <cell r="EA353">
            <v>0</v>
          </cell>
          <cell r="EB353">
            <v>5</v>
          </cell>
          <cell r="EC353" t="str">
            <v>Alto</v>
          </cell>
          <cell r="ED353" t="str">
            <v>NO</v>
          </cell>
          <cell r="EE353">
            <v>0</v>
          </cell>
          <cell r="EF353" t="str">
            <v>SI</v>
          </cell>
          <cell r="EG353">
            <v>0</v>
          </cell>
          <cell r="EH353">
            <v>0</v>
          </cell>
          <cell r="EI353">
            <v>0</v>
          </cell>
          <cell r="EJ353" t="str">
            <v>NO</v>
          </cell>
          <cell r="EK353" t="str">
            <v/>
          </cell>
          <cell r="EL353">
            <v>0</v>
          </cell>
          <cell r="EM353" t="str">
            <v>SI</v>
          </cell>
          <cell r="EN353">
            <v>0</v>
          </cell>
          <cell r="EO353">
            <v>0</v>
          </cell>
          <cell r="EP353">
            <v>0</v>
          </cell>
          <cell r="EQ353" t="str">
            <v>NO</v>
          </cell>
          <cell r="ER353" t="str">
            <v>NO</v>
          </cell>
          <cell r="ES353" t="str">
            <v>NO</v>
          </cell>
          <cell r="ET353">
            <v>0</v>
          </cell>
          <cell r="EU353">
            <v>0</v>
          </cell>
          <cell r="EV353" t="str">
            <v>NO</v>
          </cell>
          <cell r="EW353">
            <v>0</v>
          </cell>
          <cell r="EX353" t="str">
            <v>NO</v>
          </cell>
          <cell r="EY353" t="str">
            <v>NO</v>
          </cell>
          <cell r="EZ353">
            <v>0</v>
          </cell>
          <cell r="FA353" t="str">
            <v>NO</v>
          </cell>
          <cell r="FB353" t="str">
            <v>SI</v>
          </cell>
          <cell r="FC353" t="str">
            <v xml:space="preserve">SI </v>
          </cell>
          <cell r="FD353" t="str">
            <v>Inconformidad en los retrasos de la ejecución</v>
          </cell>
          <cell r="FE353">
            <v>0</v>
          </cell>
          <cell r="FF353">
            <v>1</v>
          </cell>
          <cell r="FG353" t="str">
            <v>Avance en la entrega de productos de diseño.Mesas técnicas de especialistas de contratista de obra e interventoría.</v>
          </cell>
          <cell r="FH353">
            <v>1</v>
          </cell>
          <cell r="FI353" t="str">
            <v>OBR</v>
          </cell>
          <cell r="FJ353" t="str">
            <v>Aprobada</v>
          </cell>
          <cell r="FK353" t="str">
            <v>GMP INGENIEROS SAS</v>
          </cell>
        </row>
        <row r="354">
          <cell r="A354">
            <v>353</v>
          </cell>
          <cell r="B354" t="str">
            <v>CENTRO ORIENTE</v>
          </cell>
          <cell r="C354" t="str">
            <v>CENTRO ORIENTE</v>
          </cell>
          <cell r="D354" t="str">
            <v>BUCARAMANGA</v>
          </cell>
          <cell r="E354" t="str">
            <v>Bucaramanga</v>
          </cell>
          <cell r="F354" t="str">
            <v>68001</v>
          </cell>
          <cell r="G354" t="str">
            <v>SANTANDER</v>
          </cell>
          <cell r="H354" t="str">
            <v>LL2940</v>
          </cell>
          <cell r="I354" t="str">
            <v>IE POLITECNICO</v>
          </cell>
          <cell r="J354" t="str">
            <v>SEDE C</v>
          </cell>
          <cell r="K354" t="str">
            <v>SI</v>
          </cell>
          <cell r="L354">
            <v>43026</v>
          </cell>
          <cell r="M354">
            <v>43063</v>
          </cell>
          <cell r="N354">
            <v>43066</v>
          </cell>
          <cell r="O354">
            <v>43118</v>
          </cell>
          <cell r="P354">
            <v>43118</v>
          </cell>
          <cell r="Q354" t="str">
            <v>402028-OBR</v>
          </cell>
          <cell r="R354" t="str">
            <v>402028-INT</v>
          </cell>
          <cell r="S354" t="str">
            <v>CONSORCIO MOTA - ENGIL - G3</v>
          </cell>
          <cell r="T354" t="str">
            <v>CONSORCIO SEDES EDUCATIVAS- G7</v>
          </cell>
          <cell r="U354" t="str">
            <v>MARCIO DAVID MARIN USUGA</v>
          </cell>
          <cell r="V354" t="str">
            <v>URBANO</v>
          </cell>
          <cell r="W354">
            <v>4384767725</v>
          </cell>
          <cell r="X354">
            <v>120722732</v>
          </cell>
          <cell r="Y354">
            <v>4025941683</v>
          </cell>
          <cell r="Z354">
            <v>0</v>
          </cell>
          <cell r="AA354">
            <v>0</v>
          </cell>
          <cell r="AB354">
            <v>16258970</v>
          </cell>
          <cell r="AC354">
            <v>4162923385</v>
          </cell>
          <cell r="AD354">
            <v>18108410</v>
          </cell>
          <cell r="AE354">
            <v>201297084</v>
          </cell>
          <cell r="AF354">
            <v>0</v>
          </cell>
          <cell r="AG354">
            <v>2438846</v>
          </cell>
          <cell r="AH354">
            <v>0</v>
          </cell>
          <cell r="AI354">
            <v>0</v>
          </cell>
          <cell r="AJ354">
            <v>221844340</v>
          </cell>
          <cell r="AK354">
            <v>46100255</v>
          </cell>
          <cell r="AL354">
            <v>4165775</v>
          </cell>
          <cell r="AM354">
            <v>50266030</v>
          </cell>
          <cell r="AN354">
            <v>0</v>
          </cell>
          <cell r="AO354">
            <v>434565993</v>
          </cell>
          <cell r="AP354">
            <v>0</v>
          </cell>
          <cell r="AQ354">
            <v>0</v>
          </cell>
          <cell r="AR354">
            <v>0</v>
          </cell>
          <cell r="AS354">
            <v>358447552</v>
          </cell>
          <cell r="AT354">
            <v>358447552</v>
          </cell>
          <cell r="AU354">
            <v>0</v>
          </cell>
          <cell r="AV354">
            <v>0</v>
          </cell>
          <cell r="AW354">
            <v>0</v>
          </cell>
          <cell r="AX354">
            <v>25764871</v>
          </cell>
          <cell r="AY354">
            <v>46066063</v>
          </cell>
          <cell r="AZ354">
            <v>4287507</v>
          </cell>
          <cell r="BA354">
            <v>76118441</v>
          </cell>
          <cell r="BB354">
            <v>0</v>
          </cell>
          <cell r="BC354">
            <v>0</v>
          </cell>
          <cell r="BD354">
            <v>50353570.807211541</v>
          </cell>
          <cell r="BE354">
            <v>4869599748</v>
          </cell>
          <cell r="BF354">
            <v>4521370937</v>
          </cell>
          <cell r="BG354">
            <v>348228811</v>
          </cell>
          <cell r="BH354">
            <v>411363521</v>
          </cell>
          <cell r="BI354">
            <v>1265975998</v>
          </cell>
          <cell r="BJ354">
            <v>3603623750</v>
          </cell>
          <cell r="BK354">
            <v>2</v>
          </cell>
          <cell r="BL354">
            <v>12</v>
          </cell>
          <cell r="BM354">
            <v>14</v>
          </cell>
          <cell r="BN354">
            <v>0</v>
          </cell>
          <cell r="BO354">
            <v>0</v>
          </cell>
          <cell r="BP354">
            <v>0</v>
          </cell>
          <cell r="BQ354">
            <v>0</v>
          </cell>
          <cell r="BR354">
            <v>0</v>
          </cell>
          <cell r="BS354">
            <v>0</v>
          </cell>
          <cell r="BT354">
            <v>0</v>
          </cell>
          <cell r="BU354">
            <v>0</v>
          </cell>
          <cell r="BV354">
            <v>0</v>
          </cell>
          <cell r="BW354">
            <v>14</v>
          </cell>
          <cell r="BX354">
            <v>1</v>
          </cell>
          <cell r="BY354">
            <v>1</v>
          </cell>
          <cell r="BZ354">
            <v>1</v>
          </cell>
          <cell r="CA354">
            <v>1</v>
          </cell>
          <cell r="CB354">
            <v>1</v>
          </cell>
          <cell r="CC354">
            <v>1</v>
          </cell>
          <cell r="CD354">
            <v>6</v>
          </cell>
          <cell r="CE354">
            <v>1</v>
          </cell>
          <cell r="CF354">
            <v>1</v>
          </cell>
          <cell r="CG354">
            <v>1</v>
          </cell>
          <cell r="CH354">
            <v>23</v>
          </cell>
          <cell r="CI354">
            <v>1</v>
          </cell>
          <cell r="CJ354" t="str">
            <v>SI</v>
          </cell>
          <cell r="CK354">
            <v>0</v>
          </cell>
          <cell r="CL354">
            <v>0</v>
          </cell>
          <cell r="CM354">
            <v>0</v>
          </cell>
          <cell r="CN354">
            <v>0</v>
          </cell>
          <cell r="CO354">
            <v>0</v>
          </cell>
          <cell r="CP354">
            <v>0</v>
          </cell>
          <cell r="CQ354">
            <v>2600.5499999999997</v>
          </cell>
          <cell r="CR354">
            <v>520</v>
          </cell>
          <cell r="CS354">
            <v>0</v>
          </cell>
          <cell r="CT354">
            <v>65</v>
          </cell>
          <cell r="CU354">
            <v>13.5</v>
          </cell>
          <cell r="CV354">
            <v>3.5</v>
          </cell>
          <cell r="CW354">
            <v>10</v>
          </cell>
          <cell r="CX354" t="str">
            <v>EN EJECUCIÓN</v>
          </cell>
          <cell r="CY354" t="str">
            <v>TRAMITE DE LICENCIA</v>
          </cell>
          <cell r="CZ354" t="str">
            <v>Diseño recibido a satisfacción</v>
          </cell>
          <cell r="DA354">
            <v>20</v>
          </cell>
          <cell r="DB354" t="str">
            <v/>
          </cell>
          <cell r="DC354" t="str">
            <v/>
          </cell>
          <cell r="DD354">
            <v>20</v>
          </cell>
          <cell r="DE354" t="str">
            <v/>
          </cell>
          <cell r="DF354">
            <v>0</v>
          </cell>
          <cell r="DG354">
            <v>0</v>
          </cell>
          <cell r="DH354">
            <v>0</v>
          </cell>
          <cell r="DI354">
            <v>0</v>
          </cell>
          <cell r="DJ354">
            <v>0</v>
          </cell>
          <cell r="DK354">
            <v>0</v>
          </cell>
          <cell r="DL354">
            <v>43126</v>
          </cell>
          <cell r="DM354">
            <v>0</v>
          </cell>
          <cell r="DN354">
            <v>43599</v>
          </cell>
          <cell r="DO354">
            <v>0</v>
          </cell>
          <cell r="DP354">
            <v>43474</v>
          </cell>
          <cell r="DQ354">
            <v>43588</v>
          </cell>
          <cell r="DR354">
            <v>43588</v>
          </cell>
          <cell r="DS354">
            <v>0</v>
          </cell>
          <cell r="DT354">
            <v>43663</v>
          </cell>
          <cell r="DU354">
            <v>43999</v>
          </cell>
          <cell r="DV354">
            <v>43999</v>
          </cell>
          <cell r="DW354">
            <v>0</v>
          </cell>
          <cell r="DX354">
            <v>1</v>
          </cell>
          <cell r="DY354">
            <v>1</v>
          </cell>
          <cell r="DZ354">
            <v>0</v>
          </cell>
          <cell r="EA354">
            <v>0</v>
          </cell>
          <cell r="EB354">
            <v>5</v>
          </cell>
          <cell r="EC354" t="str">
            <v>Alto</v>
          </cell>
          <cell r="ED354" t="str">
            <v>NO</v>
          </cell>
          <cell r="EE354">
            <v>0</v>
          </cell>
          <cell r="EF354" t="str">
            <v>SI</v>
          </cell>
          <cell r="EG354">
            <v>0</v>
          </cell>
          <cell r="EH354">
            <v>0</v>
          </cell>
          <cell r="EI354">
            <v>0</v>
          </cell>
          <cell r="EJ354" t="str">
            <v>NO</v>
          </cell>
          <cell r="EK354" t="str">
            <v/>
          </cell>
          <cell r="EL354">
            <v>0</v>
          </cell>
          <cell r="EM354" t="str">
            <v>SI</v>
          </cell>
          <cell r="EN354">
            <v>0</v>
          </cell>
          <cell r="EO354">
            <v>0</v>
          </cell>
          <cell r="EP354">
            <v>0</v>
          </cell>
          <cell r="EQ354" t="str">
            <v>NO</v>
          </cell>
          <cell r="ER354" t="str">
            <v>NO</v>
          </cell>
          <cell r="ES354" t="str">
            <v>NO</v>
          </cell>
          <cell r="ET354">
            <v>0</v>
          </cell>
          <cell r="EU354">
            <v>0</v>
          </cell>
          <cell r="EV354" t="str">
            <v>NO</v>
          </cell>
          <cell r="EW354">
            <v>0</v>
          </cell>
          <cell r="EX354" t="str">
            <v>NO</v>
          </cell>
          <cell r="EY354" t="str">
            <v>SI</v>
          </cell>
          <cell r="EZ354" t="str">
            <v>Observaciones a manos de los contratistas</v>
          </cell>
          <cell r="FA354" t="str">
            <v>NO</v>
          </cell>
          <cell r="FB354" t="str">
            <v>SI</v>
          </cell>
          <cell r="FC354" t="str">
            <v xml:space="preserve">SI </v>
          </cell>
          <cell r="FD354" t="str">
            <v>Inconformidad en los retrasos de la ejecución</v>
          </cell>
          <cell r="FE354">
            <v>0</v>
          </cell>
          <cell r="FF354" t="str">
            <v>1</v>
          </cell>
          <cell r="FG354" t="str">
            <v>Avance en la entrega de productos de diseño.Mesas técnicas de especialistas de contratista de obra e interventoría.</v>
          </cell>
          <cell r="FH354">
            <v>1</v>
          </cell>
          <cell r="FI354" t="str">
            <v>OBR</v>
          </cell>
          <cell r="FJ354" t="str">
            <v/>
          </cell>
          <cell r="FK354" t="str">
            <v/>
          </cell>
        </row>
        <row r="355">
          <cell r="A355">
            <v>354</v>
          </cell>
          <cell r="B355" t="str">
            <v>CENTRO ORIENTE</v>
          </cell>
          <cell r="C355" t="str">
            <v>CENTRO ORIENTE</v>
          </cell>
          <cell r="D355" t="str">
            <v>BUCARAMANGA</v>
          </cell>
          <cell r="E355" t="str">
            <v>Bucaramanga</v>
          </cell>
          <cell r="F355" t="str">
            <v>68001</v>
          </cell>
          <cell r="G355" t="str">
            <v>SANTANDER</v>
          </cell>
          <cell r="H355" t="str">
            <v>LL2941</v>
          </cell>
          <cell r="I355" t="str">
            <v>IE NORMAL SUPERIOR</v>
          </cell>
          <cell r="J355" t="str">
            <v>SEDE PRINCIPAL</v>
          </cell>
          <cell r="K355" t="str">
            <v>SI</v>
          </cell>
          <cell r="L355">
            <v>42443</v>
          </cell>
          <cell r="M355">
            <v>42472</v>
          </cell>
          <cell r="N355">
            <v>42472</v>
          </cell>
          <cell r="O355">
            <v>42485</v>
          </cell>
          <cell r="P355">
            <v>42487</v>
          </cell>
          <cell r="Q355" t="str">
            <v>120007-OBR</v>
          </cell>
          <cell r="R355" t="str">
            <v>120007-INT</v>
          </cell>
          <cell r="S355" t="str">
            <v>CONSORCIO GRAMA OTTAC</v>
          </cell>
          <cell r="T355" t="str">
            <v>PAYC S.A.S</v>
          </cell>
          <cell r="U355" t="str">
            <v>MARCIO DAVID MARIN USUGA</v>
          </cell>
          <cell r="V355" t="str">
            <v>URBANO</v>
          </cell>
          <cell r="W355">
            <v>10227620796</v>
          </cell>
          <cell r="X355">
            <v>265918950</v>
          </cell>
          <cell r="Y355">
            <v>8016378939</v>
          </cell>
          <cell r="Z355" t="str">
            <v>NO</v>
          </cell>
          <cell r="AA355">
            <v>0</v>
          </cell>
          <cell r="AB355">
            <v>1476667396</v>
          </cell>
          <cell r="AC355">
            <v>9758965285</v>
          </cell>
          <cell r="AD355">
            <v>34946984</v>
          </cell>
          <cell r="AE355">
            <v>293773597</v>
          </cell>
          <cell r="AF355">
            <v>0</v>
          </cell>
          <cell r="AG355">
            <v>139934930</v>
          </cell>
          <cell r="AH355">
            <v>0</v>
          </cell>
          <cell r="AI355">
            <v>0</v>
          </cell>
          <cell r="AJ355">
            <v>468655511</v>
          </cell>
          <cell r="AK355">
            <v>248154837</v>
          </cell>
          <cell r="AL355">
            <v>110021973</v>
          </cell>
          <cell r="AM355">
            <v>358176810</v>
          </cell>
          <cell r="AN355">
            <v>24159547</v>
          </cell>
          <cell r="AO355">
            <v>0</v>
          </cell>
          <cell r="AP355">
            <v>0</v>
          </cell>
          <cell r="AQ355">
            <v>0</v>
          </cell>
          <cell r="AR355">
            <v>0</v>
          </cell>
          <cell r="AS355">
            <v>0</v>
          </cell>
          <cell r="AT355">
            <v>0</v>
          </cell>
          <cell r="AU355">
            <v>0</v>
          </cell>
          <cell r="AV355">
            <v>0</v>
          </cell>
          <cell r="AW355">
            <v>0</v>
          </cell>
          <cell r="AX355">
            <v>0</v>
          </cell>
          <cell r="AY355">
            <v>0</v>
          </cell>
          <cell r="AZ355">
            <v>0</v>
          </cell>
          <cell r="BA355">
            <v>0</v>
          </cell>
          <cell r="BB355">
            <v>0</v>
          </cell>
          <cell r="BC355">
            <v>0</v>
          </cell>
          <cell r="BD355">
            <v>0</v>
          </cell>
          <cell r="BE355">
            <v>10609957153</v>
          </cell>
          <cell r="BF355">
            <v>9758965285</v>
          </cell>
          <cell r="BG355">
            <v>826832321</v>
          </cell>
          <cell r="BH355">
            <v>1750783846</v>
          </cell>
          <cell r="BI355">
            <v>5136710229</v>
          </cell>
          <cell r="BJ355">
            <v>5473246924</v>
          </cell>
          <cell r="BK355">
            <v>0</v>
          </cell>
          <cell r="BL355">
            <v>43</v>
          </cell>
          <cell r="BM355">
            <v>43</v>
          </cell>
          <cell r="BN355">
            <v>0</v>
          </cell>
          <cell r="BO355">
            <v>0</v>
          </cell>
          <cell r="BP355">
            <v>0</v>
          </cell>
          <cell r="BQ355">
            <v>0</v>
          </cell>
          <cell r="BR355">
            <v>0</v>
          </cell>
          <cell r="BS355">
            <v>0</v>
          </cell>
          <cell r="BT355">
            <v>0</v>
          </cell>
          <cell r="BU355">
            <v>0</v>
          </cell>
          <cell r="BV355">
            <v>33</v>
          </cell>
          <cell r="BW355">
            <v>76</v>
          </cell>
          <cell r="BX355">
            <v>0</v>
          </cell>
          <cell r="BY355">
            <v>0</v>
          </cell>
          <cell r="BZ355">
            <v>1</v>
          </cell>
          <cell r="CA355">
            <v>1</v>
          </cell>
          <cell r="CB355">
            <v>2</v>
          </cell>
          <cell r="CC355">
            <v>0</v>
          </cell>
          <cell r="CD355">
            <v>4</v>
          </cell>
          <cell r="CE355">
            <v>1</v>
          </cell>
          <cell r="CF355">
            <v>1</v>
          </cell>
          <cell r="CG355">
            <v>1</v>
          </cell>
          <cell r="CH355">
            <v>69</v>
          </cell>
          <cell r="CI355">
            <v>0</v>
          </cell>
          <cell r="CJ355" t="str">
            <v>SI</v>
          </cell>
          <cell r="CK355">
            <v>0</v>
          </cell>
          <cell r="CL355">
            <v>0</v>
          </cell>
          <cell r="CM355">
            <v>0</v>
          </cell>
          <cell r="CN355">
            <v>0</v>
          </cell>
          <cell r="CO355">
            <v>0</v>
          </cell>
          <cell r="CP355">
            <v>0</v>
          </cell>
          <cell r="CQ355">
            <v>5909</v>
          </cell>
          <cell r="CR355">
            <v>3112</v>
          </cell>
          <cell r="CS355">
            <v>0</v>
          </cell>
          <cell r="CT355">
            <v>141</v>
          </cell>
          <cell r="CU355">
            <v>18.100000000000001</v>
          </cell>
          <cell r="CV355">
            <v>6.1</v>
          </cell>
          <cell r="CW355">
            <v>12</v>
          </cell>
          <cell r="CX355" t="str">
            <v>OBRA TERMINADA</v>
          </cell>
          <cell r="CY355" t="str">
            <v>OBRA TERMINADA</v>
          </cell>
          <cell r="CZ355" t="str">
            <v>Obras complementarias finales</v>
          </cell>
          <cell r="DA355">
            <v>47</v>
          </cell>
          <cell r="DB355" t="str">
            <v/>
          </cell>
          <cell r="DC355" t="str">
            <v/>
          </cell>
          <cell r="DD355" t="str">
            <v/>
          </cell>
          <cell r="DE355" t="str">
            <v/>
          </cell>
          <cell r="DF355">
            <v>0</v>
          </cell>
          <cell r="DG355">
            <v>0</v>
          </cell>
          <cell r="DH355">
            <v>0</v>
          </cell>
          <cell r="DI355">
            <v>47</v>
          </cell>
          <cell r="DJ355">
            <v>0</v>
          </cell>
          <cell r="DK355">
            <v>47</v>
          </cell>
          <cell r="DL355">
            <v>42503</v>
          </cell>
          <cell r="DM355">
            <v>42684</v>
          </cell>
          <cell r="DN355">
            <v>42654</v>
          </cell>
          <cell r="DO355">
            <v>43122</v>
          </cell>
          <cell r="DP355">
            <v>42705</v>
          </cell>
          <cell r="DQ355">
            <v>42760</v>
          </cell>
          <cell r="DR355">
            <v>42760</v>
          </cell>
          <cell r="DS355">
            <v>0</v>
          </cell>
          <cell r="DT355">
            <v>43031</v>
          </cell>
          <cell r="DU355">
            <v>43622</v>
          </cell>
          <cell r="DV355">
            <v>43590</v>
          </cell>
          <cell r="DW355">
            <v>0</v>
          </cell>
          <cell r="DX355">
            <v>1</v>
          </cell>
          <cell r="DY355">
            <v>1</v>
          </cell>
          <cell r="DZ355">
            <v>0.97499999999999998</v>
          </cell>
          <cell r="EA355">
            <v>0.98370000000000002</v>
          </cell>
          <cell r="EB355">
            <v>1</v>
          </cell>
          <cell r="EC355" t="str">
            <v>Medio</v>
          </cell>
          <cell r="ED355" t="str">
            <v>NO</v>
          </cell>
          <cell r="EE355">
            <v>0</v>
          </cell>
          <cell r="EF355" t="str">
            <v>NO</v>
          </cell>
          <cell r="EG355">
            <v>0</v>
          </cell>
          <cell r="EH355">
            <v>0</v>
          </cell>
          <cell r="EI355">
            <v>0</v>
          </cell>
          <cell r="EJ355" t="str">
            <v>NO</v>
          </cell>
          <cell r="EK355" t="str">
            <v/>
          </cell>
          <cell r="EL355">
            <v>0</v>
          </cell>
          <cell r="EM355" t="str">
            <v>NO</v>
          </cell>
          <cell r="EN355">
            <v>0</v>
          </cell>
          <cell r="EO355">
            <v>0</v>
          </cell>
          <cell r="EP355">
            <v>0</v>
          </cell>
          <cell r="EQ355" t="str">
            <v>NO</v>
          </cell>
          <cell r="ER355" t="str">
            <v>SI</v>
          </cell>
          <cell r="ES355" t="str">
            <v>SI</v>
          </cell>
          <cell r="ET355" t="str">
            <v>VANTI- GASORIENTE-EMPAS</v>
          </cell>
          <cell r="EU355" t="str">
            <v>Radicado al empas y radicado a gasoriente</v>
          </cell>
          <cell r="EV355" t="str">
            <v>NO</v>
          </cell>
          <cell r="EW355">
            <v>0</v>
          </cell>
          <cell r="EX355" t="str">
            <v>NO</v>
          </cell>
          <cell r="EY355" t="str">
            <v>NO</v>
          </cell>
          <cell r="EZ355">
            <v>0</v>
          </cell>
          <cell r="FA355" t="str">
            <v/>
          </cell>
          <cell r="FB355" t="str">
            <v/>
          </cell>
          <cell r="FC355" t="str">
            <v>NO</v>
          </cell>
          <cell r="FD355">
            <v>0</v>
          </cell>
          <cell r="FE355">
            <v>0</v>
          </cell>
          <cell r="FF355">
            <v>0</v>
          </cell>
          <cell r="FG355">
            <v>0</v>
          </cell>
          <cell r="FH355">
            <v>0</v>
          </cell>
          <cell r="FI355" t="str">
            <v/>
          </cell>
          <cell r="FJ355" t="str">
            <v/>
          </cell>
          <cell r="FK355" t="str">
            <v/>
          </cell>
        </row>
        <row r="356">
          <cell r="A356">
            <v>355</v>
          </cell>
          <cell r="B356" t="str">
            <v>CENTRO ORIENTE</v>
          </cell>
          <cell r="C356" t="str">
            <v>CENTRO ORIENTE</v>
          </cell>
          <cell r="D356" t="str">
            <v>BUCARAMANGA</v>
          </cell>
          <cell r="E356" t="str">
            <v>Bucaramanga</v>
          </cell>
          <cell r="F356" t="str">
            <v>68001</v>
          </cell>
          <cell r="G356" t="str">
            <v>SANTANDER</v>
          </cell>
          <cell r="H356" t="str">
            <v>LL2942</v>
          </cell>
          <cell r="I356" t="str">
            <v>IE SANTA MARÍA GORETTI</v>
          </cell>
          <cell r="J356" t="str">
            <v>SEDE C</v>
          </cell>
          <cell r="K356" t="str">
            <v>SI</v>
          </cell>
          <cell r="L356">
            <v>42443</v>
          </cell>
          <cell r="M356">
            <v>42472</v>
          </cell>
          <cell r="N356">
            <v>42472</v>
          </cell>
          <cell r="O356">
            <v>42506</v>
          </cell>
          <cell r="P356">
            <v>42495</v>
          </cell>
          <cell r="Q356" t="str">
            <v>120001-OBR</v>
          </cell>
          <cell r="R356" t="str">
            <v>120001-INT</v>
          </cell>
          <cell r="S356" t="str">
            <v>CONSORCIO GRAMA OTTAC</v>
          </cell>
          <cell r="T356" t="str">
            <v>PAYC S.A.S</v>
          </cell>
          <cell r="U356" t="str">
            <v>MARCIO DAVID MARIN USUGA</v>
          </cell>
          <cell r="V356" t="str">
            <v>URBANO</v>
          </cell>
          <cell r="W356">
            <v>4734803345</v>
          </cell>
          <cell r="X356">
            <v>107793990</v>
          </cell>
          <cell r="Y356">
            <v>3562559080</v>
          </cell>
          <cell r="Z356" t="str">
            <v>NO</v>
          </cell>
          <cell r="AA356">
            <v>0</v>
          </cell>
          <cell r="AB356">
            <v>827901021</v>
          </cell>
          <cell r="AC356">
            <v>4498254091</v>
          </cell>
          <cell r="AD356">
            <v>16169099</v>
          </cell>
          <cell r="AE356">
            <v>178127954</v>
          </cell>
          <cell r="AF356">
            <v>0</v>
          </cell>
          <cell r="AG356">
            <v>42252201</v>
          </cell>
          <cell r="AH356">
            <v>0</v>
          </cell>
          <cell r="AI356">
            <v>0</v>
          </cell>
          <cell r="AJ356">
            <v>236549254</v>
          </cell>
          <cell r="AK356">
            <v>134710527</v>
          </cell>
          <cell r="AL356">
            <v>30385900</v>
          </cell>
          <cell r="AM356">
            <v>165096427</v>
          </cell>
          <cell r="AN356">
            <v>18884648</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cell r="BB356">
            <v>0</v>
          </cell>
          <cell r="BC356">
            <v>0</v>
          </cell>
          <cell r="BD356">
            <v>0</v>
          </cell>
          <cell r="BE356">
            <v>4918784420</v>
          </cell>
          <cell r="BF356">
            <v>4498254091</v>
          </cell>
          <cell r="BG356">
            <v>401645681</v>
          </cell>
          <cell r="BH356">
            <v>919423770</v>
          </cell>
          <cell r="BI356">
            <v>2799552455</v>
          </cell>
          <cell r="BJ356">
            <v>2119231965</v>
          </cell>
          <cell r="BK356">
            <v>2</v>
          </cell>
          <cell r="BL356">
            <v>11</v>
          </cell>
          <cell r="BM356">
            <v>13</v>
          </cell>
          <cell r="BN356">
            <v>0</v>
          </cell>
          <cell r="BO356">
            <v>0</v>
          </cell>
          <cell r="BP356">
            <v>0</v>
          </cell>
          <cell r="BQ356">
            <v>0</v>
          </cell>
          <cell r="BR356">
            <v>0</v>
          </cell>
          <cell r="BS356">
            <v>0</v>
          </cell>
          <cell r="BT356">
            <v>0</v>
          </cell>
          <cell r="BU356">
            <v>0</v>
          </cell>
          <cell r="BV356">
            <v>0</v>
          </cell>
          <cell r="BW356">
            <v>13</v>
          </cell>
          <cell r="BX356">
            <v>1</v>
          </cell>
          <cell r="BY356">
            <v>1</v>
          </cell>
          <cell r="BZ356">
            <v>0</v>
          </cell>
          <cell r="CA356">
            <v>1</v>
          </cell>
          <cell r="CB356">
            <v>1</v>
          </cell>
          <cell r="CC356">
            <v>1</v>
          </cell>
          <cell r="CD356">
            <v>5</v>
          </cell>
          <cell r="CE356">
            <v>1</v>
          </cell>
          <cell r="CF356">
            <v>1</v>
          </cell>
          <cell r="CG356">
            <v>1</v>
          </cell>
          <cell r="CH356">
            <v>22</v>
          </cell>
          <cell r="CI356">
            <v>1</v>
          </cell>
          <cell r="CJ356" t="str">
            <v>SI</v>
          </cell>
          <cell r="CK356">
            <v>0</v>
          </cell>
          <cell r="CL356">
            <v>0</v>
          </cell>
          <cell r="CM356">
            <v>0</v>
          </cell>
          <cell r="CN356">
            <v>0</v>
          </cell>
          <cell r="CO356">
            <v>0</v>
          </cell>
          <cell r="CP356">
            <v>0</v>
          </cell>
          <cell r="CQ356">
            <v>2395.42</v>
          </cell>
          <cell r="CR356">
            <v>512</v>
          </cell>
          <cell r="CS356">
            <v>0</v>
          </cell>
          <cell r="CT356">
            <v>66</v>
          </cell>
          <cell r="CU356">
            <v>15.433333333333334</v>
          </cell>
          <cell r="CV356">
            <v>5.4333333333333336</v>
          </cell>
          <cell r="CW356">
            <v>10</v>
          </cell>
          <cell r="CX356" t="str">
            <v>OBRA TERMINADA</v>
          </cell>
          <cell r="CY356" t="str">
            <v>OBRA TERMINADA</v>
          </cell>
          <cell r="CZ356" t="str">
            <v>Obras complementarias finales</v>
          </cell>
          <cell r="DA356">
            <v>18</v>
          </cell>
          <cell r="DB356" t="str">
            <v/>
          </cell>
          <cell r="DC356" t="str">
            <v/>
          </cell>
          <cell r="DD356" t="str">
            <v/>
          </cell>
          <cell r="DE356" t="str">
            <v/>
          </cell>
          <cell r="DF356">
            <v>0</v>
          </cell>
          <cell r="DG356">
            <v>0</v>
          </cell>
          <cell r="DH356">
            <v>0</v>
          </cell>
          <cell r="DI356">
            <v>18</v>
          </cell>
          <cell r="DJ356">
            <v>0</v>
          </cell>
          <cell r="DK356">
            <v>18</v>
          </cell>
          <cell r="DL356">
            <v>42534</v>
          </cell>
          <cell r="DM356">
            <v>42684</v>
          </cell>
          <cell r="DN356">
            <v>42683</v>
          </cell>
          <cell r="DO356">
            <v>43082</v>
          </cell>
          <cell r="DP356">
            <v>42730</v>
          </cell>
          <cell r="DQ356">
            <v>42760</v>
          </cell>
          <cell r="DR356">
            <v>42760</v>
          </cell>
          <cell r="DS356">
            <v>0</v>
          </cell>
          <cell r="DT356">
            <v>42978</v>
          </cell>
          <cell r="DU356">
            <v>43597</v>
          </cell>
          <cell r="DV356">
            <v>43593</v>
          </cell>
          <cell r="DW356">
            <v>0</v>
          </cell>
          <cell r="DX356">
            <v>1</v>
          </cell>
          <cell r="DY356">
            <v>1</v>
          </cell>
          <cell r="DZ356">
            <v>0.96699999999999997</v>
          </cell>
          <cell r="EA356">
            <v>0.98360000000000003</v>
          </cell>
          <cell r="EB356">
            <v>1</v>
          </cell>
          <cell r="EC356" t="str">
            <v>Medio</v>
          </cell>
          <cell r="ED356" t="str">
            <v>NO</v>
          </cell>
          <cell r="EE356">
            <v>0</v>
          </cell>
          <cell r="EF356" t="str">
            <v>NO</v>
          </cell>
          <cell r="EG356">
            <v>0</v>
          </cell>
          <cell r="EH356">
            <v>0</v>
          </cell>
          <cell r="EI356">
            <v>0</v>
          </cell>
          <cell r="EJ356" t="str">
            <v>NO</v>
          </cell>
          <cell r="EK356" t="str">
            <v/>
          </cell>
          <cell r="EL356">
            <v>0</v>
          </cell>
          <cell r="EM356" t="str">
            <v>NO</v>
          </cell>
          <cell r="EN356">
            <v>0</v>
          </cell>
          <cell r="EO356">
            <v>0</v>
          </cell>
          <cell r="EP356">
            <v>0</v>
          </cell>
          <cell r="EQ356" t="str">
            <v>NO</v>
          </cell>
          <cell r="ER356" t="str">
            <v>SI</v>
          </cell>
          <cell r="ES356" t="str">
            <v>SI</v>
          </cell>
          <cell r="ET356" t="str">
            <v>EMPAS</v>
          </cell>
          <cell r="EU356" t="str">
            <v>Radicado al empas</v>
          </cell>
          <cell r="EV356" t="str">
            <v>NO</v>
          </cell>
          <cell r="EW356">
            <v>0</v>
          </cell>
          <cell r="EX356" t="str">
            <v>NO</v>
          </cell>
          <cell r="EY356" t="str">
            <v>NO</v>
          </cell>
          <cell r="EZ356">
            <v>0</v>
          </cell>
          <cell r="FA356" t="str">
            <v/>
          </cell>
          <cell r="FB356" t="str">
            <v/>
          </cell>
          <cell r="FC356" t="str">
            <v>NO</v>
          </cell>
          <cell r="FD356">
            <v>0</v>
          </cell>
          <cell r="FE356">
            <v>0</v>
          </cell>
          <cell r="FF356">
            <v>0</v>
          </cell>
          <cell r="FG356">
            <v>0</v>
          </cell>
          <cell r="FH356">
            <v>0</v>
          </cell>
          <cell r="FI356" t="str">
            <v/>
          </cell>
          <cell r="FJ356" t="str">
            <v/>
          </cell>
          <cell r="FK356" t="str">
            <v/>
          </cell>
        </row>
        <row r="357">
          <cell r="A357">
            <v>356</v>
          </cell>
          <cell r="B357" t="str">
            <v>CENTRO ORIENTE</v>
          </cell>
          <cell r="C357" t="str">
            <v>CENTRO ORIENTE</v>
          </cell>
          <cell r="D357" t="str">
            <v>BUCARAMANGA</v>
          </cell>
          <cell r="E357" t="str">
            <v>Bucaramanga</v>
          </cell>
          <cell r="F357" t="str">
            <v>68001</v>
          </cell>
          <cell r="G357" t="str">
            <v>SANTANDER</v>
          </cell>
          <cell r="H357" t="str">
            <v>LL2943</v>
          </cell>
          <cell r="I357" t="str">
            <v>IE SAN JOSÉ DE LA SALLE</v>
          </cell>
          <cell r="J357" t="str">
            <v>SEDE C</v>
          </cell>
          <cell r="K357" t="str">
            <v>SI</v>
          </cell>
          <cell r="L357">
            <v>43026</v>
          </cell>
          <cell r="M357">
            <v>43063</v>
          </cell>
          <cell r="N357">
            <v>43066</v>
          </cell>
          <cell r="O357">
            <v>43122</v>
          </cell>
          <cell r="P357">
            <v>43122</v>
          </cell>
          <cell r="Q357" t="str">
            <v>402027-OBR</v>
          </cell>
          <cell r="R357" t="str">
            <v>402027-INT</v>
          </cell>
          <cell r="S357" t="str">
            <v>CONSORCIO MOTA - ENGIL - G3</v>
          </cell>
          <cell r="T357" t="str">
            <v>CONSORCIO SEDES EDUCATIVAS- G7</v>
          </cell>
          <cell r="U357" t="str">
            <v>MARCIO DAVID MARIN USUGA</v>
          </cell>
          <cell r="V357" t="str">
            <v>URBANO</v>
          </cell>
          <cell r="W357">
            <v>4553290436</v>
          </cell>
          <cell r="X357">
            <v>129772446</v>
          </cell>
          <cell r="Y357">
            <v>4176527911</v>
          </cell>
          <cell r="Z357">
            <v>0</v>
          </cell>
          <cell r="AA357">
            <v>0</v>
          </cell>
          <cell r="AB357">
            <v>16258970</v>
          </cell>
          <cell r="AC357">
            <v>4322559327</v>
          </cell>
          <cell r="AD357">
            <v>19465867</v>
          </cell>
          <cell r="AE357">
            <v>208826396</v>
          </cell>
          <cell r="AF357">
            <v>0</v>
          </cell>
          <cell r="AG357">
            <v>2438846</v>
          </cell>
          <cell r="AH357">
            <v>0</v>
          </cell>
          <cell r="AI357">
            <v>0</v>
          </cell>
          <cell r="AJ357">
            <v>230731109</v>
          </cell>
          <cell r="AK357">
            <v>47430990</v>
          </cell>
          <cell r="AL357">
            <v>4762596</v>
          </cell>
          <cell r="AM357">
            <v>52193586</v>
          </cell>
          <cell r="AN357">
            <v>0</v>
          </cell>
          <cell r="AO357">
            <v>533777713</v>
          </cell>
          <cell r="AP357">
            <v>0</v>
          </cell>
          <cell r="AQ357">
            <v>0</v>
          </cell>
          <cell r="AR357">
            <v>0</v>
          </cell>
          <cell r="AS357">
            <v>438091102</v>
          </cell>
          <cell r="AT357">
            <v>438091102</v>
          </cell>
          <cell r="AU357">
            <v>0</v>
          </cell>
          <cell r="AV357">
            <v>0</v>
          </cell>
          <cell r="AW357">
            <v>0</v>
          </cell>
          <cell r="AX357">
            <v>42475909</v>
          </cell>
          <cell r="AY357">
            <v>47789117</v>
          </cell>
          <cell r="AZ357">
            <v>5421585</v>
          </cell>
          <cell r="BA357">
            <v>95686611</v>
          </cell>
          <cell r="BB357">
            <v>0</v>
          </cell>
          <cell r="BC357">
            <v>0</v>
          </cell>
          <cell r="BD357">
            <v>52987930.767019227</v>
          </cell>
          <cell r="BE357">
            <v>5139261735</v>
          </cell>
          <cell r="BF357">
            <v>4760650429</v>
          </cell>
          <cell r="BG357">
            <v>378611306</v>
          </cell>
          <cell r="BH357">
            <v>509449008</v>
          </cell>
          <cell r="BI357">
            <v>3240868909</v>
          </cell>
          <cell r="BJ357">
            <v>1898392826</v>
          </cell>
          <cell r="BK357">
            <v>5</v>
          </cell>
          <cell r="BL357">
            <v>15</v>
          </cell>
          <cell r="BM357">
            <v>20</v>
          </cell>
          <cell r="BN357">
            <v>0</v>
          </cell>
          <cell r="BO357">
            <v>0</v>
          </cell>
          <cell r="BP357">
            <v>0</v>
          </cell>
          <cell r="BQ357">
            <v>0</v>
          </cell>
          <cell r="BR357">
            <v>0</v>
          </cell>
          <cell r="BS357">
            <v>0</v>
          </cell>
          <cell r="BT357">
            <v>0</v>
          </cell>
          <cell r="BU357">
            <v>0</v>
          </cell>
          <cell r="BV357">
            <v>0</v>
          </cell>
          <cell r="BW357">
            <v>20</v>
          </cell>
          <cell r="BX357">
            <v>1</v>
          </cell>
          <cell r="BY357">
            <v>1</v>
          </cell>
          <cell r="BZ357">
            <v>0</v>
          </cell>
          <cell r="CA357">
            <v>1</v>
          </cell>
          <cell r="CB357">
            <v>1</v>
          </cell>
          <cell r="CC357">
            <v>1</v>
          </cell>
          <cell r="CD357">
            <v>5</v>
          </cell>
          <cell r="CE357">
            <v>1</v>
          </cell>
          <cell r="CF357">
            <v>1</v>
          </cell>
          <cell r="CG357">
            <v>1</v>
          </cell>
          <cell r="CH357">
            <v>32</v>
          </cell>
          <cell r="CI357">
            <v>1</v>
          </cell>
          <cell r="CJ357" t="str">
            <v>SI</v>
          </cell>
          <cell r="CK357">
            <v>0</v>
          </cell>
          <cell r="CL357">
            <v>0</v>
          </cell>
          <cell r="CM357">
            <v>0</v>
          </cell>
          <cell r="CN357">
            <v>0</v>
          </cell>
          <cell r="CO357">
            <v>0</v>
          </cell>
          <cell r="CP357">
            <v>0</v>
          </cell>
          <cell r="CQ357">
            <v>2795.49</v>
          </cell>
          <cell r="CR357">
            <v>625</v>
          </cell>
          <cell r="CS357">
            <v>0</v>
          </cell>
          <cell r="CT357">
            <v>69</v>
          </cell>
          <cell r="CU357">
            <v>13.5</v>
          </cell>
          <cell r="CV357">
            <v>3.5</v>
          </cell>
          <cell r="CW357">
            <v>10</v>
          </cell>
          <cell r="CX357" t="str">
            <v>EN EJECUCIÓN</v>
          </cell>
          <cell r="CY357" t="str">
            <v>TRAMITE DE LICENCIA</v>
          </cell>
          <cell r="CZ357" t="str">
            <v>Ingeniería de detalle</v>
          </cell>
          <cell r="DA357">
            <v>25</v>
          </cell>
          <cell r="DB357" t="str">
            <v/>
          </cell>
          <cell r="DC357" t="str">
            <v/>
          </cell>
          <cell r="DD357">
            <v>25</v>
          </cell>
          <cell r="DE357" t="str">
            <v/>
          </cell>
          <cell r="DF357">
            <v>0</v>
          </cell>
          <cell r="DG357">
            <v>0</v>
          </cell>
          <cell r="DH357">
            <v>0</v>
          </cell>
          <cell r="DI357">
            <v>0</v>
          </cell>
          <cell r="DJ357">
            <v>0</v>
          </cell>
          <cell r="DK357">
            <v>0</v>
          </cell>
          <cell r="DL357">
            <v>43130</v>
          </cell>
          <cell r="DM357">
            <v>0</v>
          </cell>
          <cell r="DN357">
            <v>43598</v>
          </cell>
          <cell r="DO357">
            <v>0</v>
          </cell>
          <cell r="DP357">
            <v>43480</v>
          </cell>
          <cell r="DQ357">
            <v>43581</v>
          </cell>
          <cell r="DR357">
            <v>43581</v>
          </cell>
          <cell r="DS357">
            <v>0</v>
          </cell>
          <cell r="DT357">
            <v>43663</v>
          </cell>
          <cell r="DU357">
            <v>43999</v>
          </cell>
          <cell r="DV357">
            <v>43999</v>
          </cell>
          <cell r="DW357">
            <v>0</v>
          </cell>
          <cell r="DX357">
            <v>1</v>
          </cell>
          <cell r="DY357">
            <v>1</v>
          </cell>
          <cell r="DZ357">
            <v>0</v>
          </cell>
          <cell r="EA357">
            <v>0</v>
          </cell>
          <cell r="EB357">
            <v>5</v>
          </cell>
          <cell r="EC357" t="str">
            <v>Alto</v>
          </cell>
          <cell r="ED357" t="str">
            <v>NO</v>
          </cell>
          <cell r="EE357">
            <v>0</v>
          </cell>
          <cell r="EF357" t="str">
            <v>SI</v>
          </cell>
          <cell r="EG357">
            <v>0</v>
          </cell>
          <cell r="EH357">
            <v>0</v>
          </cell>
          <cell r="EI357">
            <v>0</v>
          </cell>
          <cell r="EJ357" t="str">
            <v>NO</v>
          </cell>
          <cell r="EK357" t="str">
            <v/>
          </cell>
          <cell r="EL357">
            <v>0</v>
          </cell>
          <cell r="EM357" t="str">
            <v>SI</v>
          </cell>
          <cell r="EN357">
            <v>0</v>
          </cell>
          <cell r="EO357">
            <v>0</v>
          </cell>
          <cell r="EP357">
            <v>0</v>
          </cell>
          <cell r="EQ357" t="str">
            <v>NO</v>
          </cell>
          <cell r="ER357" t="str">
            <v>NO</v>
          </cell>
          <cell r="ES357" t="str">
            <v>NO</v>
          </cell>
          <cell r="ET357">
            <v>0</v>
          </cell>
          <cell r="EU357">
            <v>0</v>
          </cell>
          <cell r="EV357" t="str">
            <v>NO</v>
          </cell>
          <cell r="EW357">
            <v>0</v>
          </cell>
          <cell r="EX357" t="str">
            <v>NO</v>
          </cell>
          <cell r="EY357" t="str">
            <v>NO</v>
          </cell>
          <cell r="EZ357">
            <v>0</v>
          </cell>
          <cell r="FA357" t="str">
            <v>NO</v>
          </cell>
          <cell r="FB357" t="str">
            <v>SI</v>
          </cell>
          <cell r="FC357" t="str">
            <v xml:space="preserve">SI </v>
          </cell>
          <cell r="FD357" t="str">
            <v>Inconformidad en los retrasos de la ejecución</v>
          </cell>
          <cell r="FE357">
            <v>0</v>
          </cell>
          <cell r="FF357" t="str">
            <v>1</v>
          </cell>
          <cell r="FG357" t="str">
            <v>Avance en la entrega de productos de diseño.Mesas técnicas de especialistas de contratista de obra e interventoría.</v>
          </cell>
          <cell r="FH357">
            <v>1</v>
          </cell>
          <cell r="FI357" t="str">
            <v>OBR</v>
          </cell>
          <cell r="FJ357" t="str">
            <v/>
          </cell>
          <cell r="FK357" t="str">
            <v/>
          </cell>
        </row>
        <row r="358">
          <cell r="A358">
            <v>357</v>
          </cell>
          <cell r="B358" t="str">
            <v>CENTRO ORIENTE</v>
          </cell>
          <cell r="C358" t="str">
            <v>CENTRO ORIENTE</v>
          </cell>
          <cell r="D358" t="str">
            <v>BUCARAMANGA</v>
          </cell>
          <cell r="E358" t="str">
            <v>Bucaramanga</v>
          </cell>
          <cell r="F358" t="str">
            <v>68001</v>
          </cell>
          <cell r="G358" t="str">
            <v>SANTANDER</v>
          </cell>
          <cell r="H358" t="str">
            <v>LL2946</v>
          </cell>
          <cell r="I358" t="str">
            <v>IE RURAL BOSCONIA</v>
          </cell>
          <cell r="J358" t="str">
            <v>SEDE B SANTA RITA</v>
          </cell>
          <cell r="K358" t="str">
            <v>SI</v>
          </cell>
          <cell r="L358">
            <v>43026</v>
          </cell>
          <cell r="M358">
            <v>43021</v>
          </cell>
          <cell r="N358">
            <v>43025</v>
          </cell>
          <cell r="O358">
            <v>43049</v>
          </cell>
          <cell r="P358">
            <v>43049</v>
          </cell>
          <cell r="Q358" t="str">
            <v>406062-OBR</v>
          </cell>
          <cell r="R358" t="str">
            <v>406062-INT</v>
          </cell>
          <cell r="S358" t="str">
            <v>UNION TEMPORAL MEN 2016 - G7</v>
          </cell>
          <cell r="T358" t="str">
            <v>CONSORCIO SEDES EDUCATIVAS- G7</v>
          </cell>
          <cell r="U358" t="str">
            <v>MARCIO DAVID MARIN USUGA</v>
          </cell>
          <cell r="V358" t="str">
            <v>RURAL</v>
          </cell>
          <cell r="W358">
            <v>2080489382</v>
          </cell>
          <cell r="X358">
            <v>43414435</v>
          </cell>
          <cell r="Y358">
            <v>1897722226</v>
          </cell>
          <cell r="Z358">
            <v>0</v>
          </cell>
          <cell r="AA358">
            <v>0</v>
          </cell>
          <cell r="AB358">
            <v>0</v>
          </cell>
          <cell r="AC358">
            <v>1941136661</v>
          </cell>
          <cell r="AD358">
            <v>6512165</v>
          </cell>
          <cell r="AE358">
            <v>132840556</v>
          </cell>
          <cell r="AF358">
            <v>0</v>
          </cell>
          <cell r="AG358">
            <v>0</v>
          </cell>
          <cell r="AH358">
            <v>0</v>
          </cell>
          <cell r="AI358">
            <v>0</v>
          </cell>
          <cell r="AJ358">
            <v>139352721</v>
          </cell>
          <cell r="AK358">
            <v>19008287</v>
          </cell>
          <cell r="AL358">
            <v>4430347</v>
          </cell>
          <cell r="AM358">
            <v>23438634</v>
          </cell>
          <cell r="AN358">
            <v>0</v>
          </cell>
          <cell r="AO358">
            <v>530645638</v>
          </cell>
          <cell r="AP358">
            <v>0</v>
          </cell>
          <cell r="AQ358">
            <v>0</v>
          </cell>
          <cell r="AR358">
            <v>0</v>
          </cell>
          <cell r="AS358">
            <v>452429559</v>
          </cell>
          <cell r="AT358">
            <v>452429559</v>
          </cell>
          <cell r="AU358">
            <v>0</v>
          </cell>
          <cell r="AV358">
            <v>0</v>
          </cell>
          <cell r="AW358">
            <v>0</v>
          </cell>
          <cell r="AX358">
            <v>67383262</v>
          </cell>
          <cell r="AY358">
            <v>8685729</v>
          </cell>
          <cell r="AZ358">
            <v>2147088</v>
          </cell>
          <cell r="BA358">
            <v>78216079</v>
          </cell>
          <cell r="BB358">
            <v>0</v>
          </cell>
          <cell r="BC358">
            <v>0</v>
          </cell>
          <cell r="BD358">
            <v>10756463.939038463</v>
          </cell>
          <cell r="BE358">
            <v>2634573654</v>
          </cell>
          <cell r="BF358">
            <v>2393566220</v>
          </cell>
          <cell r="BG358">
            <v>241007434</v>
          </cell>
          <cell r="BH358">
            <v>526390256</v>
          </cell>
          <cell r="BI358">
            <v>1039329286</v>
          </cell>
          <cell r="BJ358">
            <v>1595244368</v>
          </cell>
          <cell r="BK358">
            <v>0</v>
          </cell>
          <cell r="BL358">
            <v>5</v>
          </cell>
          <cell r="BM358">
            <v>5</v>
          </cell>
          <cell r="BN358">
            <v>0</v>
          </cell>
          <cell r="BO358">
            <v>0</v>
          </cell>
          <cell r="BP358">
            <v>0</v>
          </cell>
          <cell r="BQ358">
            <v>0</v>
          </cell>
          <cell r="BR358">
            <v>0</v>
          </cell>
          <cell r="BS358">
            <v>0</v>
          </cell>
          <cell r="BT358">
            <v>0</v>
          </cell>
          <cell r="BU358">
            <v>0</v>
          </cell>
          <cell r="BV358">
            <v>0</v>
          </cell>
          <cell r="BW358">
            <v>5</v>
          </cell>
          <cell r="BX358">
            <v>1</v>
          </cell>
          <cell r="BY358">
            <v>1</v>
          </cell>
          <cell r="BZ358">
            <v>1</v>
          </cell>
          <cell r="CA358">
            <v>1</v>
          </cell>
          <cell r="CB358">
            <v>1</v>
          </cell>
          <cell r="CC358">
            <v>1</v>
          </cell>
          <cell r="CD358">
            <v>6</v>
          </cell>
          <cell r="CE358">
            <v>1</v>
          </cell>
          <cell r="CF358">
            <v>1</v>
          </cell>
          <cell r="CG358">
            <v>1</v>
          </cell>
          <cell r="CH358">
            <v>6</v>
          </cell>
          <cell r="CI358">
            <v>1</v>
          </cell>
          <cell r="CJ358" t="str">
            <v>SI</v>
          </cell>
          <cell r="CK358">
            <v>0</v>
          </cell>
          <cell r="CL358">
            <v>0</v>
          </cell>
          <cell r="CM358">
            <v>0</v>
          </cell>
          <cell r="CN358">
            <v>0</v>
          </cell>
          <cell r="CO358">
            <v>0</v>
          </cell>
          <cell r="CP358">
            <v>0</v>
          </cell>
          <cell r="CQ358">
            <v>935.21</v>
          </cell>
          <cell r="CR358">
            <v>125</v>
          </cell>
          <cell r="CS358">
            <v>0</v>
          </cell>
          <cell r="CT358">
            <v>35</v>
          </cell>
          <cell r="CU358">
            <v>9.5</v>
          </cell>
          <cell r="CV358">
            <v>2.5</v>
          </cell>
          <cell r="CW358">
            <v>7</v>
          </cell>
          <cell r="CX358" t="str">
            <v>EN EJECUCIÓN</v>
          </cell>
          <cell r="CY358" t="str">
            <v>DISEÑO</v>
          </cell>
          <cell r="CZ358" t="str">
            <v>Esquema básico</v>
          </cell>
          <cell r="DA358">
            <v>11</v>
          </cell>
          <cell r="DB358" t="str">
            <v/>
          </cell>
          <cell r="DC358">
            <v>11</v>
          </cell>
          <cell r="DD358" t="str">
            <v/>
          </cell>
          <cell r="DE358" t="str">
            <v/>
          </cell>
          <cell r="DF358">
            <v>0</v>
          </cell>
          <cell r="DG358">
            <v>0</v>
          </cell>
          <cell r="DH358">
            <v>0</v>
          </cell>
          <cell r="DI358">
            <v>0</v>
          </cell>
          <cell r="DJ358">
            <v>0</v>
          </cell>
          <cell r="DK358">
            <v>0</v>
          </cell>
          <cell r="DL358">
            <v>43060</v>
          </cell>
          <cell r="DM358">
            <v>0</v>
          </cell>
          <cell r="DN358">
            <v>0</v>
          </cell>
          <cell r="DO358">
            <v>0</v>
          </cell>
          <cell r="DP358">
            <v>43136</v>
          </cell>
          <cell r="DQ358">
            <v>43629</v>
          </cell>
          <cell r="DR358">
            <v>0</v>
          </cell>
          <cell r="DS358">
            <v>0</v>
          </cell>
          <cell r="DT358">
            <v>43690</v>
          </cell>
          <cell r="DU358">
            <v>43995</v>
          </cell>
          <cell r="DV358">
            <v>43995</v>
          </cell>
          <cell r="DW358">
            <v>0</v>
          </cell>
          <cell r="DX358">
            <v>1</v>
          </cell>
          <cell r="DY358">
            <v>0.748</v>
          </cell>
          <cell r="DZ358">
            <v>0</v>
          </cell>
          <cell r="EA358">
            <v>0</v>
          </cell>
          <cell r="EB358">
            <v>5</v>
          </cell>
          <cell r="EC358" t="str">
            <v>Alto</v>
          </cell>
          <cell r="ED358" t="str">
            <v>NO</v>
          </cell>
          <cell r="EE358">
            <v>0</v>
          </cell>
          <cell r="EF358" t="str">
            <v>SI</v>
          </cell>
          <cell r="EG358">
            <v>0</v>
          </cell>
          <cell r="EH358">
            <v>0</v>
          </cell>
          <cell r="EI358">
            <v>0</v>
          </cell>
          <cell r="EJ358" t="str">
            <v>NO</v>
          </cell>
          <cell r="EK358" t="str">
            <v/>
          </cell>
          <cell r="EL358">
            <v>0</v>
          </cell>
          <cell r="EM358" t="str">
            <v>SI</v>
          </cell>
          <cell r="EN358">
            <v>0</v>
          </cell>
          <cell r="EO358">
            <v>0</v>
          </cell>
          <cell r="EP358">
            <v>0</v>
          </cell>
          <cell r="EQ358" t="str">
            <v>NO</v>
          </cell>
          <cell r="ER358" t="str">
            <v>NO</v>
          </cell>
          <cell r="ES358" t="str">
            <v>NO</v>
          </cell>
          <cell r="ET358">
            <v>0</v>
          </cell>
          <cell r="EU358">
            <v>0</v>
          </cell>
          <cell r="EV358" t="str">
            <v>NO</v>
          </cell>
          <cell r="EW358">
            <v>0</v>
          </cell>
          <cell r="EX358" t="str">
            <v>NO</v>
          </cell>
          <cell r="EY358" t="str">
            <v>NO</v>
          </cell>
          <cell r="EZ358">
            <v>0</v>
          </cell>
          <cell r="FA358" t="str">
            <v>SI</v>
          </cell>
          <cell r="FB358" t="str">
            <v>NO</v>
          </cell>
          <cell r="FC358" t="str">
            <v xml:space="preserve">SI </v>
          </cell>
          <cell r="FD358" t="str">
            <v>Inconformidad en los retrasos de la ejecución</v>
          </cell>
          <cell r="FE358">
            <v>0</v>
          </cell>
          <cell r="FF358">
            <v>0</v>
          </cell>
          <cell r="FG358">
            <v>0</v>
          </cell>
          <cell r="FH358">
            <v>1</v>
          </cell>
          <cell r="FI358" t="str">
            <v>OBR</v>
          </cell>
          <cell r="FJ358" t="str">
            <v>Aprobada</v>
          </cell>
          <cell r="FK358" t="str">
            <v>GMP INGENIEROS SAS</v>
          </cell>
        </row>
        <row r="359">
          <cell r="A359">
            <v>358</v>
          </cell>
          <cell r="B359" t="str">
            <v>CENTRO ORIENTE</v>
          </cell>
          <cell r="C359" t="str">
            <v>CENTRO ORIENTE</v>
          </cell>
          <cell r="D359" t="str">
            <v>BUCARAMANGA</v>
          </cell>
          <cell r="E359" t="str">
            <v>Bucaramanga</v>
          </cell>
          <cell r="F359" t="str">
            <v>68001</v>
          </cell>
          <cell r="G359" t="str">
            <v>SANTANDER</v>
          </cell>
          <cell r="H359" t="str">
            <v>LL2950</v>
          </cell>
          <cell r="I359" t="str">
            <v>IE CAMACHO CARREÑO</v>
          </cell>
          <cell r="J359" t="str">
            <v>SEDE A</v>
          </cell>
          <cell r="K359" t="str">
            <v>SI</v>
          </cell>
          <cell r="L359">
            <v>42443</v>
          </cell>
          <cell r="M359">
            <v>42941</v>
          </cell>
          <cell r="N359">
            <v>42941</v>
          </cell>
          <cell r="O359">
            <v>42965</v>
          </cell>
          <cell r="P359">
            <v>42965</v>
          </cell>
          <cell r="Q359" t="str">
            <v>406044-OBR</v>
          </cell>
          <cell r="R359" t="str">
            <v>406044-INT</v>
          </cell>
          <cell r="S359" t="str">
            <v>UNION TEMPORAL MEN 2016 - G7</v>
          </cell>
          <cell r="T359" t="str">
            <v>CONSORCIO SEDES EDUCATIVAS- G7</v>
          </cell>
          <cell r="U359" t="str">
            <v>MARCIO DAVID MARIN USUGA</v>
          </cell>
          <cell r="V359" t="str">
            <v>URBANO</v>
          </cell>
          <cell r="W359">
            <v>6208069866</v>
          </cell>
          <cell r="X359">
            <v>165201507</v>
          </cell>
          <cell r="Y359">
            <v>5124414824</v>
          </cell>
          <cell r="Z359" t="str">
            <v>NO</v>
          </cell>
          <cell r="AA359">
            <v>0</v>
          </cell>
          <cell r="AB359">
            <v>604292684</v>
          </cell>
          <cell r="AC359">
            <v>5893909015</v>
          </cell>
          <cell r="AD359">
            <v>24780226</v>
          </cell>
          <cell r="AE359">
            <v>256220741</v>
          </cell>
          <cell r="AF359">
            <v>0</v>
          </cell>
          <cell r="AG359">
            <v>33159884</v>
          </cell>
          <cell r="AH359">
            <v>0</v>
          </cell>
          <cell r="AI359">
            <v>0</v>
          </cell>
          <cell r="AJ359">
            <v>314160851</v>
          </cell>
          <cell r="AK359">
            <v>61896005</v>
          </cell>
          <cell r="AL359">
            <v>9271149</v>
          </cell>
          <cell r="AM359">
            <v>71167154</v>
          </cell>
          <cell r="AN359">
            <v>24615682</v>
          </cell>
          <cell r="AO359">
            <v>265178051</v>
          </cell>
          <cell r="AP359">
            <v>0</v>
          </cell>
          <cell r="AQ359">
            <v>0</v>
          </cell>
          <cell r="AR359">
            <v>0</v>
          </cell>
          <cell r="AS359">
            <v>188017311</v>
          </cell>
          <cell r="AT359">
            <v>188017311</v>
          </cell>
          <cell r="AU359">
            <v>0</v>
          </cell>
          <cell r="AV359">
            <v>0</v>
          </cell>
          <cell r="AW359">
            <v>0</v>
          </cell>
          <cell r="AX359">
            <v>9400866</v>
          </cell>
          <cell r="AY359">
            <v>58635131</v>
          </cell>
          <cell r="AZ359">
            <v>9124743</v>
          </cell>
          <cell r="BA359">
            <v>77160740</v>
          </cell>
          <cell r="BB359">
            <v>0</v>
          </cell>
          <cell r="BC359">
            <v>0</v>
          </cell>
          <cell r="BD359">
            <v>67700985.909711525</v>
          </cell>
          <cell r="BE359">
            <v>6569030753</v>
          </cell>
          <cell r="BF359">
            <v>6081926326</v>
          </cell>
          <cell r="BG359">
            <v>462488745</v>
          </cell>
          <cell r="BH359">
            <v>877882319</v>
          </cell>
          <cell r="BI359">
            <v>2781160937</v>
          </cell>
          <cell r="BJ359">
            <v>3787869816</v>
          </cell>
          <cell r="BK359">
            <v>2</v>
          </cell>
          <cell r="BL359">
            <v>24</v>
          </cell>
          <cell r="BM359">
            <v>26</v>
          </cell>
          <cell r="BN359">
            <v>0</v>
          </cell>
          <cell r="BO359">
            <v>0</v>
          </cell>
          <cell r="BP359">
            <v>0</v>
          </cell>
          <cell r="BQ359">
            <v>0</v>
          </cell>
          <cell r="BR359">
            <v>0</v>
          </cell>
          <cell r="BS359">
            <v>0</v>
          </cell>
          <cell r="BT359">
            <v>0</v>
          </cell>
          <cell r="BU359">
            <v>0</v>
          </cell>
          <cell r="BV359">
            <v>0</v>
          </cell>
          <cell r="BW359">
            <v>26</v>
          </cell>
          <cell r="BX359">
            <v>1</v>
          </cell>
          <cell r="BY359">
            <v>1</v>
          </cell>
          <cell r="BZ359">
            <v>1</v>
          </cell>
          <cell r="CA359">
            <v>1</v>
          </cell>
          <cell r="CB359">
            <v>0</v>
          </cell>
          <cell r="CC359">
            <v>0</v>
          </cell>
          <cell r="CD359">
            <v>4</v>
          </cell>
          <cell r="CE359">
            <v>1</v>
          </cell>
          <cell r="CF359">
            <v>1</v>
          </cell>
          <cell r="CG359">
            <v>1</v>
          </cell>
          <cell r="CH359">
            <v>39</v>
          </cell>
          <cell r="CI359">
            <v>1</v>
          </cell>
          <cell r="CJ359" t="str">
            <v>SI</v>
          </cell>
          <cell r="CK359">
            <v>0</v>
          </cell>
          <cell r="CL359">
            <v>0</v>
          </cell>
          <cell r="CM359">
            <v>0</v>
          </cell>
          <cell r="CN359">
            <v>0</v>
          </cell>
          <cell r="CO359">
            <v>0</v>
          </cell>
          <cell r="CP359">
            <v>0</v>
          </cell>
          <cell r="CQ359">
            <v>3559</v>
          </cell>
          <cell r="CR359">
            <v>880</v>
          </cell>
          <cell r="CS359">
            <v>0</v>
          </cell>
          <cell r="CT359">
            <v>88</v>
          </cell>
          <cell r="CU359">
            <v>14.5</v>
          </cell>
          <cell r="CV359">
            <v>3.5</v>
          </cell>
          <cell r="CW359">
            <v>11</v>
          </cell>
          <cell r="CX359" t="str">
            <v>EN EJECUCIÓN</v>
          </cell>
          <cell r="CY359" t="str">
            <v>TRAMITE DE LICENCIA</v>
          </cell>
          <cell r="CZ359" t="str">
            <v>Obras complementarias iniciales</v>
          </cell>
          <cell r="DA359">
            <v>30</v>
          </cell>
          <cell r="DB359" t="str">
            <v/>
          </cell>
          <cell r="DC359" t="str">
            <v/>
          </cell>
          <cell r="DD359">
            <v>30</v>
          </cell>
          <cell r="DE359" t="str">
            <v/>
          </cell>
          <cell r="DF359">
            <v>0</v>
          </cell>
          <cell r="DG359">
            <v>0</v>
          </cell>
          <cell r="DH359">
            <v>0</v>
          </cell>
          <cell r="DI359">
            <v>0</v>
          </cell>
          <cell r="DJ359">
            <v>0</v>
          </cell>
          <cell r="DK359">
            <v>0</v>
          </cell>
          <cell r="DL359">
            <v>42976</v>
          </cell>
          <cell r="DM359">
            <v>0</v>
          </cell>
          <cell r="DN359">
            <v>0</v>
          </cell>
          <cell r="DO359">
            <v>0</v>
          </cell>
          <cell r="DP359">
            <v>43083</v>
          </cell>
          <cell r="DQ359">
            <v>43533</v>
          </cell>
          <cell r="DR359">
            <v>43584</v>
          </cell>
          <cell r="DS359">
            <v>0</v>
          </cell>
          <cell r="DT359">
            <v>43690</v>
          </cell>
          <cell r="DU359">
            <v>44148</v>
          </cell>
          <cell r="DV359">
            <v>44148</v>
          </cell>
          <cell r="DW359">
            <v>0</v>
          </cell>
          <cell r="DX359">
            <v>1</v>
          </cell>
          <cell r="DY359">
            <v>1</v>
          </cell>
          <cell r="DZ359">
            <v>0</v>
          </cell>
          <cell r="EA359">
            <v>0</v>
          </cell>
          <cell r="EB359">
            <v>5</v>
          </cell>
          <cell r="EC359" t="str">
            <v>Alto</v>
          </cell>
          <cell r="ED359" t="str">
            <v>NO</v>
          </cell>
          <cell r="EE359">
            <v>0</v>
          </cell>
          <cell r="EF359" t="str">
            <v>SI</v>
          </cell>
          <cell r="EG359">
            <v>0</v>
          </cell>
          <cell r="EH359">
            <v>0</v>
          </cell>
          <cell r="EI359">
            <v>0</v>
          </cell>
          <cell r="EJ359" t="str">
            <v>NO</v>
          </cell>
          <cell r="EK359" t="str">
            <v/>
          </cell>
          <cell r="EL359">
            <v>0</v>
          </cell>
          <cell r="EM359" t="str">
            <v>SI</v>
          </cell>
          <cell r="EN359">
            <v>0</v>
          </cell>
          <cell r="EO359">
            <v>0</v>
          </cell>
          <cell r="EP359">
            <v>0</v>
          </cell>
          <cell r="EQ359" t="str">
            <v>NO</v>
          </cell>
          <cell r="ER359" t="str">
            <v>NO</v>
          </cell>
          <cell r="ES359" t="str">
            <v>NO</v>
          </cell>
          <cell r="ET359">
            <v>0</v>
          </cell>
          <cell r="EU359">
            <v>0</v>
          </cell>
          <cell r="EV359" t="str">
            <v>NO</v>
          </cell>
          <cell r="EW359">
            <v>0</v>
          </cell>
          <cell r="EX359" t="str">
            <v>NO</v>
          </cell>
          <cell r="EY359" t="str">
            <v>NO</v>
          </cell>
          <cell r="EZ359">
            <v>0</v>
          </cell>
          <cell r="FA359" t="str">
            <v/>
          </cell>
          <cell r="FB359" t="str">
            <v/>
          </cell>
          <cell r="FC359" t="str">
            <v xml:space="preserve">SI </v>
          </cell>
          <cell r="FD359" t="str">
            <v>Comunidad inconforme con el alcance</v>
          </cell>
          <cell r="FE359">
            <v>0</v>
          </cell>
          <cell r="FF359" t="str">
            <v>1</v>
          </cell>
          <cell r="FG359" t="str">
            <v>Retoma del cesionario aprobado</v>
          </cell>
          <cell r="FH359">
            <v>1</v>
          </cell>
          <cell r="FI359" t="str">
            <v>OBR</v>
          </cell>
          <cell r="FJ359" t="str">
            <v>Aprobada</v>
          </cell>
          <cell r="FK359" t="str">
            <v>GMP INGENIEROS SAS</v>
          </cell>
        </row>
        <row r="360">
          <cell r="A360">
            <v>359</v>
          </cell>
          <cell r="B360" t="str">
            <v>CENTRO ORIENTE</v>
          </cell>
          <cell r="C360" t="str">
            <v>CENTRO ORIENTE</v>
          </cell>
          <cell r="D360" t="str">
            <v>SANTANDER</v>
          </cell>
          <cell r="E360" t="str">
            <v>Oiba</v>
          </cell>
          <cell r="F360" t="str">
            <v>68500</v>
          </cell>
          <cell r="G360" t="str">
            <v>SANTANDER</v>
          </cell>
          <cell r="H360" t="str">
            <v>LL3196</v>
          </cell>
          <cell r="I360" t="str">
            <v>IE ESCUELA NORMAL SUPERIOR</v>
          </cell>
          <cell r="J360" t="str">
            <v>SEDE PRINCIPAL</v>
          </cell>
          <cell r="K360" t="str">
            <v>SI</v>
          </cell>
          <cell r="L360">
            <v>43026</v>
          </cell>
          <cell r="M360">
            <v>43021</v>
          </cell>
          <cell r="N360">
            <v>43025</v>
          </cell>
          <cell r="O360">
            <v>43049</v>
          </cell>
          <cell r="P360">
            <v>43049</v>
          </cell>
          <cell r="Q360" t="str">
            <v>406063-OBR</v>
          </cell>
          <cell r="R360" t="str">
            <v>406063-INT</v>
          </cell>
          <cell r="S360" t="str">
            <v>UNION TEMPORAL MEN 2016 - G7</v>
          </cell>
          <cell r="T360" t="str">
            <v>CONSORCIO SEDES EDUCATIVAS- G7</v>
          </cell>
          <cell r="U360" t="str">
            <v>PAOLA ANDREA URQUIJO RODRIGUEZ</v>
          </cell>
          <cell r="V360" t="str">
            <v>RURAL</v>
          </cell>
          <cell r="W360">
            <v>8791620396</v>
          </cell>
          <cell r="X360">
            <v>209014521</v>
          </cell>
          <cell r="Y360">
            <v>8183017892</v>
          </cell>
          <cell r="Z360" t="str">
            <v>NO</v>
          </cell>
          <cell r="AA360">
            <v>0</v>
          </cell>
          <cell r="AB360">
            <v>0</v>
          </cell>
          <cell r="AC360">
            <v>8392032413</v>
          </cell>
          <cell r="AD360">
            <v>31352178</v>
          </cell>
          <cell r="AE360">
            <v>368235805</v>
          </cell>
          <cell r="AF360">
            <v>0</v>
          </cell>
          <cell r="AG360">
            <v>0</v>
          </cell>
          <cell r="AH360">
            <v>0</v>
          </cell>
          <cell r="AI360">
            <v>0</v>
          </cell>
          <cell r="AJ360">
            <v>399587983</v>
          </cell>
          <cell r="AK360">
            <v>97599492</v>
          </cell>
          <cell r="AL360">
            <v>3731741</v>
          </cell>
          <cell r="AM360">
            <v>101331233</v>
          </cell>
          <cell r="AN360">
            <v>0</v>
          </cell>
          <cell r="AO360">
            <v>433001808</v>
          </cell>
          <cell r="AP360">
            <v>0</v>
          </cell>
          <cell r="AQ360">
            <v>0</v>
          </cell>
          <cell r="AR360">
            <v>0</v>
          </cell>
          <cell r="AS360">
            <v>320871533</v>
          </cell>
          <cell r="AT360">
            <v>320871533</v>
          </cell>
          <cell r="AU360">
            <v>0</v>
          </cell>
          <cell r="AV360">
            <v>0</v>
          </cell>
          <cell r="AW360">
            <v>0</v>
          </cell>
          <cell r="AX360">
            <v>14826155</v>
          </cell>
          <cell r="AY360">
            <v>93632609</v>
          </cell>
          <cell r="AZ360">
            <v>3671511</v>
          </cell>
          <cell r="BA360">
            <v>112130275</v>
          </cell>
          <cell r="BB360">
            <v>0</v>
          </cell>
          <cell r="BC360">
            <v>0</v>
          </cell>
          <cell r="BD360">
            <v>97304119.382211536</v>
          </cell>
          <cell r="BE360">
            <v>9325953437</v>
          </cell>
          <cell r="BF360">
            <v>8712903946</v>
          </cell>
          <cell r="BG360">
            <v>613049491</v>
          </cell>
          <cell r="BH360">
            <v>343100940</v>
          </cell>
          <cell r="BI360">
            <v>4491426249</v>
          </cell>
          <cell r="BJ360">
            <v>4834527188</v>
          </cell>
          <cell r="BK360">
            <v>3</v>
          </cell>
          <cell r="BL360">
            <v>28</v>
          </cell>
          <cell r="BM360">
            <v>31</v>
          </cell>
          <cell r="BN360">
            <v>0</v>
          </cell>
          <cell r="BO360">
            <v>0</v>
          </cell>
          <cell r="BP360">
            <v>0</v>
          </cell>
          <cell r="BQ360">
            <v>0</v>
          </cell>
          <cell r="BR360">
            <v>0</v>
          </cell>
          <cell r="BS360">
            <v>0</v>
          </cell>
          <cell r="BT360">
            <v>0</v>
          </cell>
          <cell r="BU360">
            <v>0</v>
          </cell>
          <cell r="BV360">
            <v>0</v>
          </cell>
          <cell r="BW360">
            <v>31</v>
          </cell>
          <cell r="BX360">
            <v>1</v>
          </cell>
          <cell r="BY360">
            <v>1</v>
          </cell>
          <cell r="BZ360">
            <v>2</v>
          </cell>
          <cell r="CA360">
            <v>1</v>
          </cell>
          <cell r="CB360">
            <v>1</v>
          </cell>
          <cell r="CC360">
            <v>1</v>
          </cell>
          <cell r="CD360">
            <v>7</v>
          </cell>
          <cell r="CE360">
            <v>1</v>
          </cell>
          <cell r="CF360">
            <v>1</v>
          </cell>
          <cell r="CG360">
            <v>1</v>
          </cell>
          <cell r="CH360">
            <v>45</v>
          </cell>
          <cell r="CI360">
            <v>1</v>
          </cell>
          <cell r="CJ360" t="str">
            <v>SI</v>
          </cell>
          <cell r="CK360">
            <v>0</v>
          </cell>
          <cell r="CL360">
            <v>0</v>
          </cell>
          <cell r="CM360">
            <v>0</v>
          </cell>
          <cell r="CN360">
            <v>0</v>
          </cell>
          <cell r="CO360">
            <v>0</v>
          </cell>
          <cell r="CP360">
            <v>0</v>
          </cell>
          <cell r="CQ360">
            <v>4502.49</v>
          </cell>
          <cell r="CR360">
            <v>1025</v>
          </cell>
          <cell r="CS360">
            <v>0</v>
          </cell>
          <cell r="CT360">
            <v>124</v>
          </cell>
          <cell r="CU360">
            <v>15.5</v>
          </cell>
          <cell r="CV360">
            <v>3.5</v>
          </cell>
          <cell r="CW360">
            <v>12</v>
          </cell>
          <cell r="CX360" t="str">
            <v>EN EJECUCIÓN</v>
          </cell>
          <cell r="CY360" t="str">
            <v>LICENCIA EXPEDIDA</v>
          </cell>
          <cell r="CZ360" t="str">
            <v>Diseño recibido a satisfacción</v>
          </cell>
          <cell r="DA360">
            <v>38</v>
          </cell>
          <cell r="DB360" t="str">
            <v/>
          </cell>
          <cell r="DC360" t="str">
            <v/>
          </cell>
          <cell r="DD360" t="str">
            <v/>
          </cell>
          <cell r="DE360">
            <v>38</v>
          </cell>
          <cell r="DF360">
            <v>0</v>
          </cell>
          <cell r="DG360">
            <v>0</v>
          </cell>
          <cell r="DH360">
            <v>0</v>
          </cell>
          <cell r="DI360">
            <v>0</v>
          </cell>
          <cell r="DJ360">
            <v>0</v>
          </cell>
          <cell r="DK360">
            <v>0</v>
          </cell>
          <cell r="DL360">
            <v>43060</v>
          </cell>
          <cell r="DM360">
            <v>0</v>
          </cell>
          <cell r="DN360">
            <v>43217</v>
          </cell>
          <cell r="DO360">
            <v>43230</v>
          </cell>
          <cell r="DP360">
            <v>43167</v>
          </cell>
          <cell r="DQ360">
            <v>43629</v>
          </cell>
          <cell r="DR360">
            <v>43627</v>
          </cell>
          <cell r="DS360">
            <v>0</v>
          </cell>
          <cell r="DT360">
            <v>43661</v>
          </cell>
          <cell r="DU360">
            <v>44150</v>
          </cell>
          <cell r="DV360">
            <v>44150</v>
          </cell>
          <cell r="DW360">
            <v>0</v>
          </cell>
          <cell r="DX360">
            <v>1</v>
          </cell>
          <cell r="DY360">
            <v>1</v>
          </cell>
          <cell r="DZ360">
            <v>0</v>
          </cell>
          <cell r="EA360">
            <v>0</v>
          </cell>
          <cell r="EB360">
            <v>3</v>
          </cell>
          <cell r="EC360" t="str">
            <v>Medio - Alto</v>
          </cell>
          <cell r="ED360" t="str">
            <v>NO</v>
          </cell>
          <cell r="EE360">
            <v>0</v>
          </cell>
          <cell r="EF360" t="str">
            <v>SI</v>
          </cell>
          <cell r="EG360">
            <v>0</v>
          </cell>
          <cell r="EH360">
            <v>0</v>
          </cell>
          <cell r="EI360">
            <v>0</v>
          </cell>
          <cell r="EJ360" t="str">
            <v>NO</v>
          </cell>
          <cell r="EK360" t="str">
            <v/>
          </cell>
          <cell r="EL360">
            <v>0</v>
          </cell>
          <cell r="EM360" t="str">
            <v>SI</v>
          </cell>
          <cell r="EN360">
            <v>0</v>
          </cell>
          <cell r="EO360">
            <v>0</v>
          </cell>
          <cell r="EP360">
            <v>0</v>
          </cell>
          <cell r="EQ360" t="str">
            <v>NO</v>
          </cell>
          <cell r="ER360" t="str">
            <v>NO</v>
          </cell>
          <cell r="ES360" t="str">
            <v>NO</v>
          </cell>
          <cell r="ET360">
            <v>0</v>
          </cell>
          <cell r="EU360">
            <v>0</v>
          </cell>
          <cell r="EV360" t="str">
            <v>NO</v>
          </cell>
          <cell r="EW360">
            <v>0</v>
          </cell>
          <cell r="EX360" t="str">
            <v>NO</v>
          </cell>
          <cell r="EY360" t="str">
            <v>NO</v>
          </cell>
          <cell r="EZ360">
            <v>0</v>
          </cell>
          <cell r="FA360" t="str">
            <v>NO</v>
          </cell>
          <cell r="FB360" t="str">
            <v>SI</v>
          </cell>
          <cell r="FC360" t="str">
            <v xml:space="preserve">SI </v>
          </cell>
          <cell r="FD360" t="str">
            <v>Inconformidad en los retrasos de la ejecución</v>
          </cell>
          <cell r="FE360">
            <v>0</v>
          </cell>
          <cell r="FF360">
            <v>0</v>
          </cell>
          <cell r="FG360">
            <v>0</v>
          </cell>
          <cell r="FH360">
            <v>1</v>
          </cell>
          <cell r="FI360" t="str">
            <v>OBR</v>
          </cell>
          <cell r="FJ360" t="str">
            <v>Aprobada</v>
          </cell>
          <cell r="FK360" t="str">
            <v>GMP INGENIEROS SAS</v>
          </cell>
        </row>
        <row r="361">
          <cell r="A361">
            <v>360</v>
          </cell>
          <cell r="B361" t="str">
            <v>CENTRO ORIENTE</v>
          </cell>
          <cell r="C361" t="str">
            <v>CENTRO ORIENTE</v>
          </cell>
          <cell r="D361" t="str">
            <v>FLORIDABLANCA</v>
          </cell>
          <cell r="E361" t="str">
            <v>Floridablanca</v>
          </cell>
          <cell r="F361" t="str">
            <v>68276</v>
          </cell>
          <cell r="G361" t="str">
            <v>SANTANDER</v>
          </cell>
          <cell r="H361" t="str">
            <v>LL3217</v>
          </cell>
          <cell r="I361" t="str">
            <v>COLEGIO TÉCNICO VICENTE AZUERO</v>
          </cell>
          <cell r="J361" t="str">
            <v>SEDE A</v>
          </cell>
          <cell r="K361" t="str">
            <v>SI</v>
          </cell>
          <cell r="L361">
            <v>42633</v>
          </cell>
          <cell r="M361">
            <v>42612</v>
          </cell>
          <cell r="N361">
            <v>42612</v>
          </cell>
          <cell r="O361">
            <v>42731</v>
          </cell>
          <cell r="P361">
            <v>42731</v>
          </cell>
          <cell r="Q361" t="str">
            <v>406004-OBR</v>
          </cell>
          <cell r="R361" t="str">
            <v>406004-INT</v>
          </cell>
          <cell r="S361" t="str">
            <v>UNION TEMPORAL MEN 2016 - G7 - GMP INGENIEROS SAS</v>
          </cell>
          <cell r="T361" t="str">
            <v>CONSORCIO SEDES EDUCATIVAS- G7</v>
          </cell>
          <cell r="U361" t="str">
            <v>PAOLA ANDREA URQUIJO RODRIGUEZ</v>
          </cell>
          <cell r="V361" t="str">
            <v>URBANO</v>
          </cell>
          <cell r="W361">
            <v>3829203065</v>
          </cell>
          <cell r="X361">
            <v>120041190</v>
          </cell>
          <cell r="Y361">
            <v>3379368890</v>
          </cell>
          <cell r="Z361" t="str">
            <v>NO</v>
          </cell>
          <cell r="AA361">
            <v>0</v>
          </cell>
          <cell r="AB361">
            <v>106935365</v>
          </cell>
          <cell r="AC361">
            <v>3606345445</v>
          </cell>
          <cell r="AD361">
            <v>18006179</v>
          </cell>
          <cell r="AE361">
            <v>185865289</v>
          </cell>
          <cell r="AF361">
            <v>0</v>
          </cell>
          <cell r="AG361">
            <v>18986152</v>
          </cell>
          <cell r="AH361">
            <v>0</v>
          </cell>
          <cell r="AI361">
            <v>0</v>
          </cell>
          <cell r="AJ361">
            <v>222857620</v>
          </cell>
          <cell r="AK361">
            <v>39243196</v>
          </cell>
          <cell r="AL361">
            <v>4302326</v>
          </cell>
          <cell r="AM361">
            <v>43545522</v>
          </cell>
          <cell r="AN361">
            <v>15102291</v>
          </cell>
          <cell r="AO361">
            <v>328689098</v>
          </cell>
          <cell r="AP361">
            <v>0</v>
          </cell>
          <cell r="AQ361">
            <v>0</v>
          </cell>
          <cell r="AR361">
            <v>0</v>
          </cell>
          <cell r="AS361">
            <v>276713393</v>
          </cell>
          <cell r="AT361">
            <v>276713393</v>
          </cell>
          <cell r="AU361">
            <v>0</v>
          </cell>
          <cell r="AV361">
            <v>0</v>
          </cell>
          <cell r="AW361">
            <v>0</v>
          </cell>
          <cell r="AX361">
            <v>9123542</v>
          </cell>
          <cell r="AY361">
            <v>38667779</v>
          </cell>
          <cell r="AZ361">
            <v>4184384</v>
          </cell>
          <cell r="BA361">
            <v>51975705</v>
          </cell>
          <cell r="BB361">
            <v>0</v>
          </cell>
          <cell r="BC361">
            <v>0</v>
          </cell>
          <cell r="BD361">
            <v>43057605.780000001</v>
          </cell>
          <cell r="BE361">
            <v>4216539976</v>
          </cell>
          <cell r="BF361">
            <v>3883058838</v>
          </cell>
          <cell r="BG361">
            <v>318378847</v>
          </cell>
          <cell r="BH361">
            <v>435347453</v>
          </cell>
          <cell r="BI361">
            <v>2646834765</v>
          </cell>
          <cell r="BJ361">
            <v>1569705211</v>
          </cell>
          <cell r="BK361">
            <v>0</v>
          </cell>
          <cell r="BL361">
            <v>17</v>
          </cell>
          <cell r="BM361">
            <v>17</v>
          </cell>
          <cell r="BN361">
            <v>0</v>
          </cell>
          <cell r="BO361">
            <v>0</v>
          </cell>
          <cell r="BP361">
            <v>0</v>
          </cell>
          <cell r="BQ361">
            <v>0</v>
          </cell>
          <cell r="BR361">
            <v>0</v>
          </cell>
          <cell r="BS361">
            <v>0</v>
          </cell>
          <cell r="BT361">
            <v>0</v>
          </cell>
          <cell r="BU361">
            <v>0</v>
          </cell>
          <cell r="BV361">
            <v>28</v>
          </cell>
          <cell r="BW361">
            <v>45</v>
          </cell>
          <cell r="BX361">
            <v>0</v>
          </cell>
          <cell r="BY361">
            <v>0</v>
          </cell>
          <cell r="BZ361">
            <v>0</v>
          </cell>
          <cell r="CA361">
            <v>0</v>
          </cell>
          <cell r="CB361">
            <v>0</v>
          </cell>
          <cell r="CC361">
            <v>0</v>
          </cell>
          <cell r="CD361">
            <v>0</v>
          </cell>
          <cell r="CE361">
            <v>1</v>
          </cell>
          <cell r="CF361">
            <v>1</v>
          </cell>
          <cell r="CG361">
            <v>0</v>
          </cell>
          <cell r="CH361">
            <v>31</v>
          </cell>
          <cell r="CI361">
            <v>0</v>
          </cell>
          <cell r="CJ361" t="str">
            <v>SI</v>
          </cell>
          <cell r="CK361">
            <v>0</v>
          </cell>
          <cell r="CL361">
            <v>0</v>
          </cell>
          <cell r="CM361">
            <v>0</v>
          </cell>
          <cell r="CN361">
            <v>0</v>
          </cell>
          <cell r="CO361">
            <v>0</v>
          </cell>
          <cell r="CP361">
            <v>0</v>
          </cell>
          <cell r="CQ361">
            <v>2667.5819999999999</v>
          </cell>
          <cell r="CR361">
            <v>1834</v>
          </cell>
          <cell r="CS361">
            <v>0</v>
          </cell>
          <cell r="CT361">
            <v>56</v>
          </cell>
          <cell r="CU361">
            <v>12.5</v>
          </cell>
          <cell r="CV361">
            <v>3.5</v>
          </cell>
          <cell r="CW361">
            <v>9</v>
          </cell>
          <cell r="CX361" t="str">
            <v>EN SUSPENSIÓN</v>
          </cell>
          <cell r="CY361" t="str">
            <v>OBRA</v>
          </cell>
          <cell r="CZ361" t="str">
            <v>Preliminares de obra</v>
          </cell>
          <cell r="DA361">
            <v>17</v>
          </cell>
          <cell r="DB361" t="str">
            <v/>
          </cell>
          <cell r="DC361" t="str">
            <v/>
          </cell>
          <cell r="DD361" t="str">
            <v/>
          </cell>
          <cell r="DE361" t="str">
            <v/>
          </cell>
          <cell r="DF361">
            <v>17</v>
          </cell>
          <cell r="DG361">
            <v>0</v>
          </cell>
          <cell r="DH361">
            <v>0</v>
          </cell>
          <cell r="DI361">
            <v>0</v>
          </cell>
          <cell r="DJ361">
            <v>0</v>
          </cell>
          <cell r="DK361">
            <v>0</v>
          </cell>
          <cell r="DL361">
            <v>42739</v>
          </cell>
          <cell r="DM361">
            <v>42797</v>
          </cell>
          <cell r="DN361">
            <v>42976</v>
          </cell>
          <cell r="DO361">
            <v>43563</v>
          </cell>
          <cell r="DP361">
            <v>42853</v>
          </cell>
          <cell r="DQ361">
            <v>42853</v>
          </cell>
          <cell r="DR361">
            <v>43315</v>
          </cell>
          <cell r="DS361">
            <v>0</v>
          </cell>
          <cell r="DT361">
            <v>43567</v>
          </cell>
          <cell r="DU361">
            <v>43902</v>
          </cell>
          <cell r="DV361">
            <v>43963</v>
          </cell>
          <cell r="DW361">
            <v>0</v>
          </cell>
          <cell r="DX361">
            <v>1</v>
          </cell>
          <cell r="DY361">
            <v>1</v>
          </cell>
          <cell r="DZ361">
            <v>0.08</v>
          </cell>
          <cell r="EA361">
            <v>0.11</v>
          </cell>
          <cell r="EB361">
            <v>1</v>
          </cell>
          <cell r="EC361" t="str">
            <v>Medio</v>
          </cell>
          <cell r="ED361" t="str">
            <v>NO</v>
          </cell>
          <cell r="EE361">
            <v>0</v>
          </cell>
          <cell r="EF361" t="str">
            <v>SI</v>
          </cell>
          <cell r="EG361">
            <v>0</v>
          </cell>
          <cell r="EH361">
            <v>0</v>
          </cell>
          <cell r="EI361">
            <v>0</v>
          </cell>
          <cell r="EJ361" t="str">
            <v>NO</v>
          </cell>
          <cell r="EK361">
            <v>43220</v>
          </cell>
          <cell r="EL361" t="str">
            <v>Demolida por contratista
Obra en ejecución
Inició obra el 11 de abril de 2019
Acuerdo de obra cedido a GMP</v>
          </cell>
          <cell r="EM361" t="str">
            <v>SI</v>
          </cell>
          <cell r="EN361">
            <v>0</v>
          </cell>
          <cell r="EO361">
            <v>0</v>
          </cell>
          <cell r="EP361">
            <v>0</v>
          </cell>
          <cell r="EQ361" t="str">
            <v>NO</v>
          </cell>
          <cell r="ER361" t="str">
            <v>NO</v>
          </cell>
          <cell r="ES361" t="str">
            <v>NO</v>
          </cell>
          <cell r="ET361">
            <v>0</v>
          </cell>
          <cell r="EU361">
            <v>0</v>
          </cell>
          <cell r="EV361" t="str">
            <v>NO</v>
          </cell>
          <cell r="EW361">
            <v>0</v>
          </cell>
          <cell r="EX361" t="str">
            <v>NO</v>
          </cell>
          <cell r="EY361" t="str">
            <v>NO</v>
          </cell>
          <cell r="EZ361">
            <v>0</v>
          </cell>
          <cell r="FA361" t="str">
            <v/>
          </cell>
          <cell r="FB361" t="str">
            <v/>
          </cell>
          <cell r="FC361" t="str">
            <v xml:space="preserve">SI </v>
          </cell>
          <cell r="FD361" t="str">
            <v>Inconformidad en los retrasos de la ejecución</v>
          </cell>
          <cell r="FE361">
            <v>0</v>
          </cell>
          <cell r="FF361" t="str">
            <v>1</v>
          </cell>
          <cell r="FG361" t="str">
            <v>Avance en la entrega de productos de diseño.Mesas técnicas de especialistas de contratista de obra e interventoría.</v>
          </cell>
          <cell r="FH361">
            <v>0</v>
          </cell>
          <cell r="FI361" t="str">
            <v/>
          </cell>
          <cell r="FJ361" t="str">
            <v>Materializada</v>
          </cell>
          <cell r="FK361" t="str">
            <v>GMP INGENIEROS SAS</v>
          </cell>
        </row>
        <row r="362">
          <cell r="A362">
            <v>361</v>
          </cell>
          <cell r="B362" t="str">
            <v>CENTRO ORIENTE</v>
          </cell>
          <cell r="C362" t="str">
            <v>CENTRO ORIENTE</v>
          </cell>
          <cell r="D362" t="str">
            <v>FLORIDABLANCA</v>
          </cell>
          <cell r="E362" t="str">
            <v>Floridablanca</v>
          </cell>
          <cell r="F362" t="str">
            <v>68276</v>
          </cell>
          <cell r="G362" t="str">
            <v>SANTANDER</v>
          </cell>
          <cell r="H362" t="str">
            <v>LL3222</v>
          </cell>
          <cell r="I362" t="str">
            <v>INSTITUTO EL CARMEN</v>
          </cell>
          <cell r="J362" t="str">
            <v>SEDE C</v>
          </cell>
          <cell r="K362" t="str">
            <v>SI</v>
          </cell>
          <cell r="L362">
            <v>42661</v>
          </cell>
          <cell r="M362">
            <v>43150</v>
          </cell>
          <cell r="N362">
            <v>43150</v>
          </cell>
          <cell r="O362">
            <v>43307</v>
          </cell>
          <cell r="P362">
            <v>43307</v>
          </cell>
          <cell r="Q362" t="str">
            <v>402043-OBR</v>
          </cell>
          <cell r="R362" t="str">
            <v>402043-INT</v>
          </cell>
          <cell r="S362" t="str">
            <v>CONSORCIO MOTA - ENGIL - G3</v>
          </cell>
          <cell r="T362" t="str">
            <v>CONSORCIO SEDES EDUCATIVAS- G7</v>
          </cell>
          <cell r="U362" t="str">
            <v>PAOLA ANDREA URQUIJO RODRIGUEZ</v>
          </cell>
          <cell r="V362" t="str">
            <v>URBANO</v>
          </cell>
          <cell r="W362">
            <v>6653848048</v>
          </cell>
          <cell r="X362">
            <v>186716814</v>
          </cell>
          <cell r="Y362">
            <v>5997136789</v>
          </cell>
          <cell r="Z362" t="str">
            <v>NO</v>
          </cell>
          <cell r="AA362">
            <v>0</v>
          </cell>
          <cell r="AB362">
            <v>123591377</v>
          </cell>
          <cell r="AC362">
            <v>6307444980</v>
          </cell>
          <cell r="AD362">
            <v>28007522</v>
          </cell>
          <cell r="AE362">
            <v>299856839</v>
          </cell>
          <cell r="AF362">
            <v>0</v>
          </cell>
          <cell r="AG362">
            <v>18538707</v>
          </cell>
          <cell r="AH362">
            <v>0</v>
          </cell>
          <cell r="AI362">
            <v>0</v>
          </cell>
          <cell r="AJ362">
            <v>346403068</v>
          </cell>
          <cell r="AK362">
            <v>65942080</v>
          </cell>
          <cell r="AL362">
            <v>10218395</v>
          </cell>
          <cell r="AM362">
            <v>76160475</v>
          </cell>
          <cell r="AN362">
            <v>0</v>
          </cell>
          <cell r="AO362">
            <v>1680626657</v>
          </cell>
          <cell r="AP362">
            <v>0</v>
          </cell>
          <cell r="AQ362">
            <v>0</v>
          </cell>
          <cell r="AR362">
            <v>0</v>
          </cell>
          <cell r="AS362">
            <v>1536962477</v>
          </cell>
          <cell r="AT362">
            <v>1536962477</v>
          </cell>
          <cell r="AU362">
            <v>0</v>
          </cell>
          <cell r="AV362">
            <v>0</v>
          </cell>
          <cell r="AW362">
            <v>0</v>
          </cell>
          <cell r="AX362">
            <v>63527945</v>
          </cell>
          <cell r="AY362">
            <v>68621084</v>
          </cell>
          <cell r="AZ362">
            <v>11515151</v>
          </cell>
          <cell r="BA362">
            <v>143664180</v>
          </cell>
          <cell r="BB362">
            <v>0</v>
          </cell>
          <cell r="BC362">
            <v>0</v>
          </cell>
          <cell r="BD362">
            <v>87621652.549711525</v>
          </cell>
          <cell r="BE362">
            <v>8410635180</v>
          </cell>
          <cell r="BF362">
            <v>7844407457</v>
          </cell>
          <cell r="BG362">
            <v>566227723</v>
          </cell>
          <cell r="BH362">
            <v>1764354052</v>
          </cell>
          <cell r="BI362">
            <v>4652396790</v>
          </cell>
          <cell r="BJ362">
            <v>3758238390</v>
          </cell>
          <cell r="BK362">
            <v>2</v>
          </cell>
          <cell r="BL362">
            <v>24</v>
          </cell>
          <cell r="BM362">
            <v>26</v>
          </cell>
          <cell r="BN362">
            <v>0</v>
          </cell>
          <cell r="BO362">
            <v>0</v>
          </cell>
          <cell r="BP362">
            <v>0</v>
          </cell>
          <cell r="BQ362">
            <v>0</v>
          </cell>
          <cell r="BR362">
            <v>0</v>
          </cell>
          <cell r="BS362">
            <v>0</v>
          </cell>
          <cell r="BT362">
            <v>0</v>
          </cell>
          <cell r="BU362">
            <v>0</v>
          </cell>
          <cell r="BV362">
            <v>0</v>
          </cell>
          <cell r="BW362">
            <v>26</v>
          </cell>
          <cell r="BX362">
            <v>1</v>
          </cell>
          <cell r="BY362">
            <v>1</v>
          </cell>
          <cell r="BZ362">
            <v>1</v>
          </cell>
          <cell r="CA362">
            <v>1</v>
          </cell>
          <cell r="CB362">
            <v>1</v>
          </cell>
          <cell r="CC362">
            <v>1</v>
          </cell>
          <cell r="CD362">
            <v>6</v>
          </cell>
          <cell r="CE362">
            <v>1</v>
          </cell>
          <cell r="CF362">
            <v>1</v>
          </cell>
          <cell r="CG362">
            <v>1</v>
          </cell>
          <cell r="CH362">
            <v>39</v>
          </cell>
          <cell r="CI362">
            <v>1</v>
          </cell>
          <cell r="CJ362" t="str">
            <v>SI</v>
          </cell>
          <cell r="CK362">
            <v>0</v>
          </cell>
          <cell r="CL362">
            <v>0</v>
          </cell>
          <cell r="CM362">
            <v>0</v>
          </cell>
          <cell r="CN362">
            <v>0</v>
          </cell>
          <cell r="CO362">
            <v>0</v>
          </cell>
          <cell r="CP362">
            <v>0</v>
          </cell>
          <cell r="CQ362">
            <v>3839.0400000000004</v>
          </cell>
          <cell r="CR362">
            <v>880</v>
          </cell>
          <cell r="CS362">
            <v>0</v>
          </cell>
          <cell r="CT362">
            <v>112</v>
          </cell>
          <cell r="CU362">
            <v>14.5</v>
          </cell>
          <cell r="CV362">
            <v>3.5</v>
          </cell>
          <cell r="CW362">
            <v>11</v>
          </cell>
          <cell r="CX362" t="str">
            <v>EN EJECUCIÓN</v>
          </cell>
          <cell r="CY362" t="str">
            <v>DISEÑO</v>
          </cell>
          <cell r="CZ362" t="str">
            <v>Esquema básico</v>
          </cell>
          <cell r="DA362">
            <v>32</v>
          </cell>
          <cell r="DB362" t="str">
            <v/>
          </cell>
          <cell r="DC362">
            <v>32</v>
          </cell>
          <cell r="DD362" t="str">
            <v/>
          </cell>
          <cell r="DE362" t="str">
            <v/>
          </cell>
          <cell r="DF362">
            <v>0</v>
          </cell>
          <cell r="DG362">
            <v>0</v>
          </cell>
          <cell r="DH362">
            <v>0</v>
          </cell>
          <cell r="DI362">
            <v>0</v>
          </cell>
          <cell r="DJ362">
            <v>0</v>
          </cell>
          <cell r="DK362">
            <v>0</v>
          </cell>
          <cell r="DL362">
            <v>43579</v>
          </cell>
          <cell r="DM362">
            <v>0</v>
          </cell>
          <cell r="DN362">
            <v>0</v>
          </cell>
          <cell r="DO362">
            <v>0</v>
          </cell>
          <cell r="DP362">
            <v>43685</v>
          </cell>
          <cell r="DQ362">
            <v>43685</v>
          </cell>
          <cell r="DR362">
            <v>0</v>
          </cell>
          <cell r="DS362">
            <v>0</v>
          </cell>
          <cell r="DT362">
            <v>43814</v>
          </cell>
          <cell r="DU362">
            <v>44143</v>
          </cell>
          <cell r="DV362">
            <v>44242</v>
          </cell>
          <cell r="DW362">
            <v>0</v>
          </cell>
          <cell r="DX362">
            <v>8.0999999999999996E-3</v>
          </cell>
          <cell r="DY362">
            <v>0.11219999999999999</v>
          </cell>
          <cell r="DZ362">
            <v>0</v>
          </cell>
          <cell r="EA362">
            <v>0</v>
          </cell>
          <cell r="EB362">
            <v>3</v>
          </cell>
          <cell r="EC362" t="str">
            <v>Medio - Alto</v>
          </cell>
          <cell r="ED362" t="str">
            <v>NO</v>
          </cell>
          <cell r="EE362">
            <v>0</v>
          </cell>
          <cell r="EF362" t="str">
            <v>SI</v>
          </cell>
          <cell r="EG362">
            <v>0</v>
          </cell>
          <cell r="EH362">
            <v>0</v>
          </cell>
          <cell r="EI362">
            <v>0</v>
          </cell>
          <cell r="EJ362" t="str">
            <v>NO</v>
          </cell>
          <cell r="EK362" t="str">
            <v/>
          </cell>
          <cell r="EL362">
            <v>0</v>
          </cell>
          <cell r="EM362" t="str">
            <v>SI</v>
          </cell>
          <cell r="EN362">
            <v>0</v>
          </cell>
          <cell r="EO362">
            <v>0</v>
          </cell>
          <cell r="EP362">
            <v>0</v>
          </cell>
          <cell r="EQ362" t="str">
            <v>NO</v>
          </cell>
          <cell r="ER362" t="str">
            <v>NO</v>
          </cell>
          <cell r="ES362" t="str">
            <v>NO</v>
          </cell>
          <cell r="ET362">
            <v>0</v>
          </cell>
          <cell r="EU362">
            <v>0</v>
          </cell>
          <cell r="EV362" t="str">
            <v>NO</v>
          </cell>
          <cell r="EW362">
            <v>0</v>
          </cell>
          <cell r="EX362" t="str">
            <v>NO</v>
          </cell>
          <cell r="EY362" t="str">
            <v>NO</v>
          </cell>
          <cell r="EZ362">
            <v>0</v>
          </cell>
          <cell r="FA362" t="str">
            <v>SI</v>
          </cell>
          <cell r="FB362" t="str">
            <v>NO</v>
          </cell>
          <cell r="FC362" t="str">
            <v xml:space="preserve">SI </v>
          </cell>
          <cell r="FD362" t="str">
            <v>Inconformidad en los retrasos de la ejecución</v>
          </cell>
          <cell r="FE362">
            <v>0</v>
          </cell>
          <cell r="FF362">
            <v>0</v>
          </cell>
          <cell r="FG362">
            <v>0</v>
          </cell>
          <cell r="FH362">
            <v>1</v>
          </cell>
          <cell r="FI362" t="str">
            <v>OBR</v>
          </cell>
          <cell r="FJ362" t="str">
            <v/>
          </cell>
          <cell r="FK362" t="str">
            <v/>
          </cell>
        </row>
        <row r="363">
          <cell r="A363">
            <v>362</v>
          </cell>
          <cell r="B363" t="str">
            <v>CENTRO ORIENTE</v>
          </cell>
          <cell r="C363" t="str">
            <v>CENTRO ORIENTE</v>
          </cell>
          <cell r="D363" t="str">
            <v>FLORIDABLANCA</v>
          </cell>
          <cell r="E363" t="str">
            <v>Floridablanca</v>
          </cell>
          <cell r="F363" t="str">
            <v>68276</v>
          </cell>
          <cell r="G363" t="str">
            <v>SANTANDER</v>
          </cell>
          <cell r="H363" t="str">
            <v>LL3223</v>
          </cell>
          <cell r="I363" t="str">
            <v>IE METROPOLITANO DEL SUR</v>
          </cell>
          <cell r="J363" t="str">
            <v>SEDE A</v>
          </cell>
          <cell r="K363" t="str">
            <v>SI</v>
          </cell>
          <cell r="L363">
            <v>43089</v>
          </cell>
          <cell r="M363">
            <v>43063</v>
          </cell>
          <cell r="N363">
            <v>43066</v>
          </cell>
          <cell r="O363">
            <v>43185</v>
          </cell>
          <cell r="P363">
            <v>43185</v>
          </cell>
          <cell r="Q363" t="str">
            <v>402030-OBR</v>
          </cell>
          <cell r="R363" t="str">
            <v>402030-INT</v>
          </cell>
          <cell r="S363" t="str">
            <v>CONSORCIO MOTA - ENGIL - G3</v>
          </cell>
          <cell r="T363" t="str">
            <v>CONSORCIO SEDES EDUCATIVAS- G7</v>
          </cell>
          <cell r="U363" t="str">
            <v>PAOLA ANDREA URQUIJO RODRIGUEZ</v>
          </cell>
          <cell r="V363" t="str">
            <v>URBANO</v>
          </cell>
          <cell r="W363">
            <v>1023991462</v>
          </cell>
          <cell r="X363">
            <v>4813033</v>
          </cell>
          <cell r="Y363">
            <v>221776650</v>
          </cell>
          <cell r="Z363" t="str">
            <v xml:space="preserve"> SI </v>
          </cell>
          <cell r="AA363">
            <v>677393124</v>
          </cell>
          <cell r="AB363">
            <v>16574788</v>
          </cell>
          <cell r="AC363">
            <v>920557595</v>
          </cell>
          <cell r="AD363">
            <v>721955</v>
          </cell>
          <cell r="AE363">
            <v>26613198</v>
          </cell>
          <cell r="AF363">
            <v>71126278</v>
          </cell>
          <cell r="AG363">
            <v>4972436</v>
          </cell>
          <cell r="AH363">
            <v>0</v>
          </cell>
          <cell r="AI363">
            <v>0</v>
          </cell>
          <cell r="AJ363">
            <v>103433867</v>
          </cell>
          <cell r="AK363">
            <v>7204663</v>
          </cell>
          <cell r="AL363">
            <v>3910789</v>
          </cell>
          <cell r="AM363">
            <v>11115452</v>
          </cell>
          <cell r="AN363">
            <v>0</v>
          </cell>
          <cell r="AO363">
            <v>509341899</v>
          </cell>
          <cell r="AP363">
            <v>0</v>
          </cell>
          <cell r="AQ363">
            <v>0</v>
          </cell>
          <cell r="AR363">
            <v>0</v>
          </cell>
          <cell r="AS363">
            <v>474119435</v>
          </cell>
          <cell r="AT363">
            <v>474119435</v>
          </cell>
          <cell r="AU363">
            <v>0</v>
          </cell>
          <cell r="AV363">
            <v>0</v>
          </cell>
          <cell r="AW363">
            <v>0</v>
          </cell>
          <cell r="AX363">
            <v>31961539</v>
          </cell>
          <cell r="AY363">
            <v>1015055</v>
          </cell>
          <cell r="AZ363">
            <v>2245870</v>
          </cell>
          <cell r="BA363">
            <v>35222464</v>
          </cell>
          <cell r="BB363">
            <v>0</v>
          </cell>
          <cell r="BC363">
            <v>0</v>
          </cell>
          <cell r="BD363">
            <v>6361300.601653845</v>
          </cell>
          <cell r="BE363">
            <v>1544448813</v>
          </cell>
          <cell r="BF363">
            <v>1394677030</v>
          </cell>
          <cell r="BG363">
            <v>149771783</v>
          </cell>
          <cell r="BH363">
            <v>533784857</v>
          </cell>
          <cell r="BI363">
            <v>707464770</v>
          </cell>
          <cell r="BJ363">
            <v>836984043</v>
          </cell>
          <cell r="BK363">
            <v>0</v>
          </cell>
          <cell r="BL363">
            <v>0</v>
          </cell>
          <cell r="BM363">
            <v>0</v>
          </cell>
          <cell r="BN363">
            <v>29</v>
          </cell>
          <cell r="BO363">
            <v>0</v>
          </cell>
          <cell r="BP363">
            <v>0</v>
          </cell>
          <cell r="BQ363">
            <v>0</v>
          </cell>
          <cell r="BR363">
            <v>0</v>
          </cell>
          <cell r="BS363">
            <v>0</v>
          </cell>
          <cell r="BT363">
            <v>0</v>
          </cell>
          <cell r="BU363">
            <v>29</v>
          </cell>
          <cell r="BV363">
            <v>0</v>
          </cell>
          <cell r="BW363">
            <v>29</v>
          </cell>
          <cell r="BX363">
            <v>0</v>
          </cell>
          <cell r="BY363">
            <v>0</v>
          </cell>
          <cell r="BZ363">
            <v>0</v>
          </cell>
          <cell r="CA363">
            <v>0</v>
          </cell>
          <cell r="CB363">
            <v>0</v>
          </cell>
          <cell r="CC363">
            <v>0</v>
          </cell>
          <cell r="CD363">
            <v>0</v>
          </cell>
          <cell r="CE363">
            <v>0</v>
          </cell>
          <cell r="CF363">
            <v>1</v>
          </cell>
          <cell r="CG363" t="str">
            <v/>
          </cell>
          <cell r="CH363">
            <v>0</v>
          </cell>
          <cell r="CI363" t="str">
            <v/>
          </cell>
          <cell r="CJ363" t="str">
            <v>SI</v>
          </cell>
          <cell r="CK363">
            <v>0</v>
          </cell>
          <cell r="CL363">
            <v>0</v>
          </cell>
          <cell r="CM363">
            <v>0</v>
          </cell>
          <cell r="CN363">
            <v>0</v>
          </cell>
          <cell r="CO363">
            <v>0</v>
          </cell>
          <cell r="CP363">
            <v>0</v>
          </cell>
          <cell r="CQ363">
            <v>104</v>
          </cell>
          <cell r="CR363">
            <v>628</v>
          </cell>
          <cell r="CS363">
            <v>0</v>
          </cell>
          <cell r="CT363">
            <v>21</v>
          </cell>
          <cell r="CU363">
            <v>5</v>
          </cell>
          <cell r="CV363">
            <v>2.5</v>
          </cell>
          <cell r="CW363">
            <v>2.5</v>
          </cell>
          <cell r="CX363" t="str">
            <v>EN EJECUCIÓN</v>
          </cell>
          <cell r="CY363" t="str">
            <v>Tramite de Licencia</v>
          </cell>
          <cell r="CZ363" t="str">
            <v>Diseño recibido a satisfacción</v>
          </cell>
          <cell r="DA363">
            <v>29</v>
          </cell>
          <cell r="DB363" t="str">
            <v/>
          </cell>
          <cell r="DC363" t="str">
            <v/>
          </cell>
          <cell r="DD363">
            <v>29</v>
          </cell>
          <cell r="DE363" t="str">
            <v/>
          </cell>
          <cell r="DF363">
            <v>0</v>
          </cell>
          <cell r="DG363">
            <v>0</v>
          </cell>
          <cell r="DH363">
            <v>0</v>
          </cell>
          <cell r="DI363">
            <v>0</v>
          </cell>
          <cell r="DJ363">
            <v>0</v>
          </cell>
          <cell r="DK363">
            <v>0</v>
          </cell>
          <cell r="DL363">
            <v>43195</v>
          </cell>
          <cell r="DM363">
            <v>0</v>
          </cell>
          <cell r="DN363">
            <v>43440</v>
          </cell>
          <cell r="DO363">
            <v>0</v>
          </cell>
          <cell r="DP363">
            <v>43270</v>
          </cell>
          <cell r="DQ363">
            <v>43524</v>
          </cell>
          <cell r="DR363">
            <v>43531</v>
          </cell>
          <cell r="DS363">
            <v>0</v>
          </cell>
          <cell r="DT363">
            <v>43663</v>
          </cell>
          <cell r="DU363">
            <v>43847</v>
          </cell>
          <cell r="DV363">
            <v>43968</v>
          </cell>
          <cell r="DW363">
            <v>0</v>
          </cell>
          <cell r="DX363">
            <v>1</v>
          </cell>
          <cell r="DY363">
            <v>1</v>
          </cell>
          <cell r="DZ363">
            <v>0</v>
          </cell>
          <cell r="EA363">
            <v>0</v>
          </cell>
          <cell r="EB363">
            <v>5</v>
          </cell>
          <cell r="EC363" t="str">
            <v>Alto</v>
          </cell>
          <cell r="ED363" t="str">
            <v>NO</v>
          </cell>
          <cell r="EE363">
            <v>0</v>
          </cell>
          <cell r="EF363" t="str">
            <v>SI</v>
          </cell>
          <cell r="EG363">
            <v>0</v>
          </cell>
          <cell r="EH363">
            <v>0</v>
          </cell>
          <cell r="EI363">
            <v>0</v>
          </cell>
          <cell r="EJ363" t="str">
            <v>NO</v>
          </cell>
          <cell r="EK363" t="str">
            <v/>
          </cell>
          <cell r="EL363">
            <v>0</v>
          </cell>
          <cell r="EM363" t="str">
            <v>SI</v>
          </cell>
          <cell r="EN363">
            <v>0</v>
          </cell>
          <cell r="EO363">
            <v>0</v>
          </cell>
          <cell r="EP363">
            <v>0</v>
          </cell>
          <cell r="EQ363" t="str">
            <v>NO</v>
          </cell>
          <cell r="ER363" t="str">
            <v>NO</v>
          </cell>
          <cell r="ES363" t="str">
            <v>NO</v>
          </cell>
          <cell r="ET363">
            <v>0</v>
          </cell>
          <cell r="EU363">
            <v>0</v>
          </cell>
          <cell r="EV363" t="str">
            <v>NO</v>
          </cell>
          <cell r="EW363">
            <v>0</v>
          </cell>
          <cell r="EX363" t="str">
            <v>NO</v>
          </cell>
          <cell r="EY363" t="str">
            <v>NO</v>
          </cell>
          <cell r="EZ363">
            <v>0</v>
          </cell>
          <cell r="FA363" t="str">
            <v>NO</v>
          </cell>
          <cell r="FB363" t="str">
            <v>SI</v>
          </cell>
          <cell r="FC363" t="str">
            <v>NO</v>
          </cell>
          <cell r="FD363">
            <v>0</v>
          </cell>
          <cell r="FE363">
            <v>0</v>
          </cell>
          <cell r="FF363" t="str">
            <v>1</v>
          </cell>
          <cell r="FG363" t="str">
            <v>Avance en la entrega de productos de diseño.Mesas técnicas de especialistas de contratista de obra e interventoría.</v>
          </cell>
          <cell r="FH363">
            <v>1</v>
          </cell>
          <cell r="FI363" t="str">
            <v>OBR</v>
          </cell>
          <cell r="FJ363" t="str">
            <v/>
          </cell>
          <cell r="FK363" t="str">
            <v/>
          </cell>
        </row>
        <row r="364">
          <cell r="A364">
            <v>363</v>
          </cell>
          <cell r="B364" t="str">
            <v>CENTRO ORIENTE</v>
          </cell>
          <cell r="C364" t="str">
            <v>CENTRO ORIENTE</v>
          </cell>
          <cell r="D364" t="str">
            <v>DUITAMA</v>
          </cell>
          <cell r="E364" t="str">
            <v>Duitama</v>
          </cell>
          <cell r="F364" t="str">
            <v>15238</v>
          </cell>
          <cell r="G364" t="str">
            <v>BOYACÁ</v>
          </cell>
          <cell r="H364" t="str">
            <v>LL4-0426</v>
          </cell>
          <cell r="I364" t="str">
            <v>IE TECNICO INDUSTRIAL RAFAEL REYES</v>
          </cell>
          <cell r="J364">
            <v>0</v>
          </cell>
          <cell r="K364" t="str">
            <v>SI</v>
          </cell>
          <cell r="L364">
            <v>42859</v>
          </cell>
          <cell r="M364">
            <v>42898</v>
          </cell>
          <cell r="N364">
            <v>42850</v>
          </cell>
          <cell r="O364">
            <v>42965</v>
          </cell>
          <cell r="P364">
            <v>42965</v>
          </cell>
          <cell r="Q364" t="str">
            <v>406042-OBR</v>
          </cell>
          <cell r="R364" t="str">
            <v>406042-INT</v>
          </cell>
          <cell r="S364" t="str">
            <v>UNION TEMPORAL MEN 2016 - G7</v>
          </cell>
          <cell r="T364" t="str">
            <v>CONSORCIO SEDES EDUCATIVAS- G7</v>
          </cell>
          <cell r="U364" t="str">
            <v>EDWIN ALEJANDRO ALFONSO SEGURA</v>
          </cell>
          <cell r="V364" t="str">
            <v>URBANO</v>
          </cell>
          <cell r="W364">
            <v>3335416993</v>
          </cell>
          <cell r="X364">
            <v>103287673</v>
          </cell>
          <cell r="Y364">
            <v>3034729013</v>
          </cell>
          <cell r="Z364" t="str">
            <v>NO</v>
          </cell>
          <cell r="AA364">
            <v>0</v>
          </cell>
          <cell r="AB364">
            <v>0</v>
          </cell>
          <cell r="AC364">
            <v>3138016686</v>
          </cell>
          <cell r="AD364">
            <v>15493151</v>
          </cell>
          <cell r="AE364">
            <v>181907156</v>
          </cell>
          <cell r="AF364">
            <v>0</v>
          </cell>
          <cell r="AG364">
            <v>0</v>
          </cell>
          <cell r="AH364">
            <v>0</v>
          </cell>
          <cell r="AI364">
            <v>0</v>
          </cell>
          <cell r="AJ364">
            <v>197400307</v>
          </cell>
          <cell r="AK364">
            <v>34619710</v>
          </cell>
          <cell r="AL364">
            <v>3270884</v>
          </cell>
          <cell r="AM364">
            <v>37890594</v>
          </cell>
          <cell r="AN364">
            <v>0</v>
          </cell>
          <cell r="AO364">
            <v>344782201</v>
          </cell>
          <cell r="AP364">
            <v>0</v>
          </cell>
          <cell r="AQ364">
            <v>0</v>
          </cell>
          <cell r="AR364">
            <v>0</v>
          </cell>
          <cell r="AS364">
            <v>296575407</v>
          </cell>
          <cell r="AT364">
            <v>296575407</v>
          </cell>
          <cell r="AU364">
            <v>0</v>
          </cell>
          <cell r="AV364">
            <v>0</v>
          </cell>
          <cell r="AW364">
            <v>0</v>
          </cell>
          <cell r="AX364">
            <v>10012604</v>
          </cell>
          <cell r="AY364">
            <v>34724303</v>
          </cell>
          <cell r="AZ364">
            <v>3469887</v>
          </cell>
          <cell r="BA364">
            <v>48206794</v>
          </cell>
          <cell r="BB364">
            <v>0</v>
          </cell>
          <cell r="BC364">
            <v>0</v>
          </cell>
          <cell r="BD364">
            <v>38117810.190384619</v>
          </cell>
          <cell r="BE364">
            <v>3718089788</v>
          </cell>
          <cell r="BF364">
            <v>3434592093</v>
          </cell>
          <cell r="BG364">
            <v>283497695</v>
          </cell>
          <cell r="BH364">
            <v>313328782</v>
          </cell>
          <cell r="BI364">
            <v>2383332704</v>
          </cell>
          <cell r="BJ364">
            <v>1334757084</v>
          </cell>
          <cell r="BK364">
            <v>0</v>
          </cell>
          <cell r="BL364">
            <v>12</v>
          </cell>
          <cell r="BM364">
            <v>12</v>
          </cell>
          <cell r="BN364">
            <v>0</v>
          </cell>
          <cell r="BO364">
            <v>0</v>
          </cell>
          <cell r="BP364">
            <v>0</v>
          </cell>
          <cell r="BQ364">
            <v>0</v>
          </cell>
          <cell r="BR364">
            <v>0</v>
          </cell>
          <cell r="BS364">
            <v>0</v>
          </cell>
          <cell r="BT364">
            <v>0</v>
          </cell>
          <cell r="BU364">
            <v>0</v>
          </cell>
          <cell r="BV364">
            <v>40</v>
          </cell>
          <cell r="BW364">
            <v>52</v>
          </cell>
          <cell r="BX364">
            <v>0</v>
          </cell>
          <cell r="BY364">
            <v>0</v>
          </cell>
          <cell r="BZ364">
            <v>0</v>
          </cell>
          <cell r="CA364">
            <v>0</v>
          </cell>
          <cell r="CB364">
            <v>0</v>
          </cell>
          <cell r="CC364">
            <v>0</v>
          </cell>
          <cell r="CD364">
            <v>0</v>
          </cell>
          <cell r="CE364">
            <v>1</v>
          </cell>
          <cell r="CF364">
            <v>1</v>
          </cell>
          <cell r="CG364">
            <v>1</v>
          </cell>
          <cell r="CH364">
            <v>11</v>
          </cell>
          <cell r="CI364">
            <v>0</v>
          </cell>
          <cell r="CJ364" t="str">
            <v>SI</v>
          </cell>
          <cell r="CK364">
            <v>0</v>
          </cell>
          <cell r="CL364">
            <v>0</v>
          </cell>
          <cell r="CM364">
            <v>0</v>
          </cell>
          <cell r="CN364">
            <v>0</v>
          </cell>
          <cell r="CO364">
            <v>0</v>
          </cell>
          <cell r="CP364">
            <v>0</v>
          </cell>
          <cell r="CQ364">
            <v>2286</v>
          </cell>
          <cell r="CR364">
            <v>1834</v>
          </cell>
          <cell r="CS364">
            <v>0</v>
          </cell>
          <cell r="CT364">
            <v>50</v>
          </cell>
          <cell r="CU364">
            <v>11.5</v>
          </cell>
          <cell r="CV364">
            <v>3.5</v>
          </cell>
          <cell r="CW364">
            <v>8</v>
          </cell>
          <cell r="CX364" t="str">
            <v>EN EJECUCIÓN</v>
          </cell>
          <cell r="CY364" t="str">
            <v>TRAMITE DE LICENCIA</v>
          </cell>
          <cell r="CZ364" t="str">
            <v>Proyecto arquitectónico</v>
          </cell>
          <cell r="DA364">
            <v>12</v>
          </cell>
          <cell r="DB364" t="str">
            <v/>
          </cell>
          <cell r="DC364" t="str">
            <v/>
          </cell>
          <cell r="DD364">
            <v>12</v>
          </cell>
          <cell r="DE364" t="str">
            <v/>
          </cell>
          <cell r="DF364">
            <v>0</v>
          </cell>
          <cell r="DG364">
            <v>0</v>
          </cell>
          <cell r="DH364">
            <v>0</v>
          </cell>
          <cell r="DI364">
            <v>0</v>
          </cell>
          <cell r="DJ364">
            <v>0</v>
          </cell>
          <cell r="DK364">
            <v>0</v>
          </cell>
          <cell r="DL364">
            <v>42976</v>
          </cell>
          <cell r="DM364">
            <v>0</v>
          </cell>
          <cell r="DN364">
            <v>43157</v>
          </cell>
          <cell r="DO364">
            <v>0</v>
          </cell>
          <cell r="DP364">
            <v>43220</v>
          </cell>
          <cell r="DQ364">
            <v>43655</v>
          </cell>
          <cell r="DR364">
            <v>0</v>
          </cell>
          <cell r="DS364">
            <v>0</v>
          </cell>
          <cell r="DT364">
            <v>43717</v>
          </cell>
          <cell r="DU364">
            <v>43960</v>
          </cell>
          <cell r="DV364">
            <v>43960</v>
          </cell>
          <cell r="DW364">
            <v>0</v>
          </cell>
          <cell r="DX364">
            <v>1</v>
          </cell>
          <cell r="DY364">
            <v>0.98</v>
          </cell>
          <cell r="DZ364">
            <v>0</v>
          </cell>
          <cell r="EA364">
            <v>0</v>
          </cell>
          <cell r="EB364">
            <v>5</v>
          </cell>
          <cell r="EC364" t="str">
            <v>Alto</v>
          </cell>
          <cell r="ED364" t="str">
            <v>NO</v>
          </cell>
          <cell r="EE364">
            <v>0</v>
          </cell>
          <cell r="EF364" t="str">
            <v>SI</v>
          </cell>
          <cell r="EG364">
            <v>0</v>
          </cell>
          <cell r="EH364">
            <v>0</v>
          </cell>
          <cell r="EI364">
            <v>0</v>
          </cell>
          <cell r="EJ364" t="str">
            <v>SI</v>
          </cell>
          <cell r="EK364">
            <v>43444</v>
          </cell>
          <cell r="EL364" t="str">
            <v>Demolida por la ETC
NO se ha aprobado Fase 1, en Proceso de materialización de cesión</v>
          </cell>
          <cell r="EM364" t="str">
            <v>SI</v>
          </cell>
          <cell r="EN364">
            <v>0</v>
          </cell>
          <cell r="EO364">
            <v>0</v>
          </cell>
          <cell r="EP364">
            <v>0</v>
          </cell>
          <cell r="EQ364" t="str">
            <v>NO</v>
          </cell>
          <cell r="ER364" t="str">
            <v>NO</v>
          </cell>
          <cell r="ES364" t="str">
            <v>NO</v>
          </cell>
          <cell r="ET364">
            <v>0</v>
          </cell>
          <cell r="EU364">
            <v>0</v>
          </cell>
          <cell r="EV364" t="str">
            <v>NO</v>
          </cell>
          <cell r="EW364">
            <v>0</v>
          </cell>
          <cell r="EX364" t="str">
            <v>NO</v>
          </cell>
          <cell r="EY364" t="str">
            <v>SI</v>
          </cell>
          <cell r="EZ364" t="str">
            <v>Desistimiento de licencia</v>
          </cell>
          <cell r="FA364" t="str">
            <v>NO</v>
          </cell>
          <cell r="FB364" t="str">
            <v>SI</v>
          </cell>
          <cell r="FC364" t="str">
            <v xml:space="preserve">SI </v>
          </cell>
          <cell r="FD364" t="str">
            <v>Inconvenientes de Orden público, Inconformidad en los retrasos de la ejecución</v>
          </cell>
          <cell r="FE364">
            <v>0</v>
          </cell>
          <cell r="FF364">
            <v>0</v>
          </cell>
          <cell r="FG364">
            <v>0</v>
          </cell>
          <cell r="FH364">
            <v>1</v>
          </cell>
          <cell r="FI364" t="str">
            <v>OBR</v>
          </cell>
          <cell r="FJ364" t="str">
            <v>Aprobada</v>
          </cell>
          <cell r="FK364" t="str">
            <v>CONSORCIO GA ESCUELAS</v>
          </cell>
        </row>
        <row r="365">
          <cell r="A365">
            <v>364</v>
          </cell>
          <cell r="B365" t="str">
            <v>CENTRO ORIENTE</v>
          </cell>
          <cell r="C365" t="str">
            <v>CENTRO ORIENTE</v>
          </cell>
          <cell r="D365" t="str">
            <v>DUITAMA</v>
          </cell>
          <cell r="E365" t="str">
            <v>Duitama</v>
          </cell>
          <cell r="F365" t="str">
            <v>15238</v>
          </cell>
          <cell r="G365" t="str">
            <v>BOYACÁ</v>
          </cell>
          <cell r="H365" t="str">
            <v>LL4-0427</v>
          </cell>
          <cell r="I365" t="str">
            <v>INSTITUTO TECNICO SANTO TOMAS DE AQUINO</v>
          </cell>
          <cell r="J365">
            <v>0</v>
          </cell>
          <cell r="K365" t="str">
            <v>SI</v>
          </cell>
          <cell r="L365">
            <v>42943</v>
          </cell>
          <cell r="M365">
            <v>42915</v>
          </cell>
          <cell r="N365">
            <v>42920</v>
          </cell>
          <cell r="O365">
            <v>42969</v>
          </cell>
          <cell r="P365">
            <v>42969</v>
          </cell>
          <cell r="Q365" t="str">
            <v>406043-OBR</v>
          </cell>
          <cell r="R365" t="str">
            <v>406043-INT</v>
          </cell>
          <cell r="S365" t="str">
            <v>UNION TEMPORAL MEN 2016 - G7</v>
          </cell>
          <cell r="T365" t="str">
            <v>CONSORCIO SEDES EDUCATIVAS- G7</v>
          </cell>
          <cell r="U365" t="str">
            <v>EDWIN ALEJANDRO ALFONSO SEGURA</v>
          </cell>
          <cell r="V365" t="str">
            <v>URBANO</v>
          </cell>
          <cell r="W365">
            <v>4161776942</v>
          </cell>
          <cell r="X365">
            <v>132921111</v>
          </cell>
          <cell r="Y365">
            <v>3818016823</v>
          </cell>
          <cell r="Z365" t="str">
            <v>NO</v>
          </cell>
          <cell r="AA365">
            <v>0</v>
          </cell>
          <cell r="AB365">
            <v>0</v>
          </cell>
          <cell r="AC365">
            <v>3950937934</v>
          </cell>
          <cell r="AD365">
            <v>19938167</v>
          </cell>
          <cell r="AE365">
            <v>190900841</v>
          </cell>
          <cell r="AF365">
            <v>0</v>
          </cell>
          <cell r="AG365">
            <v>0</v>
          </cell>
          <cell r="AH365">
            <v>0</v>
          </cell>
          <cell r="AI365">
            <v>0</v>
          </cell>
          <cell r="AJ365">
            <v>210839008</v>
          </cell>
          <cell r="AK365">
            <v>45051347</v>
          </cell>
          <cell r="AL365">
            <v>2655024</v>
          </cell>
          <cell r="AM365">
            <v>47706371</v>
          </cell>
          <cell r="AN365">
            <v>0</v>
          </cell>
          <cell r="AO365">
            <v>300633328</v>
          </cell>
          <cell r="AP365">
            <v>0</v>
          </cell>
          <cell r="AQ365">
            <v>0</v>
          </cell>
          <cell r="AR365">
            <v>0</v>
          </cell>
          <cell r="AS365">
            <v>232841707</v>
          </cell>
          <cell r="AT365">
            <v>232841707</v>
          </cell>
          <cell r="AU365">
            <v>0</v>
          </cell>
          <cell r="AV365">
            <v>0</v>
          </cell>
          <cell r="AW365">
            <v>0</v>
          </cell>
          <cell r="AX365">
            <v>21440452</v>
          </cell>
          <cell r="AY365">
            <v>43686923</v>
          </cell>
          <cell r="AZ365">
            <v>2664246</v>
          </cell>
          <cell r="BA365">
            <v>67791621</v>
          </cell>
          <cell r="BB365">
            <v>0</v>
          </cell>
          <cell r="BC365">
            <v>0</v>
          </cell>
          <cell r="BD365">
            <v>46351169.718269229</v>
          </cell>
          <cell r="BE365">
            <v>4510116641</v>
          </cell>
          <cell r="BF365">
            <v>4183779641</v>
          </cell>
          <cell r="BG365">
            <v>326337000</v>
          </cell>
          <cell r="BH365">
            <v>259601429</v>
          </cell>
          <cell r="BI365">
            <v>2975360649</v>
          </cell>
          <cell r="BJ365">
            <v>1534755992</v>
          </cell>
          <cell r="BK365">
            <v>0</v>
          </cell>
          <cell r="BL365">
            <v>22</v>
          </cell>
          <cell r="BM365">
            <v>22</v>
          </cell>
          <cell r="BN365">
            <v>0</v>
          </cell>
          <cell r="BO365">
            <v>0</v>
          </cell>
          <cell r="BP365">
            <v>0</v>
          </cell>
          <cell r="BQ365">
            <v>0</v>
          </cell>
          <cell r="BR365">
            <v>0</v>
          </cell>
          <cell r="BS365">
            <v>0</v>
          </cell>
          <cell r="BT365">
            <v>0</v>
          </cell>
          <cell r="BU365">
            <v>0</v>
          </cell>
          <cell r="BV365">
            <v>21</v>
          </cell>
          <cell r="BW365">
            <v>43</v>
          </cell>
          <cell r="BX365">
            <v>0</v>
          </cell>
          <cell r="BY365">
            <v>0</v>
          </cell>
          <cell r="BZ365">
            <v>0</v>
          </cell>
          <cell r="CA365">
            <v>0</v>
          </cell>
          <cell r="CB365">
            <v>0</v>
          </cell>
          <cell r="CC365">
            <v>0</v>
          </cell>
          <cell r="CD365">
            <v>0</v>
          </cell>
          <cell r="CE365">
            <v>1</v>
          </cell>
          <cell r="CF365">
            <v>1</v>
          </cell>
          <cell r="CG365">
            <v>1</v>
          </cell>
          <cell r="CH365">
            <v>20</v>
          </cell>
          <cell r="CI365">
            <v>0</v>
          </cell>
          <cell r="CJ365" t="str">
            <v>SI</v>
          </cell>
          <cell r="CK365">
            <v>0</v>
          </cell>
          <cell r="CL365">
            <v>0</v>
          </cell>
          <cell r="CM365">
            <v>0</v>
          </cell>
          <cell r="CN365">
            <v>0</v>
          </cell>
          <cell r="CO365">
            <v>0</v>
          </cell>
          <cell r="CP365">
            <v>0</v>
          </cell>
          <cell r="CQ365">
            <v>2773.8630000000003</v>
          </cell>
          <cell r="CR365">
            <v>1496</v>
          </cell>
          <cell r="CS365">
            <v>0</v>
          </cell>
          <cell r="CT365">
            <v>60</v>
          </cell>
          <cell r="CU365">
            <v>13.5</v>
          </cell>
          <cell r="CV365">
            <v>3.5</v>
          </cell>
          <cell r="CW365">
            <v>10</v>
          </cell>
          <cell r="CX365" t="str">
            <v>EN EJECUCIÓN</v>
          </cell>
          <cell r="CY365" t="str">
            <v>TRAMITE DE LICENCIA</v>
          </cell>
          <cell r="CZ365" t="str">
            <v>Proyecto arquitectónico</v>
          </cell>
          <cell r="DA365">
            <v>22</v>
          </cell>
          <cell r="DB365" t="str">
            <v/>
          </cell>
          <cell r="DC365" t="str">
            <v/>
          </cell>
          <cell r="DD365">
            <v>22</v>
          </cell>
          <cell r="DE365" t="str">
            <v/>
          </cell>
          <cell r="DF365">
            <v>0</v>
          </cell>
          <cell r="DG365">
            <v>0</v>
          </cell>
          <cell r="DH365">
            <v>0</v>
          </cell>
          <cell r="DI365">
            <v>0</v>
          </cell>
          <cell r="DJ365">
            <v>0</v>
          </cell>
          <cell r="DK365">
            <v>0</v>
          </cell>
          <cell r="DL365">
            <v>42977</v>
          </cell>
          <cell r="DM365">
            <v>0</v>
          </cell>
          <cell r="DN365">
            <v>43157</v>
          </cell>
          <cell r="DO365">
            <v>0</v>
          </cell>
          <cell r="DP365">
            <v>43168</v>
          </cell>
          <cell r="DQ365">
            <v>43655</v>
          </cell>
          <cell r="DR365">
            <v>0</v>
          </cell>
          <cell r="DS365">
            <v>0</v>
          </cell>
          <cell r="DT365">
            <v>43717</v>
          </cell>
          <cell r="DU365">
            <v>44052</v>
          </cell>
          <cell r="DV365">
            <v>44052</v>
          </cell>
          <cell r="DW365">
            <v>0</v>
          </cell>
          <cell r="DX365">
            <v>1</v>
          </cell>
          <cell r="DY365">
            <v>0.74760000000000004</v>
          </cell>
          <cell r="DZ365">
            <v>0</v>
          </cell>
          <cell r="EA365">
            <v>0</v>
          </cell>
          <cell r="EB365">
            <v>5</v>
          </cell>
          <cell r="EC365" t="str">
            <v>Alto</v>
          </cell>
          <cell r="ED365" t="str">
            <v>NO</v>
          </cell>
          <cell r="EE365">
            <v>0</v>
          </cell>
          <cell r="EF365" t="str">
            <v>SI</v>
          </cell>
          <cell r="EG365">
            <v>0</v>
          </cell>
          <cell r="EH365">
            <v>0</v>
          </cell>
          <cell r="EI365">
            <v>0</v>
          </cell>
          <cell r="EJ365" t="str">
            <v>SI</v>
          </cell>
          <cell r="EK365">
            <v>43220</v>
          </cell>
          <cell r="EL365" t="str">
            <v>Demolida por la ETC
NO se ha aprobado Fase 1, en proceso de materialización de cesión</v>
          </cell>
          <cell r="EM365" t="str">
            <v>SI</v>
          </cell>
          <cell r="EN365">
            <v>0</v>
          </cell>
          <cell r="EO365">
            <v>0</v>
          </cell>
          <cell r="EP365">
            <v>0</v>
          </cell>
          <cell r="EQ365" t="str">
            <v>NO</v>
          </cell>
          <cell r="ER365" t="str">
            <v>NO</v>
          </cell>
          <cell r="ES365" t="str">
            <v>NO</v>
          </cell>
          <cell r="ET365">
            <v>0</v>
          </cell>
          <cell r="EU365">
            <v>0</v>
          </cell>
          <cell r="EV365" t="str">
            <v>NO</v>
          </cell>
          <cell r="EW365">
            <v>0</v>
          </cell>
          <cell r="EX365" t="str">
            <v>NO</v>
          </cell>
          <cell r="EY365" t="str">
            <v>SI</v>
          </cell>
          <cell r="EZ365" t="str">
            <v>Desistimiento de licencia</v>
          </cell>
          <cell r="FA365" t="str">
            <v>SI</v>
          </cell>
          <cell r="FB365" t="str">
            <v>NO</v>
          </cell>
          <cell r="FC365" t="str">
            <v xml:space="preserve">SI </v>
          </cell>
          <cell r="FD365" t="str">
            <v>Inconformidad en los retrasos de la ejecución</v>
          </cell>
          <cell r="FE365">
            <v>0</v>
          </cell>
          <cell r="FF365">
            <v>0</v>
          </cell>
          <cell r="FG365">
            <v>0</v>
          </cell>
          <cell r="FH365">
            <v>1</v>
          </cell>
          <cell r="FI365" t="str">
            <v>OBR</v>
          </cell>
          <cell r="FJ365" t="str">
            <v>Aprobada</v>
          </cell>
          <cell r="FK365" t="str">
            <v>CONSORCIO GA ESCUELAS</v>
          </cell>
        </row>
        <row r="366">
          <cell r="A366">
            <v>365</v>
          </cell>
          <cell r="B366" t="str">
            <v>CENTRO ORIENTE</v>
          </cell>
          <cell r="C366" t="str">
            <v>CENTRO ORIENTE</v>
          </cell>
          <cell r="D366" t="str">
            <v>GIRÓN</v>
          </cell>
          <cell r="E366" t="str">
            <v>Girón</v>
          </cell>
          <cell r="F366" t="str">
            <v>68307</v>
          </cell>
          <cell r="G366" t="str">
            <v>SANTANDER</v>
          </cell>
          <cell r="H366" t="str">
            <v>LL4-0433</v>
          </cell>
          <cell r="I366" t="str">
            <v>LUIS CARLOS GALAN SARMIENTO</v>
          </cell>
          <cell r="J366" t="str">
            <v>SEDE MIRADOR ARENALES</v>
          </cell>
          <cell r="K366" t="str">
            <v>SI</v>
          </cell>
          <cell r="L366">
            <v>42569</v>
          </cell>
          <cell r="M366">
            <v>42562</v>
          </cell>
          <cell r="N366">
            <v>42562</v>
          </cell>
          <cell r="O366">
            <v>42593</v>
          </cell>
          <cell r="P366">
            <v>42593</v>
          </cell>
          <cell r="Q366" t="str">
            <v>121004-OBR</v>
          </cell>
          <cell r="R366" t="str">
            <v>121004-INT</v>
          </cell>
          <cell r="S366" t="str">
            <v>CONSORCIO GRAMA OTTAC</v>
          </cell>
          <cell r="T366" t="str">
            <v>PAYC S.A.S</v>
          </cell>
          <cell r="U366" t="str">
            <v>PAOLA ANDREA URQUIJO RODRIGUEZ</v>
          </cell>
          <cell r="V366" t="str">
            <v>URBANO</v>
          </cell>
          <cell r="W366">
            <v>14727703511</v>
          </cell>
          <cell r="X366">
            <v>271406700</v>
          </cell>
          <cell r="Y366">
            <v>8831363183</v>
          </cell>
          <cell r="Z366" t="str">
            <v>NO</v>
          </cell>
          <cell r="AA366">
            <v>0</v>
          </cell>
          <cell r="AB366">
            <v>4805427523</v>
          </cell>
          <cell r="AC366">
            <v>13908197406</v>
          </cell>
          <cell r="AD366">
            <v>40711005</v>
          </cell>
          <cell r="AE366">
            <v>397411343</v>
          </cell>
          <cell r="AF366">
            <v>0</v>
          </cell>
          <cell r="AG366">
            <v>219139540</v>
          </cell>
          <cell r="AH366">
            <v>107677481</v>
          </cell>
          <cell r="AI366">
            <v>54566736</v>
          </cell>
          <cell r="AJ366">
            <v>819506105</v>
          </cell>
          <cell r="AK366">
            <v>334092907</v>
          </cell>
          <cell r="AL366">
            <v>176370409</v>
          </cell>
          <cell r="AM366">
            <v>510463316</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cell r="BE366">
            <v>15238166827</v>
          </cell>
          <cell r="BF366">
            <v>13908197406</v>
          </cell>
          <cell r="BG366">
            <v>1329969421</v>
          </cell>
          <cell r="BH366">
            <v>5255504208</v>
          </cell>
          <cell r="BI366">
            <v>6987863834</v>
          </cell>
          <cell r="BJ366">
            <v>8250302993</v>
          </cell>
          <cell r="BK366">
            <v>6</v>
          </cell>
          <cell r="BL366">
            <v>30</v>
          </cell>
          <cell r="BM366">
            <v>36</v>
          </cell>
          <cell r="BN366">
            <v>0</v>
          </cell>
          <cell r="BO366">
            <v>0</v>
          </cell>
          <cell r="BP366">
            <v>0</v>
          </cell>
          <cell r="BQ366">
            <v>0</v>
          </cell>
          <cell r="BR366">
            <v>0</v>
          </cell>
          <cell r="BS366">
            <v>0</v>
          </cell>
          <cell r="BT366">
            <v>0</v>
          </cell>
          <cell r="BU366">
            <v>0</v>
          </cell>
          <cell r="BV366">
            <v>0</v>
          </cell>
          <cell r="BW366">
            <v>36</v>
          </cell>
          <cell r="BX366">
            <v>1</v>
          </cell>
          <cell r="BY366">
            <v>1</v>
          </cell>
          <cell r="BZ366">
            <v>0</v>
          </cell>
          <cell r="CA366">
            <v>0</v>
          </cell>
          <cell r="CB366">
            <v>4</v>
          </cell>
          <cell r="CC366">
            <v>1</v>
          </cell>
          <cell r="CD366">
            <v>7</v>
          </cell>
          <cell r="CE366">
            <v>1</v>
          </cell>
          <cell r="CF366">
            <v>1</v>
          </cell>
          <cell r="CG366">
            <v>1</v>
          </cell>
          <cell r="CH366">
            <v>58</v>
          </cell>
          <cell r="CI366">
            <v>1</v>
          </cell>
          <cell r="CJ366" t="str">
            <v>SI</v>
          </cell>
          <cell r="CK366">
            <v>0</v>
          </cell>
          <cell r="CL366">
            <v>0</v>
          </cell>
          <cell r="CM366">
            <v>0</v>
          </cell>
          <cell r="CN366">
            <v>0</v>
          </cell>
          <cell r="CO366">
            <v>0</v>
          </cell>
          <cell r="CP366">
            <v>0</v>
          </cell>
          <cell r="CQ366">
            <v>6031.26</v>
          </cell>
          <cell r="CR366">
            <v>1320</v>
          </cell>
          <cell r="CS366">
            <v>0</v>
          </cell>
          <cell r="CT366">
            <v>203</v>
          </cell>
          <cell r="CU366">
            <v>17.5</v>
          </cell>
          <cell r="CV366">
            <v>5.5</v>
          </cell>
          <cell r="CW366">
            <v>12</v>
          </cell>
          <cell r="CX366" t="str">
            <v>OBRA TERMINADA</v>
          </cell>
          <cell r="CY366" t="str">
            <v>OBRA TERMINADA</v>
          </cell>
          <cell r="CZ366" t="str">
            <v>Obras complementarias finales</v>
          </cell>
          <cell r="DA366">
            <v>43</v>
          </cell>
          <cell r="DB366" t="str">
            <v/>
          </cell>
          <cell r="DC366" t="str">
            <v/>
          </cell>
          <cell r="DD366" t="str">
            <v/>
          </cell>
          <cell r="DE366" t="str">
            <v/>
          </cell>
          <cell r="DF366">
            <v>0</v>
          </cell>
          <cell r="DG366">
            <v>0</v>
          </cell>
          <cell r="DH366">
            <v>0</v>
          </cell>
          <cell r="DI366">
            <v>43</v>
          </cell>
          <cell r="DJ366">
            <v>0</v>
          </cell>
          <cell r="DK366">
            <v>43</v>
          </cell>
          <cell r="DL366">
            <v>42619</v>
          </cell>
          <cell r="DM366">
            <v>42829</v>
          </cell>
          <cell r="DN366">
            <v>42822</v>
          </cell>
          <cell r="DO366">
            <v>43143</v>
          </cell>
          <cell r="DP366">
            <v>42944</v>
          </cell>
          <cell r="DQ366">
            <v>42936</v>
          </cell>
          <cell r="DR366">
            <v>42936</v>
          </cell>
          <cell r="DS366">
            <v>0</v>
          </cell>
          <cell r="DT366">
            <v>42962</v>
          </cell>
          <cell r="DU366">
            <v>43638</v>
          </cell>
          <cell r="DV366">
            <v>43638</v>
          </cell>
          <cell r="DW366">
            <v>0</v>
          </cell>
          <cell r="DX366">
            <v>1</v>
          </cell>
          <cell r="DY366">
            <v>1</v>
          </cell>
          <cell r="DZ366">
            <v>1</v>
          </cell>
          <cell r="EA366">
            <v>0.998</v>
          </cell>
          <cell r="EB366">
            <v>1</v>
          </cell>
          <cell r="EC366" t="str">
            <v>Medio</v>
          </cell>
          <cell r="ED366" t="str">
            <v>NO</v>
          </cell>
          <cell r="EE366">
            <v>0</v>
          </cell>
          <cell r="EF366" t="str">
            <v>NO</v>
          </cell>
          <cell r="EG366">
            <v>0</v>
          </cell>
          <cell r="EH366">
            <v>0</v>
          </cell>
          <cell r="EI366">
            <v>0</v>
          </cell>
          <cell r="EJ366" t="str">
            <v>NO</v>
          </cell>
          <cell r="EK366" t="str">
            <v/>
          </cell>
          <cell r="EL366">
            <v>0</v>
          </cell>
          <cell r="EM366" t="str">
            <v>NO</v>
          </cell>
          <cell r="EN366">
            <v>0</v>
          </cell>
          <cell r="EO366">
            <v>0</v>
          </cell>
          <cell r="EP366">
            <v>0</v>
          </cell>
          <cell r="EQ366" t="str">
            <v>NO</v>
          </cell>
          <cell r="ER366" t="str">
            <v>SI</v>
          </cell>
          <cell r="ES366" t="str">
            <v>SI</v>
          </cell>
          <cell r="ET366" t="str">
            <v>ESSA-EMPAS</v>
          </cell>
          <cell r="EU366" t="str">
            <v>Pendiente energización por parte de la ESSA</v>
          </cell>
          <cell r="EV366" t="str">
            <v>NO</v>
          </cell>
          <cell r="EW366">
            <v>0</v>
          </cell>
          <cell r="EX366" t="str">
            <v>NO</v>
          </cell>
          <cell r="EY366" t="str">
            <v>NO</v>
          </cell>
          <cell r="EZ366">
            <v>0</v>
          </cell>
          <cell r="FA366" t="str">
            <v/>
          </cell>
          <cell r="FB366" t="str">
            <v/>
          </cell>
          <cell r="FC366" t="str">
            <v>NO</v>
          </cell>
          <cell r="FD366">
            <v>0</v>
          </cell>
          <cell r="FE366">
            <v>0</v>
          </cell>
          <cell r="FF366">
            <v>0</v>
          </cell>
          <cell r="FG366">
            <v>0</v>
          </cell>
          <cell r="FH366">
            <v>0</v>
          </cell>
          <cell r="FI366" t="str">
            <v/>
          </cell>
          <cell r="FJ366" t="str">
            <v/>
          </cell>
          <cell r="FK366" t="str">
            <v/>
          </cell>
        </row>
        <row r="367">
          <cell r="A367">
            <v>366</v>
          </cell>
          <cell r="B367" t="str">
            <v>CENTRO ORIENTE</v>
          </cell>
          <cell r="C367" t="str">
            <v>CENTRO ORIENTE</v>
          </cell>
          <cell r="D367" t="str">
            <v>GIRÓN</v>
          </cell>
          <cell r="E367" t="str">
            <v>Girón</v>
          </cell>
          <cell r="F367" t="str">
            <v>68307</v>
          </cell>
          <cell r="G367" t="str">
            <v>SANTANDER</v>
          </cell>
          <cell r="H367" t="str">
            <v>LL4-0434</v>
          </cell>
          <cell r="I367" t="str">
            <v>IE COLEGIO VILLAS DE SAN JUAN</v>
          </cell>
          <cell r="J367">
            <v>0</v>
          </cell>
          <cell r="K367" t="str">
            <v>SI</v>
          </cell>
          <cell r="L367">
            <v>42569</v>
          </cell>
          <cell r="M367">
            <v>42562</v>
          </cell>
          <cell r="N367">
            <v>42562</v>
          </cell>
          <cell r="O367">
            <v>42726</v>
          </cell>
          <cell r="P367">
            <v>42726</v>
          </cell>
          <cell r="Q367" t="str">
            <v>121005-OBR</v>
          </cell>
          <cell r="R367" t="str">
            <v>121005-INT</v>
          </cell>
          <cell r="S367" t="str">
            <v>CONSORCIO GRAMA OTTAC</v>
          </cell>
          <cell r="T367" t="str">
            <v>PAYC S.A.S</v>
          </cell>
          <cell r="U367" t="str">
            <v>PAOLA ANDREA URQUIJO RODRIGUEZ</v>
          </cell>
          <cell r="V367" t="str">
            <v>URBANO</v>
          </cell>
          <cell r="W367">
            <v>4614813737</v>
          </cell>
          <cell r="X367">
            <v>112626450</v>
          </cell>
          <cell r="Y367">
            <v>3636900009</v>
          </cell>
          <cell r="Z367" t="str">
            <v>NO</v>
          </cell>
          <cell r="AA367">
            <v>0</v>
          </cell>
          <cell r="AB367">
            <v>634807913</v>
          </cell>
          <cell r="AC367">
            <v>4384334372</v>
          </cell>
          <cell r="AD367">
            <v>16893968</v>
          </cell>
          <cell r="AE367">
            <v>181845000</v>
          </cell>
          <cell r="AF367">
            <v>0</v>
          </cell>
          <cell r="AG367">
            <v>31740397</v>
          </cell>
          <cell r="AH367">
            <v>0</v>
          </cell>
          <cell r="AI367">
            <v>0</v>
          </cell>
          <cell r="AJ367">
            <v>230479365</v>
          </cell>
          <cell r="AK367">
            <v>137616376</v>
          </cell>
          <cell r="AL367">
            <v>23298932</v>
          </cell>
          <cell r="AM367">
            <v>160915308</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0</v>
          </cell>
          <cell r="BB367">
            <v>0</v>
          </cell>
          <cell r="BC367">
            <v>0</v>
          </cell>
          <cell r="BD367">
            <v>0</v>
          </cell>
          <cell r="BE367">
            <v>4775729045</v>
          </cell>
          <cell r="BF367">
            <v>4384334372</v>
          </cell>
          <cell r="BG367">
            <v>391394673</v>
          </cell>
          <cell r="BH367">
            <v>689847242</v>
          </cell>
          <cell r="BI367">
            <v>2860117262</v>
          </cell>
          <cell r="BJ367">
            <v>1915611783</v>
          </cell>
          <cell r="BK367">
            <v>2</v>
          </cell>
          <cell r="BL367">
            <v>13</v>
          </cell>
          <cell r="BM367">
            <v>15</v>
          </cell>
          <cell r="BN367">
            <v>0</v>
          </cell>
          <cell r="BO367">
            <v>0</v>
          </cell>
          <cell r="BP367">
            <v>0</v>
          </cell>
          <cell r="BQ367">
            <v>0</v>
          </cell>
          <cell r="BR367">
            <v>0</v>
          </cell>
          <cell r="BS367">
            <v>0</v>
          </cell>
          <cell r="BT367">
            <v>0</v>
          </cell>
          <cell r="BU367">
            <v>0</v>
          </cell>
          <cell r="BV367">
            <v>4</v>
          </cell>
          <cell r="BW367">
            <v>19</v>
          </cell>
          <cell r="BX367">
            <v>1</v>
          </cell>
          <cell r="BY367">
            <v>1</v>
          </cell>
          <cell r="BZ367">
            <v>1</v>
          </cell>
          <cell r="CA367">
            <v>1</v>
          </cell>
          <cell r="CB367">
            <v>0</v>
          </cell>
          <cell r="CC367">
            <v>0</v>
          </cell>
          <cell r="CD367">
            <v>4</v>
          </cell>
          <cell r="CE367">
            <v>1</v>
          </cell>
          <cell r="CF367">
            <v>1</v>
          </cell>
          <cell r="CG367">
            <v>1</v>
          </cell>
          <cell r="CH367">
            <v>26</v>
          </cell>
          <cell r="CI367">
            <v>1</v>
          </cell>
          <cell r="CJ367" t="str">
            <v>SI</v>
          </cell>
          <cell r="CK367">
            <v>0</v>
          </cell>
          <cell r="CL367">
            <v>0</v>
          </cell>
          <cell r="CM367">
            <v>0</v>
          </cell>
          <cell r="CN367">
            <v>0</v>
          </cell>
          <cell r="CO367">
            <v>0</v>
          </cell>
          <cell r="CP367">
            <v>0</v>
          </cell>
          <cell r="CQ367">
            <v>2502.8099999999995</v>
          </cell>
          <cell r="CR367">
            <v>845</v>
          </cell>
          <cell r="CS367">
            <v>0</v>
          </cell>
          <cell r="CT367">
            <v>64</v>
          </cell>
          <cell r="CU367">
            <v>13.5</v>
          </cell>
          <cell r="CV367">
            <v>3.5</v>
          </cell>
          <cell r="CW367">
            <v>10</v>
          </cell>
          <cell r="CX367" t="str">
            <v>OBRA TERMINADA</v>
          </cell>
          <cell r="CY367" t="str">
            <v>OBRA TERMINADA</v>
          </cell>
          <cell r="CZ367" t="str">
            <v>Obras complementarias finales</v>
          </cell>
          <cell r="DA367">
            <v>19</v>
          </cell>
          <cell r="DB367" t="str">
            <v/>
          </cell>
          <cell r="DC367" t="str">
            <v/>
          </cell>
          <cell r="DD367" t="str">
            <v/>
          </cell>
          <cell r="DE367" t="str">
            <v/>
          </cell>
          <cell r="DF367">
            <v>0</v>
          </cell>
          <cell r="DG367">
            <v>0</v>
          </cell>
          <cell r="DH367">
            <v>0</v>
          </cell>
          <cell r="DI367">
            <v>19</v>
          </cell>
          <cell r="DJ367">
            <v>0</v>
          </cell>
          <cell r="DK367">
            <v>19</v>
          </cell>
          <cell r="DL367">
            <v>42766</v>
          </cell>
          <cell r="DM367">
            <v>42689</v>
          </cell>
          <cell r="DN367">
            <v>42828</v>
          </cell>
          <cell r="DO367">
            <v>43098</v>
          </cell>
          <cell r="DP367">
            <v>42914</v>
          </cell>
          <cell r="DQ367">
            <v>42914</v>
          </cell>
          <cell r="DR367">
            <v>42914</v>
          </cell>
          <cell r="DS367">
            <v>0</v>
          </cell>
          <cell r="DT367">
            <v>43095</v>
          </cell>
          <cell r="DU367">
            <v>43593</v>
          </cell>
          <cell r="DV367">
            <v>43593</v>
          </cell>
          <cell r="DW367">
            <v>0</v>
          </cell>
          <cell r="DX367">
            <v>1</v>
          </cell>
          <cell r="DY367">
            <v>1</v>
          </cell>
          <cell r="DZ367">
            <v>1</v>
          </cell>
          <cell r="EA367">
            <v>1</v>
          </cell>
          <cell r="EB367">
            <v>1</v>
          </cell>
          <cell r="EC367" t="str">
            <v>Medio</v>
          </cell>
          <cell r="ED367" t="str">
            <v>NO</v>
          </cell>
          <cell r="EE367">
            <v>0</v>
          </cell>
          <cell r="EF367" t="str">
            <v>NO</v>
          </cell>
          <cell r="EG367">
            <v>0</v>
          </cell>
          <cell r="EH367">
            <v>0</v>
          </cell>
          <cell r="EI367">
            <v>0</v>
          </cell>
          <cell r="EJ367" t="str">
            <v>NO</v>
          </cell>
          <cell r="EK367" t="str">
            <v/>
          </cell>
          <cell r="EL367">
            <v>0</v>
          </cell>
          <cell r="EM367" t="str">
            <v>NO</v>
          </cell>
          <cell r="EN367">
            <v>0</v>
          </cell>
          <cell r="EO367">
            <v>0</v>
          </cell>
          <cell r="EP367">
            <v>0</v>
          </cell>
          <cell r="EQ367" t="str">
            <v>NO</v>
          </cell>
          <cell r="ER367" t="str">
            <v>SI</v>
          </cell>
          <cell r="ES367" t="str">
            <v>SI</v>
          </cell>
          <cell r="ET367" t="str">
            <v>ESSA-EMPAS</v>
          </cell>
          <cell r="EU367" t="str">
            <v>Documentos radicados a la empresa</v>
          </cell>
          <cell r="EV367" t="str">
            <v>NO</v>
          </cell>
          <cell r="EW367">
            <v>0</v>
          </cell>
          <cell r="EX367" t="str">
            <v>NO</v>
          </cell>
          <cell r="EY367" t="str">
            <v>NO</v>
          </cell>
          <cell r="EZ367">
            <v>0</v>
          </cell>
          <cell r="FA367" t="str">
            <v/>
          </cell>
          <cell r="FB367" t="str">
            <v/>
          </cell>
          <cell r="FC367" t="str">
            <v>NO</v>
          </cell>
          <cell r="FD367">
            <v>0</v>
          </cell>
          <cell r="FE367">
            <v>0</v>
          </cell>
          <cell r="FF367">
            <v>0</v>
          </cell>
          <cell r="FG367">
            <v>0</v>
          </cell>
          <cell r="FH367">
            <v>0</v>
          </cell>
          <cell r="FI367" t="str">
            <v/>
          </cell>
          <cell r="FJ367" t="str">
            <v/>
          </cell>
          <cell r="FK367" t="str">
            <v/>
          </cell>
        </row>
        <row r="368">
          <cell r="A368">
            <v>367</v>
          </cell>
          <cell r="B368" t="str">
            <v>CENTRO ORIENTE</v>
          </cell>
          <cell r="C368" t="str">
            <v>CENTRO ORIENTE</v>
          </cell>
          <cell r="D368" t="str">
            <v>GIRÓN</v>
          </cell>
          <cell r="E368" t="str">
            <v>Girón</v>
          </cell>
          <cell r="F368" t="str">
            <v>68307</v>
          </cell>
          <cell r="G368" t="str">
            <v>SANTANDER</v>
          </cell>
          <cell r="H368" t="str">
            <v>LL4-0437</v>
          </cell>
          <cell r="I368" t="str">
            <v>COLEGIO NUEVO PUERTO MADERO</v>
          </cell>
          <cell r="J368">
            <v>0</v>
          </cell>
          <cell r="K368" t="str">
            <v>SI</v>
          </cell>
          <cell r="L368">
            <v>42569</v>
          </cell>
          <cell r="M368">
            <v>42562</v>
          </cell>
          <cell r="N368">
            <v>42562</v>
          </cell>
          <cell r="O368">
            <v>42593</v>
          </cell>
          <cell r="P368">
            <v>42593</v>
          </cell>
          <cell r="Q368" t="str">
            <v>121006-OBR</v>
          </cell>
          <cell r="R368" t="str">
            <v>121006-INT</v>
          </cell>
          <cell r="S368" t="str">
            <v>CONSORCIO GRAMA OTTAC</v>
          </cell>
          <cell r="T368" t="str">
            <v>PAYC S.A.S</v>
          </cell>
          <cell r="U368" t="str">
            <v>PAOLA ANDREA URQUIJO RODRIGUEZ</v>
          </cell>
          <cell r="V368" t="str">
            <v>URBANO</v>
          </cell>
          <cell r="W368">
            <v>12651877297</v>
          </cell>
          <cell r="X368">
            <v>247131000</v>
          </cell>
          <cell r="Y368">
            <v>8099750473</v>
          </cell>
          <cell r="Z368" t="str">
            <v>NO</v>
          </cell>
          <cell r="AA368">
            <v>0</v>
          </cell>
          <cell r="AB368">
            <v>3620933583</v>
          </cell>
          <cell r="AC368">
            <v>11967815056</v>
          </cell>
          <cell r="AD368">
            <v>37069650</v>
          </cell>
          <cell r="AE368">
            <v>364488771</v>
          </cell>
          <cell r="AF368">
            <v>0</v>
          </cell>
          <cell r="AG368">
            <v>154676411</v>
          </cell>
          <cell r="AH368">
            <v>98757204</v>
          </cell>
          <cell r="AI368">
            <v>29070205</v>
          </cell>
          <cell r="AJ368">
            <v>684062241</v>
          </cell>
          <cell r="AK368">
            <v>306350037</v>
          </cell>
          <cell r="AL368">
            <v>132896717</v>
          </cell>
          <cell r="AM368">
            <v>439246754</v>
          </cell>
          <cell r="AN368">
            <v>0</v>
          </cell>
          <cell r="AO368">
            <v>40799954</v>
          </cell>
          <cell r="AP368">
            <v>0</v>
          </cell>
          <cell r="AQ368">
            <v>0</v>
          </cell>
          <cell r="AR368">
            <v>0</v>
          </cell>
          <cell r="AS368">
            <v>0</v>
          </cell>
          <cell r="AT368">
            <v>0</v>
          </cell>
          <cell r="AU368">
            <v>0</v>
          </cell>
          <cell r="AV368">
            <v>0</v>
          </cell>
          <cell r="AW368">
            <v>0</v>
          </cell>
          <cell r="AX368">
            <v>0</v>
          </cell>
          <cell r="AY368">
            <v>0</v>
          </cell>
          <cell r="AZ368">
            <v>40799954</v>
          </cell>
          <cell r="BA368">
            <v>40799954</v>
          </cell>
          <cell r="BB368">
            <v>0</v>
          </cell>
          <cell r="BC368">
            <v>0</v>
          </cell>
          <cell r="BD368">
            <v>0</v>
          </cell>
          <cell r="BE368">
            <v>13131924005</v>
          </cell>
          <cell r="BF368">
            <v>11967815056</v>
          </cell>
          <cell r="BG368">
            <v>1164108949</v>
          </cell>
          <cell r="BH368">
            <v>3978376870</v>
          </cell>
          <cell r="BI368">
            <v>6407482995</v>
          </cell>
          <cell r="BJ368">
            <v>6724441010</v>
          </cell>
          <cell r="BK368">
            <v>0</v>
          </cell>
          <cell r="BL368">
            <v>30</v>
          </cell>
          <cell r="BM368">
            <v>30</v>
          </cell>
          <cell r="BN368">
            <v>0</v>
          </cell>
          <cell r="BO368">
            <v>0</v>
          </cell>
          <cell r="BP368">
            <v>0</v>
          </cell>
          <cell r="BQ368">
            <v>0</v>
          </cell>
          <cell r="BR368">
            <v>0</v>
          </cell>
          <cell r="BS368">
            <v>0</v>
          </cell>
          <cell r="BT368">
            <v>0</v>
          </cell>
          <cell r="BU368">
            <v>0</v>
          </cell>
          <cell r="BV368">
            <v>0</v>
          </cell>
          <cell r="BW368">
            <v>30</v>
          </cell>
          <cell r="BX368">
            <v>1</v>
          </cell>
          <cell r="BY368">
            <v>1</v>
          </cell>
          <cell r="BZ368">
            <v>0</v>
          </cell>
          <cell r="CA368">
            <v>0</v>
          </cell>
          <cell r="CB368">
            <v>4</v>
          </cell>
          <cell r="CC368">
            <v>1</v>
          </cell>
          <cell r="CD368">
            <v>7</v>
          </cell>
          <cell r="CE368">
            <v>1</v>
          </cell>
          <cell r="CF368">
            <v>1</v>
          </cell>
          <cell r="CG368">
            <v>1</v>
          </cell>
          <cell r="CH368">
            <v>50</v>
          </cell>
          <cell r="CI368">
            <v>1</v>
          </cell>
          <cell r="CJ368" t="str">
            <v>SI</v>
          </cell>
          <cell r="CK368">
            <v>0</v>
          </cell>
          <cell r="CL368">
            <v>0</v>
          </cell>
          <cell r="CM368">
            <v>0</v>
          </cell>
          <cell r="CN368">
            <v>0</v>
          </cell>
          <cell r="CO368">
            <v>0</v>
          </cell>
          <cell r="CP368">
            <v>0</v>
          </cell>
          <cell r="CQ368">
            <v>5491.8</v>
          </cell>
          <cell r="CR368">
            <v>1200</v>
          </cell>
          <cell r="CS368">
            <v>0</v>
          </cell>
          <cell r="CT368">
            <v>175</v>
          </cell>
          <cell r="CU368">
            <v>17.5</v>
          </cell>
          <cell r="CV368">
            <v>5.5</v>
          </cell>
          <cell r="CW368">
            <v>12</v>
          </cell>
          <cell r="CX368" t="str">
            <v>OBRA TERMINADA</v>
          </cell>
          <cell r="CY368" t="str">
            <v>OBRA TERMINADA</v>
          </cell>
          <cell r="CZ368" t="str">
            <v>Obras complementarias finales</v>
          </cell>
          <cell r="DA368">
            <v>37</v>
          </cell>
          <cell r="DB368" t="str">
            <v/>
          </cell>
          <cell r="DC368" t="str">
            <v/>
          </cell>
          <cell r="DD368" t="str">
            <v/>
          </cell>
          <cell r="DE368" t="str">
            <v/>
          </cell>
          <cell r="DF368">
            <v>0</v>
          </cell>
          <cell r="DG368">
            <v>0</v>
          </cell>
          <cell r="DH368">
            <v>0</v>
          </cell>
          <cell r="DI368">
            <v>37</v>
          </cell>
          <cell r="DJ368">
            <v>0</v>
          </cell>
          <cell r="DK368">
            <v>37</v>
          </cell>
          <cell r="DL368">
            <v>42619</v>
          </cell>
          <cell r="DM368">
            <v>42829</v>
          </cell>
          <cell r="DN368">
            <v>42822</v>
          </cell>
          <cell r="DO368">
            <v>43143</v>
          </cell>
          <cell r="DP368">
            <v>42944</v>
          </cell>
          <cell r="DQ368">
            <v>42936</v>
          </cell>
          <cell r="DR368">
            <v>42936</v>
          </cell>
          <cell r="DS368">
            <v>0</v>
          </cell>
          <cell r="DT368">
            <v>42962</v>
          </cell>
          <cell r="DU368">
            <v>43591</v>
          </cell>
          <cell r="DV368">
            <v>43591</v>
          </cell>
          <cell r="DW368">
            <v>0</v>
          </cell>
          <cell r="DX368">
            <v>1</v>
          </cell>
          <cell r="DY368">
            <v>1</v>
          </cell>
          <cell r="DZ368">
            <v>0.95850000000000002</v>
          </cell>
          <cell r="EA368">
            <v>0.98060000000000003</v>
          </cell>
          <cell r="EB368">
            <v>1</v>
          </cell>
          <cell r="EC368" t="str">
            <v>Medio</v>
          </cell>
          <cell r="ED368" t="str">
            <v>NO</v>
          </cell>
          <cell r="EE368">
            <v>0</v>
          </cell>
          <cell r="EF368" t="str">
            <v>NO</v>
          </cell>
          <cell r="EG368">
            <v>0</v>
          </cell>
          <cell r="EH368">
            <v>0</v>
          </cell>
          <cell r="EI368">
            <v>0</v>
          </cell>
          <cell r="EJ368" t="str">
            <v>NO</v>
          </cell>
          <cell r="EK368" t="str">
            <v/>
          </cell>
          <cell r="EL368">
            <v>0</v>
          </cell>
          <cell r="EM368" t="str">
            <v>NO</v>
          </cell>
          <cell r="EN368">
            <v>0</v>
          </cell>
          <cell r="EO368">
            <v>0</v>
          </cell>
          <cell r="EP368">
            <v>0</v>
          </cell>
          <cell r="EQ368" t="str">
            <v>NO</v>
          </cell>
          <cell r="ER368" t="str">
            <v>SI</v>
          </cell>
          <cell r="ES368" t="str">
            <v>SI</v>
          </cell>
          <cell r="ET368" t="str">
            <v>ESSA-EMPAS-GASORIENTE</v>
          </cell>
          <cell r="EU368" t="str">
            <v>Documentos radicados a la empresa. Pendiente de Gasosreinte definir ubicación del centro de medición</v>
          </cell>
          <cell r="EV368" t="str">
            <v>NO</v>
          </cell>
          <cell r="EW368">
            <v>0</v>
          </cell>
          <cell r="EX368" t="str">
            <v>NO</v>
          </cell>
          <cell r="EY368" t="str">
            <v>NO</v>
          </cell>
          <cell r="EZ368">
            <v>0</v>
          </cell>
          <cell r="FA368" t="str">
            <v/>
          </cell>
          <cell r="FB368" t="str">
            <v/>
          </cell>
          <cell r="FC368" t="str">
            <v>NO</v>
          </cell>
          <cell r="FD368">
            <v>0</v>
          </cell>
          <cell r="FE368">
            <v>0</v>
          </cell>
          <cell r="FF368">
            <v>0</v>
          </cell>
          <cell r="FG368">
            <v>0</v>
          </cell>
          <cell r="FH368">
            <v>0</v>
          </cell>
          <cell r="FI368" t="str">
            <v/>
          </cell>
          <cell r="FJ368" t="str">
            <v/>
          </cell>
          <cell r="FK368" t="str">
            <v/>
          </cell>
        </row>
        <row r="369">
          <cell r="A369">
            <v>368</v>
          </cell>
          <cell r="B369" t="str">
            <v>CENTRO ORIENTE</v>
          </cell>
          <cell r="C369" t="str">
            <v>CENTRO ORIENTE</v>
          </cell>
          <cell r="D369" t="str">
            <v>GIRÓN</v>
          </cell>
          <cell r="E369" t="str">
            <v>Girón</v>
          </cell>
          <cell r="F369" t="str">
            <v>68307</v>
          </cell>
          <cell r="G369" t="str">
            <v>SANTANDER</v>
          </cell>
          <cell r="H369" t="str">
            <v>LL4-0439</v>
          </cell>
          <cell r="I369" t="str">
            <v>IE COLEGIO SANTA CRUZ</v>
          </cell>
          <cell r="J369">
            <v>0</v>
          </cell>
          <cell r="K369" t="str">
            <v>SI</v>
          </cell>
          <cell r="L369">
            <v>42569</v>
          </cell>
          <cell r="M369">
            <v>42562</v>
          </cell>
          <cell r="N369">
            <v>42562</v>
          </cell>
          <cell r="O369">
            <v>42634</v>
          </cell>
          <cell r="P369">
            <v>42636</v>
          </cell>
          <cell r="Q369" t="str">
            <v>121007-OBR</v>
          </cell>
          <cell r="R369" t="str">
            <v>121007-INT</v>
          </cell>
          <cell r="S369" t="str">
            <v>CONSORCIO GRAMA OTTAC</v>
          </cell>
          <cell r="T369" t="str">
            <v>PAYC S.A.S</v>
          </cell>
          <cell r="U369" t="str">
            <v>PAOLA ANDREA URQUIJO RODRIGUEZ</v>
          </cell>
          <cell r="V369" t="str">
            <v>URBANO</v>
          </cell>
          <cell r="W369">
            <v>7670459359</v>
          </cell>
          <cell r="X369">
            <v>184692150</v>
          </cell>
          <cell r="Y369">
            <v>5875376254</v>
          </cell>
          <cell r="Z369" t="str">
            <v>NO</v>
          </cell>
          <cell r="AA369">
            <v>0</v>
          </cell>
          <cell r="AB369">
            <v>1232231333</v>
          </cell>
          <cell r="AC369">
            <v>7292299737</v>
          </cell>
          <cell r="AD369">
            <v>27703823</v>
          </cell>
          <cell r="AE369">
            <v>293768813</v>
          </cell>
          <cell r="AF369">
            <v>0</v>
          </cell>
          <cell r="AG369">
            <v>56686986</v>
          </cell>
          <cell r="AH369">
            <v>0</v>
          </cell>
          <cell r="AI369">
            <v>0</v>
          </cell>
          <cell r="AJ369">
            <v>378159622</v>
          </cell>
          <cell r="AK369">
            <v>222418659</v>
          </cell>
          <cell r="AL369">
            <v>45225766</v>
          </cell>
          <cell r="AM369">
            <v>267644425</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cell r="BE369">
            <v>7938103784</v>
          </cell>
          <cell r="BF369">
            <v>7292299737</v>
          </cell>
          <cell r="BG369">
            <v>645804047</v>
          </cell>
          <cell r="BH369">
            <v>1334144085</v>
          </cell>
          <cell r="BI369">
            <v>4622771789</v>
          </cell>
          <cell r="BJ369">
            <v>3315331995</v>
          </cell>
          <cell r="BK369">
            <v>2</v>
          </cell>
          <cell r="BL369">
            <v>23</v>
          </cell>
          <cell r="BM369">
            <v>25</v>
          </cell>
          <cell r="BN369">
            <v>0</v>
          </cell>
          <cell r="BO369">
            <v>0</v>
          </cell>
          <cell r="BP369">
            <v>0</v>
          </cell>
          <cell r="BQ369">
            <v>0</v>
          </cell>
          <cell r="BR369">
            <v>0</v>
          </cell>
          <cell r="BS369">
            <v>0</v>
          </cell>
          <cell r="BT369">
            <v>0</v>
          </cell>
          <cell r="BU369">
            <v>0</v>
          </cell>
          <cell r="BV369">
            <v>0</v>
          </cell>
          <cell r="BW369">
            <v>25</v>
          </cell>
          <cell r="BX369">
            <v>1</v>
          </cell>
          <cell r="BY369">
            <v>1</v>
          </cell>
          <cell r="BZ369">
            <v>0</v>
          </cell>
          <cell r="CA369">
            <v>0</v>
          </cell>
          <cell r="CB369">
            <v>3</v>
          </cell>
          <cell r="CC369">
            <v>0</v>
          </cell>
          <cell r="CD369">
            <v>5</v>
          </cell>
          <cell r="CE369">
            <v>1</v>
          </cell>
          <cell r="CF369">
            <v>1</v>
          </cell>
          <cell r="CG369">
            <v>1</v>
          </cell>
          <cell r="CH369">
            <v>42</v>
          </cell>
          <cell r="CI369">
            <v>1</v>
          </cell>
          <cell r="CJ369" t="str">
            <v>SI</v>
          </cell>
          <cell r="CK369">
            <v>0</v>
          </cell>
          <cell r="CL369">
            <v>0</v>
          </cell>
          <cell r="CM369">
            <v>0</v>
          </cell>
          <cell r="CN369">
            <v>0</v>
          </cell>
          <cell r="CO369">
            <v>0</v>
          </cell>
          <cell r="CP369">
            <v>0</v>
          </cell>
          <cell r="CQ369">
            <v>4104.2699999999986</v>
          </cell>
          <cell r="CR369">
            <v>1176</v>
          </cell>
          <cell r="CS369">
            <v>0</v>
          </cell>
          <cell r="CT369">
            <v>106</v>
          </cell>
          <cell r="CU369">
            <v>18</v>
          </cell>
          <cell r="CV369">
            <v>5</v>
          </cell>
          <cell r="CW369">
            <v>13</v>
          </cell>
          <cell r="CX369" t="str">
            <v>OBRA TERMINADA</v>
          </cell>
          <cell r="CY369" t="str">
            <v>OBRA TERMINADA</v>
          </cell>
          <cell r="CZ369" t="str">
            <v>Obras complementarias finales</v>
          </cell>
          <cell r="DA369">
            <v>30</v>
          </cell>
          <cell r="DB369" t="str">
            <v/>
          </cell>
          <cell r="DC369" t="str">
            <v/>
          </cell>
          <cell r="DD369" t="str">
            <v/>
          </cell>
          <cell r="DE369" t="str">
            <v/>
          </cell>
          <cell r="DF369">
            <v>0</v>
          </cell>
          <cell r="DG369">
            <v>0</v>
          </cell>
          <cell r="DH369">
            <v>0</v>
          </cell>
          <cell r="DI369">
            <v>30</v>
          </cell>
          <cell r="DJ369">
            <v>0</v>
          </cell>
          <cell r="DK369">
            <v>30</v>
          </cell>
          <cell r="DL369">
            <v>42639</v>
          </cell>
          <cell r="DM369">
            <v>42689</v>
          </cell>
          <cell r="DN369">
            <v>42808</v>
          </cell>
          <cell r="DO369">
            <v>42885</v>
          </cell>
          <cell r="DP369">
            <v>42862</v>
          </cell>
          <cell r="DQ369">
            <v>42863</v>
          </cell>
          <cell r="DR369">
            <v>42863</v>
          </cell>
          <cell r="DS369">
            <v>0</v>
          </cell>
          <cell r="DT369">
            <v>42888</v>
          </cell>
          <cell r="DU369">
            <v>43520</v>
          </cell>
          <cell r="DV369">
            <v>43520</v>
          </cell>
          <cell r="DW369">
            <v>0</v>
          </cell>
          <cell r="DX369">
            <v>1</v>
          </cell>
          <cell r="DY369">
            <v>1</v>
          </cell>
          <cell r="DZ369">
            <v>1</v>
          </cell>
          <cell r="EA369">
            <v>1</v>
          </cell>
          <cell r="EB369">
            <v>1</v>
          </cell>
          <cell r="EC369" t="str">
            <v>Medio</v>
          </cell>
          <cell r="ED369" t="str">
            <v>NO</v>
          </cell>
          <cell r="EE369">
            <v>0</v>
          </cell>
          <cell r="EF369" t="str">
            <v>NO</v>
          </cell>
          <cell r="EG369">
            <v>0</v>
          </cell>
          <cell r="EH369">
            <v>0</v>
          </cell>
          <cell r="EI369">
            <v>0</v>
          </cell>
          <cell r="EJ369" t="str">
            <v>NO</v>
          </cell>
          <cell r="EK369" t="str">
            <v/>
          </cell>
          <cell r="EL369">
            <v>0</v>
          </cell>
          <cell r="EM369" t="str">
            <v>NO</v>
          </cell>
          <cell r="EN369">
            <v>0</v>
          </cell>
          <cell r="EO369">
            <v>0</v>
          </cell>
          <cell r="EP369">
            <v>0</v>
          </cell>
          <cell r="EQ369" t="str">
            <v>NO</v>
          </cell>
          <cell r="ER369" t="str">
            <v>SI</v>
          </cell>
          <cell r="ES369" t="str">
            <v>SI</v>
          </cell>
          <cell r="ET369" t="str">
            <v>EMPAS</v>
          </cell>
          <cell r="EU369" t="str">
            <v>Documentos radicados a la empresa prestadora de servicio</v>
          </cell>
          <cell r="EV369" t="str">
            <v>NO</v>
          </cell>
          <cell r="EW369">
            <v>0</v>
          </cell>
          <cell r="EX369" t="str">
            <v>NO</v>
          </cell>
          <cell r="EY369" t="str">
            <v>NO</v>
          </cell>
          <cell r="EZ369">
            <v>0</v>
          </cell>
          <cell r="FA369" t="str">
            <v/>
          </cell>
          <cell r="FB369" t="str">
            <v/>
          </cell>
          <cell r="FC369" t="str">
            <v>NO</v>
          </cell>
          <cell r="FD369">
            <v>0</v>
          </cell>
          <cell r="FE369">
            <v>0</v>
          </cell>
          <cell r="FF369">
            <v>0</v>
          </cell>
          <cell r="FG369">
            <v>0</v>
          </cell>
          <cell r="FH369">
            <v>0</v>
          </cell>
          <cell r="FI369" t="str">
            <v/>
          </cell>
          <cell r="FJ369" t="str">
            <v/>
          </cell>
          <cell r="FK369" t="str">
            <v/>
          </cell>
        </row>
        <row r="370">
          <cell r="A370">
            <v>369</v>
          </cell>
          <cell r="B370" t="str">
            <v>CENTRO ORIENTE</v>
          </cell>
          <cell r="C370" t="str">
            <v>CENTRO ORIENTE</v>
          </cell>
          <cell r="D370" t="str">
            <v>GIRÓN</v>
          </cell>
          <cell r="E370" t="str">
            <v>Girón</v>
          </cell>
          <cell r="F370" t="str">
            <v>68307</v>
          </cell>
          <cell r="G370" t="str">
            <v>SANTANDER</v>
          </cell>
          <cell r="H370" t="str">
            <v>LL4-0445</v>
          </cell>
          <cell r="I370" t="str">
            <v>IE COLEGIO ANGULO</v>
          </cell>
          <cell r="J370" t="str">
            <v>SEDE A</v>
          </cell>
          <cell r="K370" t="str">
            <v>SI</v>
          </cell>
          <cell r="L370">
            <v>42633</v>
          </cell>
          <cell r="M370">
            <v>42583</v>
          </cell>
          <cell r="N370">
            <v>42585</v>
          </cell>
          <cell r="O370">
            <v>42636</v>
          </cell>
          <cell r="P370">
            <v>42638</v>
          </cell>
          <cell r="Q370" t="str">
            <v>121008-OBR</v>
          </cell>
          <cell r="R370" t="str">
            <v>121008-INT</v>
          </cell>
          <cell r="S370" t="str">
            <v>CONSORCIO GRAMA OTTAC</v>
          </cell>
          <cell r="T370" t="str">
            <v>PAYC S.A.S</v>
          </cell>
          <cell r="U370" t="str">
            <v>PAOLA ANDREA URQUIJO RODRIGUEZ</v>
          </cell>
          <cell r="V370" t="str">
            <v>RURAL</v>
          </cell>
          <cell r="W370">
            <v>2474139977</v>
          </cell>
          <cell r="X370">
            <v>43580025</v>
          </cell>
          <cell r="Y370">
            <v>1682660990</v>
          </cell>
          <cell r="Z370" t="str">
            <v>NO</v>
          </cell>
          <cell r="AA370">
            <v>0</v>
          </cell>
          <cell r="AB370">
            <v>585672718</v>
          </cell>
          <cell r="AC370">
            <v>2311913733</v>
          </cell>
          <cell r="AD370">
            <v>6537004</v>
          </cell>
          <cell r="AE370">
            <v>117786270</v>
          </cell>
          <cell r="AF370">
            <v>0</v>
          </cell>
          <cell r="AG370">
            <v>37902970</v>
          </cell>
          <cell r="AH370">
            <v>0</v>
          </cell>
          <cell r="AI370">
            <v>0</v>
          </cell>
          <cell r="AJ370">
            <v>162226244</v>
          </cell>
          <cell r="AK370">
            <v>63357076</v>
          </cell>
          <cell r="AL370">
            <v>21495556</v>
          </cell>
          <cell r="AM370">
            <v>84852632</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0</v>
          </cell>
          <cell r="BB370">
            <v>0</v>
          </cell>
          <cell r="BC370">
            <v>0</v>
          </cell>
          <cell r="BD370">
            <v>0</v>
          </cell>
          <cell r="BE370">
            <v>2558992609</v>
          </cell>
          <cell r="BF370">
            <v>2311913733</v>
          </cell>
          <cell r="BG370">
            <v>247078876</v>
          </cell>
          <cell r="BH370">
            <v>645071244</v>
          </cell>
          <cell r="BI370">
            <v>1339744955</v>
          </cell>
          <cell r="BJ370">
            <v>1219247654</v>
          </cell>
          <cell r="BK370">
            <v>1</v>
          </cell>
          <cell r="BL370">
            <v>7</v>
          </cell>
          <cell r="BM370">
            <v>8</v>
          </cell>
          <cell r="BN370">
            <v>0</v>
          </cell>
          <cell r="BO370">
            <v>0</v>
          </cell>
          <cell r="BP370">
            <v>0</v>
          </cell>
          <cell r="BQ370">
            <v>0</v>
          </cell>
          <cell r="BR370">
            <v>0</v>
          </cell>
          <cell r="BS370">
            <v>0</v>
          </cell>
          <cell r="BT370">
            <v>0</v>
          </cell>
          <cell r="BU370">
            <v>0</v>
          </cell>
          <cell r="BV370">
            <v>4</v>
          </cell>
          <cell r="BW370">
            <v>12</v>
          </cell>
          <cell r="BX370">
            <v>0</v>
          </cell>
          <cell r="BY370">
            <v>0</v>
          </cell>
          <cell r="BZ370">
            <v>0</v>
          </cell>
          <cell r="CA370">
            <v>0</v>
          </cell>
          <cell r="CB370">
            <v>0</v>
          </cell>
          <cell r="CC370">
            <v>0</v>
          </cell>
          <cell r="CD370">
            <v>0</v>
          </cell>
          <cell r="CE370">
            <v>1</v>
          </cell>
          <cell r="CF370">
            <v>1</v>
          </cell>
          <cell r="CG370">
            <v>1</v>
          </cell>
          <cell r="CH370">
            <v>15</v>
          </cell>
          <cell r="CI370" t="str">
            <v/>
          </cell>
          <cell r="CJ370" t="str">
            <v>SI</v>
          </cell>
          <cell r="CK370">
            <v>0</v>
          </cell>
          <cell r="CL370">
            <v>0</v>
          </cell>
          <cell r="CM370">
            <v>0</v>
          </cell>
          <cell r="CN370">
            <v>0</v>
          </cell>
          <cell r="CO370">
            <v>0</v>
          </cell>
          <cell r="CP370">
            <v>0</v>
          </cell>
          <cell r="CQ370">
            <v>968.45</v>
          </cell>
          <cell r="CR370">
            <v>218</v>
          </cell>
          <cell r="CS370">
            <v>0</v>
          </cell>
          <cell r="CT370">
            <v>34</v>
          </cell>
          <cell r="CU370">
            <v>11</v>
          </cell>
          <cell r="CV370">
            <v>4</v>
          </cell>
          <cell r="CW370">
            <v>7</v>
          </cell>
          <cell r="CX370" t="str">
            <v>OBRA TERMINADA</v>
          </cell>
          <cell r="CY370" t="str">
            <v>OBRA TERMINADA</v>
          </cell>
          <cell r="CZ370" t="str">
            <v>Obra terminada</v>
          </cell>
          <cell r="DA370">
            <v>8</v>
          </cell>
          <cell r="DB370" t="str">
            <v/>
          </cell>
          <cell r="DC370" t="str">
            <v/>
          </cell>
          <cell r="DD370" t="str">
            <v/>
          </cell>
          <cell r="DE370" t="str">
            <v/>
          </cell>
          <cell r="DF370">
            <v>0</v>
          </cell>
          <cell r="DG370">
            <v>0</v>
          </cell>
          <cell r="DH370">
            <v>0</v>
          </cell>
          <cell r="DI370">
            <v>8</v>
          </cell>
          <cell r="DJ370">
            <v>0</v>
          </cell>
          <cell r="DK370">
            <v>8</v>
          </cell>
          <cell r="DL370">
            <v>42641</v>
          </cell>
          <cell r="DM370">
            <v>42690</v>
          </cell>
          <cell r="DN370">
            <v>42852</v>
          </cell>
          <cell r="DO370">
            <v>43098</v>
          </cell>
          <cell r="DP370">
            <v>42844</v>
          </cell>
          <cell r="DQ370">
            <v>42835</v>
          </cell>
          <cell r="DR370">
            <v>42835</v>
          </cell>
          <cell r="DS370">
            <v>0</v>
          </cell>
          <cell r="DT370">
            <v>43110</v>
          </cell>
          <cell r="DU370">
            <v>43592</v>
          </cell>
          <cell r="DV370">
            <v>43615</v>
          </cell>
          <cell r="DW370">
            <v>0</v>
          </cell>
          <cell r="DX370">
            <v>1</v>
          </cell>
          <cell r="DY370">
            <v>1</v>
          </cell>
          <cell r="DZ370">
            <v>0.94</v>
          </cell>
          <cell r="EA370">
            <v>0.96130000000000004</v>
          </cell>
          <cell r="EB370">
            <v>1</v>
          </cell>
          <cell r="EC370" t="str">
            <v>Medio</v>
          </cell>
          <cell r="ED370" t="str">
            <v>NO</v>
          </cell>
          <cell r="EE370">
            <v>0</v>
          </cell>
          <cell r="EF370" t="str">
            <v>NO</v>
          </cell>
          <cell r="EG370">
            <v>0</v>
          </cell>
          <cell r="EH370">
            <v>0</v>
          </cell>
          <cell r="EI370">
            <v>0</v>
          </cell>
          <cell r="EJ370" t="str">
            <v>NO</v>
          </cell>
          <cell r="EK370" t="str">
            <v/>
          </cell>
          <cell r="EL370">
            <v>0</v>
          </cell>
          <cell r="EM370" t="str">
            <v>NO</v>
          </cell>
          <cell r="EN370">
            <v>0</v>
          </cell>
          <cell r="EO370">
            <v>0</v>
          </cell>
          <cell r="EP370">
            <v>0</v>
          </cell>
          <cell r="EQ370" t="str">
            <v>NO</v>
          </cell>
          <cell r="ER370" t="str">
            <v>SI</v>
          </cell>
          <cell r="ES370" t="str">
            <v>SI</v>
          </cell>
          <cell r="ET370" t="str">
            <v>ETC</v>
          </cell>
          <cell r="EU370" t="str">
            <v>Trazado de media tensión y aguas lluvias planteado por la ETC en revisión de la INT</v>
          </cell>
          <cell r="EV370" t="str">
            <v>NO</v>
          </cell>
          <cell r="EW370">
            <v>0</v>
          </cell>
          <cell r="EX370" t="str">
            <v>NO</v>
          </cell>
          <cell r="EY370" t="str">
            <v>NO</v>
          </cell>
          <cell r="EZ370">
            <v>0</v>
          </cell>
          <cell r="FA370" t="str">
            <v/>
          </cell>
          <cell r="FB370" t="str">
            <v/>
          </cell>
          <cell r="FC370" t="str">
            <v>NO</v>
          </cell>
          <cell r="FD370">
            <v>0</v>
          </cell>
          <cell r="FE370">
            <v>0</v>
          </cell>
          <cell r="FF370">
            <v>0</v>
          </cell>
          <cell r="FG370">
            <v>0</v>
          </cell>
          <cell r="FH370">
            <v>0</v>
          </cell>
          <cell r="FI370" t="str">
            <v/>
          </cell>
          <cell r="FJ370" t="str">
            <v/>
          </cell>
          <cell r="FK370" t="str">
            <v/>
          </cell>
        </row>
        <row r="371">
          <cell r="A371">
            <v>370</v>
          </cell>
          <cell r="B371" t="str">
            <v>CENTRO ORIENTE</v>
          </cell>
          <cell r="C371" t="str">
            <v>CENTRO ORIENTE</v>
          </cell>
          <cell r="D371" t="str">
            <v>PIEDECUESTA</v>
          </cell>
          <cell r="E371" t="str">
            <v>Piedecuesta</v>
          </cell>
          <cell r="F371" t="str">
            <v>68547</v>
          </cell>
          <cell r="G371" t="str">
            <v>SANTANDER</v>
          </cell>
          <cell r="H371" t="str">
            <v>LL4-0720</v>
          </cell>
          <cell r="I371" t="str">
            <v>IE LUIS CARLOS GALAN SARMIENTO DEL SUR</v>
          </cell>
          <cell r="J371" t="str">
            <v>SEDE B</v>
          </cell>
          <cell r="K371" t="str">
            <v>SI</v>
          </cell>
          <cell r="L371">
            <v>43026</v>
          </cell>
          <cell r="M371">
            <v>43021</v>
          </cell>
          <cell r="N371">
            <v>43025</v>
          </cell>
          <cell r="O371">
            <v>43047</v>
          </cell>
          <cell r="P371">
            <v>43047</v>
          </cell>
          <cell r="Q371" t="str">
            <v>406065-OBR</v>
          </cell>
          <cell r="R371" t="str">
            <v>406065-INT</v>
          </cell>
          <cell r="S371" t="str">
            <v>UNION TEMPORAL MEN 2016 - G7</v>
          </cell>
          <cell r="T371" t="str">
            <v>CONSORCIO SEDES EDUCATIVAS- G7</v>
          </cell>
          <cell r="U371" t="str">
            <v>MARCIO DAVID MARIN USUGA</v>
          </cell>
          <cell r="V371" t="str">
            <v>URBANO</v>
          </cell>
          <cell r="W371">
            <v>4289116730</v>
          </cell>
          <cell r="X371">
            <v>123313080</v>
          </cell>
          <cell r="Y371">
            <v>3949815893</v>
          </cell>
          <cell r="Z371">
            <v>0</v>
          </cell>
          <cell r="AA371">
            <v>0</v>
          </cell>
          <cell r="AB371">
            <v>0</v>
          </cell>
          <cell r="AC371">
            <v>4073128973</v>
          </cell>
          <cell r="AD371">
            <v>18496962</v>
          </cell>
          <cell r="AE371">
            <v>197490795</v>
          </cell>
          <cell r="AF371">
            <v>0</v>
          </cell>
          <cell r="AG371">
            <v>0</v>
          </cell>
          <cell r="AH371">
            <v>0</v>
          </cell>
          <cell r="AI371">
            <v>0</v>
          </cell>
          <cell r="AJ371">
            <v>215987757</v>
          </cell>
          <cell r="AK371">
            <v>45176607</v>
          </cell>
          <cell r="AL371">
            <v>4005184</v>
          </cell>
          <cell r="AM371">
            <v>49181791</v>
          </cell>
          <cell r="AN371">
            <v>0</v>
          </cell>
          <cell r="AO371">
            <v>437615037</v>
          </cell>
          <cell r="AP371">
            <v>0</v>
          </cell>
          <cell r="AQ371">
            <v>0</v>
          </cell>
          <cell r="AR371">
            <v>0</v>
          </cell>
          <cell r="AS371">
            <v>361107952</v>
          </cell>
          <cell r="AT371">
            <v>361107952</v>
          </cell>
          <cell r="AU371">
            <v>0</v>
          </cell>
          <cell r="AV371">
            <v>0</v>
          </cell>
          <cell r="AW371">
            <v>0</v>
          </cell>
          <cell r="AX371">
            <v>27180168</v>
          </cell>
          <cell r="AY371">
            <v>45195009</v>
          </cell>
          <cell r="AZ371">
            <v>4131908</v>
          </cell>
          <cell r="BA371">
            <v>76507085</v>
          </cell>
          <cell r="BB371">
            <v>0</v>
          </cell>
          <cell r="BC371">
            <v>0</v>
          </cell>
          <cell r="BD371">
            <v>49326917.072596155</v>
          </cell>
          <cell r="BE371">
            <v>4775913558</v>
          </cell>
          <cell r="BF371">
            <v>4434236925</v>
          </cell>
          <cell r="BG371">
            <v>341676633</v>
          </cell>
          <cell r="BH371">
            <v>396425212</v>
          </cell>
          <cell r="BI371">
            <v>3065641842</v>
          </cell>
          <cell r="BJ371">
            <v>1710271716</v>
          </cell>
          <cell r="BK371">
            <v>2</v>
          </cell>
          <cell r="BL371">
            <v>12</v>
          </cell>
          <cell r="BM371">
            <v>14</v>
          </cell>
          <cell r="BN371">
            <v>0</v>
          </cell>
          <cell r="BO371">
            <v>0</v>
          </cell>
          <cell r="BP371">
            <v>0</v>
          </cell>
          <cell r="BQ371">
            <v>0</v>
          </cell>
          <cell r="BR371">
            <v>0</v>
          </cell>
          <cell r="BS371">
            <v>0</v>
          </cell>
          <cell r="BT371">
            <v>0</v>
          </cell>
          <cell r="BU371">
            <v>0</v>
          </cell>
          <cell r="BV371">
            <v>0</v>
          </cell>
          <cell r="BW371">
            <v>14</v>
          </cell>
          <cell r="BX371">
            <v>1</v>
          </cell>
          <cell r="BY371">
            <v>1</v>
          </cell>
          <cell r="BZ371">
            <v>0</v>
          </cell>
          <cell r="CA371">
            <v>0</v>
          </cell>
          <cell r="CB371">
            <v>1</v>
          </cell>
          <cell r="CC371">
            <v>1</v>
          </cell>
          <cell r="CD371">
            <v>4</v>
          </cell>
          <cell r="CE371">
            <v>1</v>
          </cell>
          <cell r="CF371">
            <v>1</v>
          </cell>
          <cell r="CG371">
            <v>1</v>
          </cell>
          <cell r="CH371">
            <v>18</v>
          </cell>
          <cell r="CI371" t="str">
            <v/>
          </cell>
          <cell r="CJ371" t="str">
            <v>SI</v>
          </cell>
          <cell r="CK371">
            <v>0</v>
          </cell>
          <cell r="CL371">
            <v>0</v>
          </cell>
          <cell r="CM371">
            <v>0</v>
          </cell>
          <cell r="CN371">
            <v>0</v>
          </cell>
          <cell r="CO371">
            <v>0</v>
          </cell>
          <cell r="CP371">
            <v>0</v>
          </cell>
          <cell r="CQ371">
            <v>2656.95</v>
          </cell>
          <cell r="CR371">
            <v>800</v>
          </cell>
          <cell r="CS371">
            <v>0</v>
          </cell>
          <cell r="CT371">
            <v>64</v>
          </cell>
          <cell r="CU371">
            <v>13.5</v>
          </cell>
          <cell r="CV371">
            <v>3.5</v>
          </cell>
          <cell r="CW371">
            <v>10</v>
          </cell>
          <cell r="CX371" t="str">
            <v>EN EJECUCIÓN</v>
          </cell>
          <cell r="CY371" t="str">
            <v>DISEÑO</v>
          </cell>
          <cell r="CZ371" t="str">
            <v>Ingeniería de detalle</v>
          </cell>
          <cell r="DA371">
            <v>18</v>
          </cell>
          <cell r="DB371" t="str">
            <v/>
          </cell>
          <cell r="DC371">
            <v>18</v>
          </cell>
          <cell r="DD371" t="str">
            <v/>
          </cell>
          <cell r="DE371" t="str">
            <v/>
          </cell>
          <cell r="DF371">
            <v>0</v>
          </cell>
          <cell r="DG371">
            <v>0</v>
          </cell>
          <cell r="DH371">
            <v>0</v>
          </cell>
          <cell r="DI371">
            <v>0</v>
          </cell>
          <cell r="DJ371">
            <v>0</v>
          </cell>
          <cell r="DK371">
            <v>0</v>
          </cell>
          <cell r="DL371">
            <v>43056</v>
          </cell>
          <cell r="DM371">
            <v>0</v>
          </cell>
          <cell r="DN371">
            <v>43224</v>
          </cell>
          <cell r="DO371">
            <v>0</v>
          </cell>
          <cell r="DP371">
            <v>43163</v>
          </cell>
          <cell r="DQ371">
            <v>43572</v>
          </cell>
          <cell r="DR371">
            <v>0</v>
          </cell>
          <cell r="DS371">
            <v>0</v>
          </cell>
          <cell r="DT371">
            <v>43690</v>
          </cell>
          <cell r="DU371">
            <v>43995</v>
          </cell>
          <cell r="DV371">
            <v>44025</v>
          </cell>
          <cell r="DW371">
            <v>0</v>
          </cell>
          <cell r="DX371">
            <v>1</v>
          </cell>
          <cell r="DY371">
            <v>1</v>
          </cell>
          <cell r="DZ371">
            <v>0</v>
          </cell>
          <cell r="EA371">
            <v>0</v>
          </cell>
          <cell r="EB371">
            <v>5</v>
          </cell>
          <cell r="EC371" t="str">
            <v>Alto</v>
          </cell>
          <cell r="ED371" t="str">
            <v>NO</v>
          </cell>
          <cell r="EE371">
            <v>0</v>
          </cell>
          <cell r="EF371" t="str">
            <v>SI</v>
          </cell>
          <cell r="EG371">
            <v>0</v>
          </cell>
          <cell r="EH371">
            <v>0</v>
          </cell>
          <cell r="EI371">
            <v>0</v>
          </cell>
          <cell r="EJ371" t="str">
            <v>NO</v>
          </cell>
          <cell r="EK371" t="str">
            <v/>
          </cell>
          <cell r="EL371">
            <v>0</v>
          </cell>
          <cell r="EM371" t="str">
            <v>SI</v>
          </cell>
          <cell r="EN371">
            <v>0</v>
          </cell>
          <cell r="EO371">
            <v>0</v>
          </cell>
          <cell r="EP371">
            <v>0</v>
          </cell>
          <cell r="EQ371" t="str">
            <v>NO</v>
          </cell>
          <cell r="ER371" t="str">
            <v>NO</v>
          </cell>
          <cell r="ES371" t="str">
            <v>NO</v>
          </cell>
          <cell r="ET371">
            <v>0</v>
          </cell>
          <cell r="EU371">
            <v>0</v>
          </cell>
          <cell r="EV371" t="str">
            <v>NO</v>
          </cell>
          <cell r="EW371">
            <v>0</v>
          </cell>
          <cell r="EX371" t="str">
            <v>NO</v>
          </cell>
          <cell r="EY371" t="str">
            <v>NO</v>
          </cell>
          <cell r="EZ371">
            <v>0</v>
          </cell>
          <cell r="FA371" t="str">
            <v>NO</v>
          </cell>
          <cell r="FB371" t="str">
            <v>SI</v>
          </cell>
          <cell r="FC371" t="str">
            <v xml:space="preserve">SI </v>
          </cell>
          <cell r="FD371" t="str">
            <v>Inconformidad en los retrasos de la ejecución</v>
          </cell>
          <cell r="FE371">
            <v>0</v>
          </cell>
          <cell r="FF371" t="str">
            <v>1</v>
          </cell>
          <cell r="FG371" t="str">
            <v>Avance en la entrega de productos de diseño.Mesas técnicas de especialistas de contratista de obra e interventoría.</v>
          </cell>
          <cell r="FH371">
            <v>1</v>
          </cell>
          <cell r="FI371" t="str">
            <v>OBR</v>
          </cell>
          <cell r="FJ371" t="str">
            <v>Aprobada</v>
          </cell>
          <cell r="FK371" t="str">
            <v>GMP INGENIEROS SAS</v>
          </cell>
        </row>
        <row r="372">
          <cell r="A372">
            <v>371</v>
          </cell>
          <cell r="B372" t="str">
            <v>CENTRO ORIENTE</v>
          </cell>
          <cell r="C372" t="str">
            <v>CENTRO ORIENTE</v>
          </cell>
          <cell r="D372" t="str">
            <v>PIEDECUESTA</v>
          </cell>
          <cell r="E372" t="str">
            <v>Piedecuesta</v>
          </cell>
          <cell r="F372" t="str">
            <v>68547</v>
          </cell>
          <cell r="G372" t="str">
            <v>SANTANDER</v>
          </cell>
          <cell r="H372" t="str">
            <v>LL4-0721</v>
          </cell>
          <cell r="I372" t="str">
            <v>IE COLEGIO GABRIELA MISTRAL</v>
          </cell>
          <cell r="J372" t="str">
            <v>SEDE PRINCIPAL</v>
          </cell>
          <cell r="K372" t="str">
            <v>SI</v>
          </cell>
          <cell r="L372">
            <v>43026</v>
          </cell>
          <cell r="M372">
            <v>43021</v>
          </cell>
          <cell r="N372">
            <v>43025</v>
          </cell>
          <cell r="O372">
            <v>43049</v>
          </cell>
          <cell r="P372">
            <v>43049</v>
          </cell>
          <cell r="Q372" t="str">
            <v>406064-OBR</v>
          </cell>
          <cell r="R372" t="str">
            <v>406064-INT</v>
          </cell>
          <cell r="S372" t="str">
            <v>UNION TEMPORAL MEN 2016 - G7</v>
          </cell>
          <cell r="T372" t="str">
            <v>CONSORCIO SEDES EDUCATIVAS- G7</v>
          </cell>
          <cell r="U372" t="str">
            <v>MARCIO DAVID MARIN USUGA</v>
          </cell>
          <cell r="V372" t="str">
            <v>URBANO</v>
          </cell>
          <cell r="W372">
            <v>2370313416</v>
          </cell>
          <cell r="X372">
            <v>64370138</v>
          </cell>
          <cell r="Y372">
            <v>2166309205</v>
          </cell>
          <cell r="Z372">
            <v>0</v>
          </cell>
          <cell r="AA372">
            <v>0</v>
          </cell>
          <cell r="AB372">
            <v>0</v>
          </cell>
          <cell r="AC372">
            <v>2230679343</v>
          </cell>
          <cell r="AD372">
            <v>9655521</v>
          </cell>
          <cell r="AE372">
            <v>129978552</v>
          </cell>
          <cell r="AF372">
            <v>0</v>
          </cell>
          <cell r="AG372">
            <v>0</v>
          </cell>
          <cell r="AH372">
            <v>0</v>
          </cell>
          <cell r="AI372">
            <v>0</v>
          </cell>
          <cell r="AJ372">
            <v>139634073</v>
          </cell>
          <cell r="AK372">
            <v>24164161</v>
          </cell>
          <cell r="AL372">
            <v>2770612</v>
          </cell>
          <cell r="AM372">
            <v>26934773</v>
          </cell>
          <cell r="AN372">
            <v>0</v>
          </cell>
          <cell r="AO372">
            <v>286101747</v>
          </cell>
          <cell r="AP372">
            <v>0</v>
          </cell>
          <cell r="AQ372">
            <v>0</v>
          </cell>
          <cell r="AR372">
            <v>0</v>
          </cell>
          <cell r="AS372">
            <v>255764972</v>
          </cell>
          <cell r="AT372">
            <v>255764972</v>
          </cell>
          <cell r="AU372">
            <v>0</v>
          </cell>
          <cell r="AV372">
            <v>0</v>
          </cell>
          <cell r="AW372">
            <v>0</v>
          </cell>
          <cell r="AX372">
            <v>19251127</v>
          </cell>
          <cell r="AY372">
            <v>9915031</v>
          </cell>
          <cell r="AZ372">
            <v>1170617</v>
          </cell>
          <cell r="BA372">
            <v>30336775</v>
          </cell>
          <cell r="BB372">
            <v>0</v>
          </cell>
          <cell r="BC372">
            <v>0</v>
          </cell>
          <cell r="BD372">
            <v>11085647.194730768</v>
          </cell>
          <cell r="BE372">
            <v>2683349936</v>
          </cell>
          <cell r="BF372">
            <v>2486444315</v>
          </cell>
          <cell r="BG372">
            <v>196905621</v>
          </cell>
          <cell r="BH372">
            <v>278957328</v>
          </cell>
          <cell r="BI372">
            <v>1683074826</v>
          </cell>
          <cell r="BJ372">
            <v>1000275110</v>
          </cell>
          <cell r="BK372">
            <v>1</v>
          </cell>
          <cell r="BL372">
            <v>5</v>
          </cell>
          <cell r="BM372">
            <v>6</v>
          </cell>
          <cell r="BN372">
            <v>0</v>
          </cell>
          <cell r="BO372">
            <v>0</v>
          </cell>
          <cell r="BP372">
            <v>0</v>
          </cell>
          <cell r="BQ372">
            <v>0</v>
          </cell>
          <cell r="BR372">
            <v>0</v>
          </cell>
          <cell r="BS372">
            <v>0</v>
          </cell>
          <cell r="BT372">
            <v>0</v>
          </cell>
          <cell r="BU372">
            <v>0</v>
          </cell>
          <cell r="BV372">
            <v>0</v>
          </cell>
          <cell r="BW372">
            <v>6</v>
          </cell>
          <cell r="BX372">
            <v>0</v>
          </cell>
          <cell r="BY372">
            <v>0</v>
          </cell>
          <cell r="BZ372">
            <v>0</v>
          </cell>
          <cell r="CA372">
            <v>0</v>
          </cell>
          <cell r="CB372">
            <v>0</v>
          </cell>
          <cell r="CC372">
            <v>1</v>
          </cell>
          <cell r="CD372">
            <v>1</v>
          </cell>
          <cell r="CE372">
            <v>1</v>
          </cell>
          <cell r="CF372">
            <v>1</v>
          </cell>
          <cell r="CG372">
            <v>1</v>
          </cell>
          <cell r="CH372">
            <v>10</v>
          </cell>
          <cell r="CI372" t="str">
            <v/>
          </cell>
          <cell r="CJ372" t="str">
            <v>SI</v>
          </cell>
          <cell r="CK372">
            <v>0</v>
          </cell>
          <cell r="CL372">
            <v>0</v>
          </cell>
          <cell r="CM372">
            <v>0</v>
          </cell>
          <cell r="CN372">
            <v>0</v>
          </cell>
          <cell r="CO372">
            <v>0</v>
          </cell>
          <cell r="CP372">
            <v>0</v>
          </cell>
          <cell r="CQ372">
            <v>1386.63</v>
          </cell>
          <cell r="CR372">
            <v>700</v>
          </cell>
          <cell r="CS372">
            <v>0</v>
          </cell>
          <cell r="CT372">
            <v>36</v>
          </cell>
          <cell r="CU372">
            <v>11.5</v>
          </cell>
          <cell r="CV372">
            <v>3.5</v>
          </cell>
          <cell r="CW372">
            <v>8</v>
          </cell>
          <cell r="CX372" t="str">
            <v>EN EJECUCIÓN</v>
          </cell>
          <cell r="CY372" t="str">
            <v>DISEÑO</v>
          </cell>
          <cell r="CZ372" t="str">
            <v>Ingeniería de Detalle</v>
          </cell>
          <cell r="DA372">
            <v>7</v>
          </cell>
          <cell r="DB372" t="str">
            <v/>
          </cell>
          <cell r="DC372">
            <v>7</v>
          </cell>
          <cell r="DD372" t="str">
            <v/>
          </cell>
          <cell r="DE372" t="str">
            <v/>
          </cell>
          <cell r="DF372">
            <v>0</v>
          </cell>
          <cell r="DG372">
            <v>0</v>
          </cell>
          <cell r="DH372">
            <v>0</v>
          </cell>
          <cell r="DI372">
            <v>0</v>
          </cell>
          <cell r="DJ372">
            <v>0</v>
          </cell>
          <cell r="DK372">
            <v>0</v>
          </cell>
          <cell r="DL372">
            <v>43056</v>
          </cell>
          <cell r="DM372">
            <v>0</v>
          </cell>
          <cell r="DN372">
            <v>43224</v>
          </cell>
          <cell r="DO372">
            <v>0</v>
          </cell>
          <cell r="DP372">
            <v>43163</v>
          </cell>
          <cell r="DQ372">
            <v>43566</v>
          </cell>
          <cell r="DR372">
            <v>0</v>
          </cell>
          <cell r="DS372">
            <v>0</v>
          </cell>
          <cell r="DT372">
            <v>43690</v>
          </cell>
          <cell r="DU372">
            <v>43964</v>
          </cell>
          <cell r="DV372">
            <v>43964</v>
          </cell>
          <cell r="DW372">
            <v>0</v>
          </cell>
          <cell r="DX372">
            <v>1</v>
          </cell>
          <cell r="DY372">
            <v>1</v>
          </cell>
          <cell r="DZ372">
            <v>0</v>
          </cell>
          <cell r="EA372">
            <v>0</v>
          </cell>
          <cell r="EB372">
            <v>5</v>
          </cell>
          <cell r="EC372" t="str">
            <v>Alto</v>
          </cell>
          <cell r="ED372" t="str">
            <v>NO</v>
          </cell>
          <cell r="EE372">
            <v>0</v>
          </cell>
          <cell r="EF372" t="str">
            <v>SI</v>
          </cell>
          <cell r="EG372">
            <v>0</v>
          </cell>
          <cell r="EH372">
            <v>0</v>
          </cell>
          <cell r="EI372">
            <v>0</v>
          </cell>
          <cell r="EJ372" t="str">
            <v>NO</v>
          </cell>
          <cell r="EK372" t="str">
            <v/>
          </cell>
          <cell r="EL372">
            <v>0</v>
          </cell>
          <cell r="EM372" t="str">
            <v>SI</v>
          </cell>
          <cell r="EN372">
            <v>0</v>
          </cell>
          <cell r="EO372">
            <v>0</v>
          </cell>
          <cell r="EP372">
            <v>0</v>
          </cell>
          <cell r="EQ372" t="str">
            <v>NO</v>
          </cell>
          <cell r="ER372" t="str">
            <v>NO</v>
          </cell>
          <cell r="ES372" t="str">
            <v>NO</v>
          </cell>
          <cell r="ET372">
            <v>0</v>
          </cell>
          <cell r="EU372">
            <v>0</v>
          </cell>
          <cell r="EV372" t="str">
            <v>NO</v>
          </cell>
          <cell r="EW372">
            <v>0</v>
          </cell>
          <cell r="EX372" t="str">
            <v>NO</v>
          </cell>
          <cell r="EY372" t="str">
            <v>NO</v>
          </cell>
          <cell r="EZ372">
            <v>0</v>
          </cell>
          <cell r="FA372" t="str">
            <v>NO</v>
          </cell>
          <cell r="FB372" t="str">
            <v>SI</v>
          </cell>
          <cell r="FC372" t="str">
            <v xml:space="preserve">SI </v>
          </cell>
          <cell r="FD372" t="str">
            <v>Inconformidad en los retrasos de la ejecución</v>
          </cell>
          <cell r="FE372">
            <v>0</v>
          </cell>
          <cell r="FF372" t="str">
            <v>1</v>
          </cell>
          <cell r="FG372" t="str">
            <v>Avance en la entrega de productos de diseño.Mesas técnicas de especialistas de contratista de obra e interventoría.</v>
          </cell>
          <cell r="FH372">
            <v>1</v>
          </cell>
          <cell r="FI372" t="str">
            <v>OBR</v>
          </cell>
          <cell r="FJ372" t="str">
            <v>Aprobada</v>
          </cell>
          <cell r="FK372" t="str">
            <v>GMP INGENIEROS SAS</v>
          </cell>
        </row>
        <row r="373">
          <cell r="A373">
            <v>372</v>
          </cell>
          <cell r="B373" t="str">
            <v>CENTRO ORIENTE</v>
          </cell>
          <cell r="C373" t="str">
            <v>CENTRO ORIENTE</v>
          </cell>
          <cell r="D373" t="str">
            <v>PIEDECUESTA</v>
          </cell>
          <cell r="E373" t="str">
            <v>Piedecuesta</v>
          </cell>
          <cell r="F373" t="str">
            <v>68547</v>
          </cell>
          <cell r="G373" t="str">
            <v>SANTANDER</v>
          </cell>
          <cell r="H373" t="str">
            <v>LL4-0723</v>
          </cell>
          <cell r="I373" t="str">
            <v>IE VICTOR FELIX GOMEZ NOVA</v>
          </cell>
          <cell r="J373" t="str">
            <v>SEDE A</v>
          </cell>
          <cell r="K373" t="str">
            <v>SI</v>
          </cell>
          <cell r="L373">
            <v>42998</v>
          </cell>
          <cell r="M373">
            <v>42964</v>
          </cell>
          <cell r="N373">
            <v>42970</v>
          </cell>
          <cell r="O373">
            <v>43046</v>
          </cell>
          <cell r="P373">
            <v>43046</v>
          </cell>
          <cell r="Q373" t="str">
            <v>406057-OBR</v>
          </cell>
          <cell r="R373" t="str">
            <v>406057-INT</v>
          </cell>
          <cell r="S373" t="str">
            <v>UNION TEMPORAL MEN 2016 - G7 - GMP INGENIEROS SAS</v>
          </cell>
          <cell r="T373" t="str">
            <v>CONSORCIO SEDES EDUCATIVAS- G7</v>
          </cell>
          <cell r="U373" t="str">
            <v>MARCIO DAVID MARIN USUGA</v>
          </cell>
          <cell r="V373" t="str">
            <v>URBANO</v>
          </cell>
          <cell r="W373">
            <v>8493864939</v>
          </cell>
          <cell r="X373">
            <v>199314714</v>
          </cell>
          <cell r="Y373">
            <v>7891341596</v>
          </cell>
          <cell r="Z373">
            <v>0</v>
          </cell>
          <cell r="AA373">
            <v>0</v>
          </cell>
          <cell r="AB373">
            <v>15827000</v>
          </cell>
          <cell r="AC373">
            <v>8106483310</v>
          </cell>
          <cell r="AD373">
            <v>29897207</v>
          </cell>
          <cell r="AE373">
            <v>355110372</v>
          </cell>
          <cell r="AF373">
            <v>0</v>
          </cell>
          <cell r="AG373">
            <v>2374050</v>
          </cell>
          <cell r="AH373">
            <v>0</v>
          </cell>
          <cell r="AI373">
            <v>0</v>
          </cell>
          <cell r="AJ373">
            <v>387381629</v>
          </cell>
          <cell r="AK373">
            <v>90561431</v>
          </cell>
          <cell r="AL373">
            <v>7321884</v>
          </cell>
          <cell r="AM373">
            <v>97883315</v>
          </cell>
          <cell r="AN373">
            <v>0</v>
          </cell>
          <cell r="AO373">
            <v>787690330</v>
          </cell>
          <cell r="AP373">
            <v>0</v>
          </cell>
          <cell r="AQ373">
            <v>0</v>
          </cell>
          <cell r="AR373">
            <v>0</v>
          </cell>
          <cell r="AS373">
            <v>638438573</v>
          </cell>
          <cell r="AT373">
            <v>638438573</v>
          </cell>
          <cell r="AU373">
            <v>0</v>
          </cell>
          <cell r="AV373">
            <v>0</v>
          </cell>
          <cell r="AW373">
            <v>0</v>
          </cell>
          <cell r="AX373">
            <v>51291757</v>
          </cell>
          <cell r="AY373">
            <v>90295159</v>
          </cell>
          <cell r="AZ373">
            <v>7664841</v>
          </cell>
          <cell r="BA373">
            <v>149251757</v>
          </cell>
          <cell r="BB373">
            <v>0</v>
          </cell>
          <cell r="BC373">
            <v>0</v>
          </cell>
          <cell r="BD373">
            <v>97781466.645288453</v>
          </cell>
          <cell r="BE373">
            <v>9379438584</v>
          </cell>
          <cell r="BF373">
            <v>8744921883</v>
          </cell>
          <cell r="BG373">
            <v>634516701</v>
          </cell>
          <cell r="BH373">
            <v>722918105</v>
          </cell>
          <cell r="BI373">
            <v>6059564335</v>
          </cell>
          <cell r="BJ373">
            <v>3319874249</v>
          </cell>
          <cell r="BK373">
            <v>0</v>
          </cell>
          <cell r="BL373">
            <v>24</v>
          </cell>
          <cell r="BM373">
            <v>24</v>
          </cell>
          <cell r="BN373">
            <v>0</v>
          </cell>
          <cell r="BO373">
            <v>0</v>
          </cell>
          <cell r="BP373">
            <v>0</v>
          </cell>
          <cell r="BQ373">
            <v>0</v>
          </cell>
          <cell r="BR373">
            <v>0</v>
          </cell>
          <cell r="BS373">
            <v>0</v>
          </cell>
          <cell r="BT373">
            <v>0</v>
          </cell>
          <cell r="BU373">
            <v>0</v>
          </cell>
          <cell r="BV373">
            <v>0</v>
          </cell>
          <cell r="BW373">
            <v>24</v>
          </cell>
          <cell r="BX373">
            <v>1</v>
          </cell>
          <cell r="BY373">
            <v>1</v>
          </cell>
          <cell r="BZ373">
            <v>2</v>
          </cell>
          <cell r="CA373">
            <v>1</v>
          </cell>
          <cell r="CB373">
            <v>1</v>
          </cell>
          <cell r="CC373">
            <v>1</v>
          </cell>
          <cell r="CD373">
            <v>7</v>
          </cell>
          <cell r="CE373">
            <v>1</v>
          </cell>
          <cell r="CF373">
            <v>1</v>
          </cell>
          <cell r="CG373">
            <v>1</v>
          </cell>
          <cell r="CH373">
            <v>41</v>
          </cell>
          <cell r="CI373">
            <v>1</v>
          </cell>
          <cell r="CJ373" t="str">
            <v>SI</v>
          </cell>
          <cell r="CK373">
            <v>0</v>
          </cell>
          <cell r="CL373">
            <v>0</v>
          </cell>
          <cell r="CM373">
            <v>0</v>
          </cell>
          <cell r="CN373">
            <v>0</v>
          </cell>
          <cell r="CO373">
            <v>0</v>
          </cell>
          <cell r="CP373">
            <v>0</v>
          </cell>
          <cell r="CQ373">
            <v>4293.54</v>
          </cell>
          <cell r="CR373">
            <v>880</v>
          </cell>
          <cell r="CS373">
            <v>0</v>
          </cell>
          <cell r="CT373">
            <v>125</v>
          </cell>
          <cell r="CU373">
            <v>15.5</v>
          </cell>
          <cell r="CV373">
            <v>3.5</v>
          </cell>
          <cell r="CW373">
            <v>12</v>
          </cell>
          <cell r="CX373" t="str">
            <v>EN SUSPENSIÓN</v>
          </cell>
          <cell r="CY373" t="str">
            <v>DISEÑO</v>
          </cell>
          <cell r="CZ373" t="str">
            <v>Esquema básico</v>
          </cell>
          <cell r="DA373">
            <v>31</v>
          </cell>
          <cell r="DB373" t="str">
            <v/>
          </cell>
          <cell r="DC373">
            <v>31</v>
          </cell>
          <cell r="DD373" t="str">
            <v/>
          </cell>
          <cell r="DE373" t="str">
            <v/>
          </cell>
          <cell r="DF373">
            <v>0</v>
          </cell>
          <cell r="DG373">
            <v>0</v>
          </cell>
          <cell r="DH373">
            <v>0</v>
          </cell>
          <cell r="DI373">
            <v>0</v>
          </cell>
          <cell r="DJ373">
            <v>0</v>
          </cell>
          <cell r="DK373">
            <v>0</v>
          </cell>
          <cell r="DL373">
            <v>43055</v>
          </cell>
          <cell r="DM373">
            <v>0</v>
          </cell>
          <cell r="DN373">
            <v>0</v>
          </cell>
          <cell r="DO373">
            <v>0</v>
          </cell>
          <cell r="DP373">
            <v>43693</v>
          </cell>
          <cell r="DQ373">
            <v>43696</v>
          </cell>
          <cell r="DR373">
            <v>0</v>
          </cell>
          <cell r="DS373">
            <v>0</v>
          </cell>
          <cell r="DT373">
            <v>43754</v>
          </cell>
          <cell r="DU373">
            <v>44212</v>
          </cell>
          <cell r="DV373">
            <v>44212</v>
          </cell>
          <cell r="DW373">
            <v>0</v>
          </cell>
          <cell r="DX373">
            <v>0.68</v>
          </cell>
          <cell r="DY373">
            <v>0.49</v>
          </cell>
          <cell r="DZ373">
            <v>0</v>
          </cell>
          <cell r="EA373">
            <v>0</v>
          </cell>
          <cell r="EB373">
            <v>5</v>
          </cell>
          <cell r="EC373" t="str">
            <v>Alto</v>
          </cell>
          <cell r="ED373" t="str">
            <v>NO</v>
          </cell>
          <cell r="EE373">
            <v>0</v>
          </cell>
          <cell r="EF373" t="str">
            <v>NO</v>
          </cell>
          <cell r="EG373">
            <v>0</v>
          </cell>
          <cell r="EH373">
            <v>0</v>
          </cell>
          <cell r="EI373">
            <v>0</v>
          </cell>
          <cell r="EJ373" t="str">
            <v>NO</v>
          </cell>
          <cell r="EK373" t="str">
            <v/>
          </cell>
          <cell r="EL373">
            <v>0</v>
          </cell>
          <cell r="EM373" t="str">
            <v>NO</v>
          </cell>
          <cell r="EN373">
            <v>0</v>
          </cell>
          <cell r="EO373">
            <v>0</v>
          </cell>
          <cell r="EP373">
            <v>0</v>
          </cell>
          <cell r="EQ373" t="str">
            <v>NO</v>
          </cell>
          <cell r="ER373" t="str">
            <v>NO</v>
          </cell>
          <cell r="ES373" t="str">
            <v>NO</v>
          </cell>
          <cell r="ET373">
            <v>0</v>
          </cell>
          <cell r="EU373">
            <v>0</v>
          </cell>
          <cell r="EV373" t="str">
            <v>NO</v>
          </cell>
          <cell r="EW373">
            <v>0</v>
          </cell>
          <cell r="EX373" t="str">
            <v>NO</v>
          </cell>
          <cell r="EY373" t="str">
            <v>NO</v>
          </cell>
          <cell r="EZ373">
            <v>0</v>
          </cell>
          <cell r="FA373" t="str">
            <v>SI</v>
          </cell>
          <cell r="FB373" t="str">
            <v>NO</v>
          </cell>
          <cell r="FC373" t="str">
            <v xml:space="preserve">SI </v>
          </cell>
          <cell r="FD373" t="str">
            <v>Inconformidad en los retrasos de la ejecución</v>
          </cell>
          <cell r="FE373">
            <v>0</v>
          </cell>
          <cell r="FF373" t="str">
            <v>1</v>
          </cell>
          <cell r="FG373" t="str">
            <v>Avance en la entrega de productos de diseño.Mesas técnicas de especialistas de contratista de obra e interventoría.</v>
          </cell>
          <cell r="FH373">
            <v>0</v>
          </cell>
          <cell r="FI373" t="str">
            <v/>
          </cell>
          <cell r="FJ373" t="str">
            <v>Materializada</v>
          </cell>
          <cell r="FK373" t="str">
            <v>GMP INGENIEROS SAS</v>
          </cell>
        </row>
        <row r="374">
          <cell r="A374">
            <v>373</v>
          </cell>
          <cell r="B374" t="str">
            <v>CENTRO ORIENTE</v>
          </cell>
          <cell r="C374" t="str">
            <v>CENTRO ORIENTE</v>
          </cell>
          <cell r="D374" t="str">
            <v>SOGAMOSO</v>
          </cell>
          <cell r="E374" t="str">
            <v>Sogamoso</v>
          </cell>
          <cell r="F374" t="str">
            <v>15759</v>
          </cell>
          <cell r="G374" t="str">
            <v>BOYACÁ</v>
          </cell>
          <cell r="H374" t="str">
            <v>LL4-0913</v>
          </cell>
          <cell r="I374" t="str">
            <v>IE TECNICO INDUSTRIAL GUSTAVO JIMENEZ</v>
          </cell>
          <cell r="J374" t="str">
            <v>SEDE NUEVA</v>
          </cell>
          <cell r="K374" t="str">
            <v>SI</v>
          </cell>
          <cell r="L374">
            <v>42633</v>
          </cell>
          <cell r="M374">
            <v>42619</v>
          </cell>
          <cell r="N374">
            <v>42621</v>
          </cell>
          <cell r="O374">
            <v>42731</v>
          </cell>
          <cell r="P374">
            <v>42731</v>
          </cell>
          <cell r="Q374" t="str">
            <v>406006-OBR</v>
          </cell>
          <cell r="R374" t="str">
            <v>406006-INT</v>
          </cell>
          <cell r="S374" t="str">
            <v>UNION TEMPORAL MEN 2016 - G7</v>
          </cell>
          <cell r="T374" t="str">
            <v>CONSORCIO SEDES EDUCATIVAS- G7</v>
          </cell>
          <cell r="U374" t="str">
            <v>EDWIN ALEJANDRO ALFONSO SEGURA</v>
          </cell>
          <cell r="V374" t="str">
            <v>URBANO</v>
          </cell>
          <cell r="W374">
            <v>6873581510</v>
          </cell>
          <cell r="X374">
            <v>194734125</v>
          </cell>
          <cell r="Y374">
            <v>6332724489</v>
          </cell>
          <cell r="Z374" t="str">
            <v>NO</v>
          </cell>
          <cell r="AA374">
            <v>0</v>
          </cell>
          <cell r="AB374">
            <v>30564761</v>
          </cell>
          <cell r="AC374">
            <v>6558023375</v>
          </cell>
          <cell r="AD374">
            <v>29210119</v>
          </cell>
          <cell r="AE374">
            <v>284972602</v>
          </cell>
          <cell r="AF374">
            <v>0</v>
          </cell>
          <cell r="AG374">
            <v>1375414</v>
          </cell>
          <cell r="AH374">
            <v>0</v>
          </cell>
          <cell r="AI374">
            <v>0</v>
          </cell>
          <cell r="AJ374">
            <v>315558135</v>
          </cell>
          <cell r="AK374">
            <v>75009717</v>
          </cell>
          <cell r="AL374">
            <v>4176416</v>
          </cell>
          <cell r="AM374">
            <v>79186133</v>
          </cell>
          <cell r="AN374">
            <v>0</v>
          </cell>
          <cell r="AO374">
            <v>428717462</v>
          </cell>
          <cell r="AP374">
            <v>0</v>
          </cell>
          <cell r="AQ374">
            <v>0</v>
          </cell>
          <cell r="AR374">
            <v>0</v>
          </cell>
          <cell r="AS374">
            <v>332873207</v>
          </cell>
          <cell r="AT374">
            <v>332873207</v>
          </cell>
          <cell r="AU374">
            <v>0</v>
          </cell>
          <cell r="AV374">
            <v>0</v>
          </cell>
          <cell r="AW374">
            <v>0</v>
          </cell>
          <cell r="AX374">
            <v>23033541</v>
          </cell>
          <cell r="AY374">
            <v>72460983</v>
          </cell>
          <cell r="AZ374">
            <v>349731</v>
          </cell>
          <cell r="BA374">
            <v>95844255</v>
          </cell>
          <cell r="BB374">
            <v>0</v>
          </cell>
          <cell r="BC374">
            <v>0</v>
          </cell>
          <cell r="BD374">
            <v>0</v>
          </cell>
          <cell r="BE374">
            <v>7381485105</v>
          </cell>
          <cell r="BF374">
            <v>6890896582</v>
          </cell>
          <cell r="BG374">
            <v>490588523</v>
          </cell>
          <cell r="BH374">
            <v>392373070</v>
          </cell>
          <cell r="BI374">
            <v>4892378424</v>
          </cell>
          <cell r="BJ374">
            <v>2489106681</v>
          </cell>
          <cell r="BK374">
            <v>6</v>
          </cell>
          <cell r="BL374">
            <v>21</v>
          </cell>
          <cell r="BM374">
            <v>27</v>
          </cell>
          <cell r="BN374">
            <v>0</v>
          </cell>
          <cell r="BO374">
            <v>0</v>
          </cell>
          <cell r="BP374">
            <v>0</v>
          </cell>
          <cell r="BQ374">
            <v>0</v>
          </cell>
          <cell r="BR374">
            <v>0</v>
          </cell>
          <cell r="BS374">
            <v>0</v>
          </cell>
          <cell r="BT374">
            <v>0</v>
          </cell>
          <cell r="BU374">
            <v>0</v>
          </cell>
          <cell r="BV374">
            <v>0</v>
          </cell>
          <cell r="BW374">
            <v>27</v>
          </cell>
          <cell r="BX374">
            <v>1</v>
          </cell>
          <cell r="BY374">
            <v>1</v>
          </cell>
          <cell r="BZ374">
            <v>1</v>
          </cell>
          <cell r="CA374">
            <v>1</v>
          </cell>
          <cell r="CB374">
            <v>1</v>
          </cell>
          <cell r="CC374">
            <v>1</v>
          </cell>
          <cell r="CD374">
            <v>6</v>
          </cell>
          <cell r="CE374">
            <v>1</v>
          </cell>
          <cell r="CF374">
            <v>1</v>
          </cell>
          <cell r="CG374">
            <v>1</v>
          </cell>
          <cell r="CH374">
            <v>23</v>
          </cell>
          <cell r="CI374">
            <v>1</v>
          </cell>
          <cell r="CJ374" t="str">
            <v>SI</v>
          </cell>
          <cell r="CK374">
            <v>0</v>
          </cell>
          <cell r="CL374">
            <v>0</v>
          </cell>
          <cell r="CM374">
            <v>0</v>
          </cell>
          <cell r="CN374">
            <v>0</v>
          </cell>
          <cell r="CO374">
            <v>0</v>
          </cell>
          <cell r="CP374">
            <v>0</v>
          </cell>
          <cell r="CQ374">
            <v>4489</v>
          </cell>
          <cell r="CR374">
            <v>940</v>
          </cell>
          <cell r="CS374">
            <v>0</v>
          </cell>
          <cell r="CT374">
            <v>98</v>
          </cell>
          <cell r="CU374">
            <v>15.766666666666667</v>
          </cell>
          <cell r="CV374">
            <v>3.5</v>
          </cell>
          <cell r="CW374">
            <v>12.266666666666667</v>
          </cell>
          <cell r="CX374" t="str">
            <v>EN EJECUCIÓN</v>
          </cell>
          <cell r="CY374" t="str">
            <v>OBRA</v>
          </cell>
          <cell r="CZ374" t="str">
            <v>Obra negra</v>
          </cell>
          <cell r="DA374">
            <v>33</v>
          </cell>
          <cell r="DB374" t="str">
            <v/>
          </cell>
          <cell r="DC374" t="str">
            <v/>
          </cell>
          <cell r="DD374" t="str">
            <v/>
          </cell>
          <cell r="DE374" t="str">
            <v/>
          </cell>
          <cell r="DF374">
            <v>33</v>
          </cell>
          <cell r="DG374">
            <v>0</v>
          </cell>
          <cell r="DH374">
            <v>0</v>
          </cell>
          <cell r="DI374">
            <v>0</v>
          </cell>
          <cell r="DJ374">
            <v>0</v>
          </cell>
          <cell r="DK374">
            <v>0</v>
          </cell>
          <cell r="DL374">
            <v>42739</v>
          </cell>
          <cell r="DM374">
            <v>42844</v>
          </cell>
          <cell r="DN374">
            <v>42915</v>
          </cell>
          <cell r="DO374">
            <v>42990</v>
          </cell>
          <cell r="DP374">
            <v>42844</v>
          </cell>
          <cell r="DQ374">
            <v>43130</v>
          </cell>
          <cell r="DR374">
            <v>43130</v>
          </cell>
          <cell r="DS374">
            <v>0</v>
          </cell>
          <cell r="DT374">
            <v>43066</v>
          </cell>
          <cell r="DU374">
            <v>43438</v>
          </cell>
          <cell r="DV374">
            <v>43892</v>
          </cell>
          <cell r="DW374">
            <v>0</v>
          </cell>
          <cell r="DX374">
            <v>1</v>
          </cell>
          <cell r="DY374">
            <v>1</v>
          </cell>
          <cell r="DZ374">
            <v>1</v>
          </cell>
          <cell r="EA374">
            <v>0.62380000000000002</v>
          </cell>
          <cell r="EB374">
            <v>5</v>
          </cell>
          <cell r="EC374" t="str">
            <v>Alto</v>
          </cell>
          <cell r="ED374" t="str">
            <v>SI</v>
          </cell>
          <cell r="EE374" t="str">
            <v>Abandonado, En proceso de materialización de cesión</v>
          </cell>
          <cell r="EF374" t="str">
            <v>SI, inicio el 18 de enero de 2019</v>
          </cell>
          <cell r="EG374" t="str">
            <v>Declarar proceso de incumplimiento</v>
          </cell>
          <cell r="EH374" t="str">
            <v xml:space="preserve">Realizar cesión del acuerdo de obra </v>
          </cell>
          <cell r="EI374" t="str">
            <v>Incluir en nueva convocatoria</v>
          </cell>
          <cell r="EJ374" t="str">
            <v>NO</v>
          </cell>
          <cell r="EK374" t="str">
            <v/>
          </cell>
          <cell r="EL374">
            <v>0</v>
          </cell>
          <cell r="EM374" t="str">
            <v>SI, inicio el 18 de enero de 2019</v>
          </cell>
          <cell r="EN374" t="str">
            <v>Declarar proceso de incumplimiento</v>
          </cell>
          <cell r="EO374" t="str">
            <v xml:space="preserve">Realizar cesión del acuerdo de obra </v>
          </cell>
          <cell r="EP374" t="str">
            <v>Incluir en nueva convocatoria</v>
          </cell>
          <cell r="EQ374" t="str">
            <v>NO</v>
          </cell>
          <cell r="ER374" t="str">
            <v>NO</v>
          </cell>
          <cell r="ES374" t="str">
            <v>NO</v>
          </cell>
          <cell r="ET374">
            <v>0</v>
          </cell>
          <cell r="EU374">
            <v>0</v>
          </cell>
          <cell r="EV374" t="str">
            <v>NO</v>
          </cell>
          <cell r="EW374">
            <v>0</v>
          </cell>
          <cell r="EX374" t="str">
            <v>NO</v>
          </cell>
          <cell r="EY374" t="str">
            <v>NO</v>
          </cell>
          <cell r="EZ374">
            <v>0</v>
          </cell>
          <cell r="FA374" t="str">
            <v/>
          </cell>
          <cell r="FB374" t="str">
            <v/>
          </cell>
          <cell r="FC374" t="str">
            <v xml:space="preserve">SI </v>
          </cell>
          <cell r="FD374" t="str">
            <v>Protestas trabajadores, Inconformidad en los retrasos de la ejecución</v>
          </cell>
          <cell r="FE374">
            <v>0</v>
          </cell>
          <cell r="FF374">
            <v>0</v>
          </cell>
          <cell r="FG374">
            <v>0</v>
          </cell>
          <cell r="FH374">
            <v>1</v>
          </cell>
          <cell r="FI374" t="str">
            <v>OBR</v>
          </cell>
          <cell r="FJ374" t="str">
            <v>Aprobada</v>
          </cell>
          <cell r="FK374" t="str">
            <v>CONSORCIO BOYACÁ G19</v>
          </cell>
        </row>
        <row r="375">
          <cell r="A375">
            <v>374</v>
          </cell>
          <cell r="B375" t="str">
            <v>CENTRO ORIENTE</v>
          </cell>
          <cell r="C375" t="str">
            <v>CENTRO ORIENTE</v>
          </cell>
          <cell r="D375" t="str">
            <v>SOGAMOSO</v>
          </cell>
          <cell r="E375" t="str">
            <v>Sogamoso</v>
          </cell>
          <cell r="F375" t="str">
            <v>15759</v>
          </cell>
          <cell r="G375" t="str">
            <v>BOYACÁ</v>
          </cell>
          <cell r="H375" t="str">
            <v>LL4-0915</v>
          </cell>
          <cell r="I375" t="str">
            <v>IE SILVESTRE ARENAS</v>
          </cell>
          <cell r="J375" t="str">
            <v>SEDE CENTRAL</v>
          </cell>
          <cell r="K375" t="str">
            <v>SI</v>
          </cell>
          <cell r="L375">
            <v>42633</v>
          </cell>
          <cell r="M375">
            <v>42619</v>
          </cell>
          <cell r="N375">
            <v>42621</v>
          </cell>
          <cell r="O375">
            <v>42731</v>
          </cell>
          <cell r="P375">
            <v>42731</v>
          </cell>
          <cell r="Q375" t="str">
            <v>406007-OBR</v>
          </cell>
          <cell r="R375" t="str">
            <v>406007-INT</v>
          </cell>
          <cell r="S375" t="str">
            <v>UNION TEMPORAL MEN 2016 - G7</v>
          </cell>
          <cell r="T375" t="str">
            <v>CONSORCIO SEDES EDUCATIVAS- G7</v>
          </cell>
          <cell r="U375" t="str">
            <v>EDWIN ALEJANDRO ALFONSO SEGURA</v>
          </cell>
          <cell r="V375" t="str">
            <v>URBANO</v>
          </cell>
          <cell r="W375">
            <v>3373520569</v>
          </cell>
          <cell r="X375">
            <v>89110530</v>
          </cell>
          <cell r="Y375">
            <v>2853109814</v>
          </cell>
          <cell r="Z375" t="str">
            <v>NO</v>
          </cell>
          <cell r="AA375">
            <v>0</v>
          </cell>
          <cell r="AB375">
            <v>177265723</v>
          </cell>
          <cell r="AC375">
            <v>3119486067</v>
          </cell>
          <cell r="AD375">
            <v>13366580</v>
          </cell>
          <cell r="AE375">
            <v>230031979</v>
          </cell>
          <cell r="AF375">
            <v>0</v>
          </cell>
          <cell r="AG375">
            <v>10635943</v>
          </cell>
          <cell r="AH375">
            <v>0</v>
          </cell>
          <cell r="AI375">
            <v>0</v>
          </cell>
          <cell r="AJ375">
            <v>254034502</v>
          </cell>
          <cell r="AK375">
            <v>34449293</v>
          </cell>
          <cell r="AL375">
            <v>3217550</v>
          </cell>
          <cell r="AM375">
            <v>37666843</v>
          </cell>
          <cell r="AN375">
            <v>0</v>
          </cell>
          <cell r="AO375">
            <v>115365002</v>
          </cell>
          <cell r="AP375">
            <v>0</v>
          </cell>
          <cell r="AQ375">
            <v>0</v>
          </cell>
          <cell r="AR375">
            <v>0</v>
          </cell>
          <cell r="AS375">
            <v>97536525</v>
          </cell>
          <cell r="AT375">
            <v>97536525</v>
          </cell>
          <cell r="AU375">
            <v>0</v>
          </cell>
          <cell r="AV375">
            <v>0</v>
          </cell>
          <cell r="AW375">
            <v>0</v>
          </cell>
          <cell r="AX375">
            <v>17828477</v>
          </cell>
          <cell r="AY375">
            <v>0</v>
          </cell>
          <cell r="AZ375">
            <v>0</v>
          </cell>
          <cell r="BA375">
            <v>17828477</v>
          </cell>
          <cell r="BB375">
            <v>0</v>
          </cell>
          <cell r="BC375">
            <v>0</v>
          </cell>
          <cell r="BD375">
            <v>0</v>
          </cell>
          <cell r="BE375">
            <v>3526552414</v>
          </cell>
          <cell r="BF375">
            <v>3217022592</v>
          </cell>
          <cell r="BG375">
            <v>309529822</v>
          </cell>
          <cell r="BH375">
            <v>306484218</v>
          </cell>
          <cell r="BI375">
            <v>2254047737</v>
          </cell>
          <cell r="BJ375">
            <v>1272504677</v>
          </cell>
          <cell r="BK375">
            <v>2</v>
          </cell>
          <cell r="BL375">
            <v>10</v>
          </cell>
          <cell r="BM375">
            <v>12</v>
          </cell>
          <cell r="BN375">
            <v>0</v>
          </cell>
          <cell r="BO375">
            <v>0</v>
          </cell>
          <cell r="BP375">
            <v>0</v>
          </cell>
          <cell r="BQ375">
            <v>0</v>
          </cell>
          <cell r="BR375">
            <v>0</v>
          </cell>
          <cell r="BS375">
            <v>0</v>
          </cell>
          <cell r="BT375">
            <v>0</v>
          </cell>
          <cell r="BU375">
            <v>0</v>
          </cell>
          <cell r="BV375">
            <v>10</v>
          </cell>
          <cell r="BW375">
            <v>22</v>
          </cell>
          <cell r="BX375">
            <v>0</v>
          </cell>
          <cell r="BY375">
            <v>0</v>
          </cell>
          <cell r="BZ375">
            <v>1</v>
          </cell>
          <cell r="CA375">
            <v>0</v>
          </cell>
          <cell r="CB375">
            <v>0</v>
          </cell>
          <cell r="CC375">
            <v>0</v>
          </cell>
          <cell r="CD375">
            <v>1</v>
          </cell>
          <cell r="CE375">
            <v>1</v>
          </cell>
          <cell r="CF375">
            <v>1</v>
          </cell>
          <cell r="CG375">
            <v>1</v>
          </cell>
          <cell r="CH375">
            <v>15</v>
          </cell>
          <cell r="CI375">
            <v>0</v>
          </cell>
          <cell r="CJ375" t="str">
            <v>SI</v>
          </cell>
          <cell r="CK375">
            <v>0</v>
          </cell>
          <cell r="CL375">
            <v>0</v>
          </cell>
          <cell r="CM375">
            <v>0</v>
          </cell>
          <cell r="CN375">
            <v>0</v>
          </cell>
          <cell r="CO375">
            <v>0</v>
          </cell>
          <cell r="CP375">
            <v>0</v>
          </cell>
          <cell r="CQ375">
            <v>1980.2339999999999</v>
          </cell>
          <cell r="CR375">
            <v>750</v>
          </cell>
          <cell r="CS375">
            <v>0</v>
          </cell>
          <cell r="CT375">
            <v>47</v>
          </cell>
          <cell r="CU375">
            <v>14.266666666666667</v>
          </cell>
          <cell r="CV375">
            <v>3.5</v>
          </cell>
          <cell r="CW375">
            <v>10.766666666666667</v>
          </cell>
          <cell r="CX375" t="str">
            <v>EN EJECUCIÓN</v>
          </cell>
          <cell r="CY375" t="str">
            <v>OBRA</v>
          </cell>
          <cell r="CZ375" t="str">
            <v>Preliminares de Obra</v>
          </cell>
          <cell r="DA375">
            <v>13</v>
          </cell>
          <cell r="DB375" t="str">
            <v/>
          </cell>
          <cell r="DC375" t="str">
            <v/>
          </cell>
          <cell r="DD375" t="str">
            <v/>
          </cell>
          <cell r="DE375" t="str">
            <v/>
          </cell>
          <cell r="DF375">
            <v>13</v>
          </cell>
          <cell r="DG375">
            <v>0</v>
          </cell>
          <cell r="DH375">
            <v>0</v>
          </cell>
          <cell r="DI375">
            <v>0</v>
          </cell>
          <cell r="DJ375">
            <v>0</v>
          </cell>
          <cell r="DK375">
            <v>0</v>
          </cell>
          <cell r="DL375">
            <v>42739</v>
          </cell>
          <cell r="DM375">
            <v>42844</v>
          </cell>
          <cell r="DN375">
            <v>42915</v>
          </cell>
          <cell r="DO375">
            <v>42990</v>
          </cell>
          <cell r="DP375">
            <v>42844</v>
          </cell>
          <cell r="DQ375">
            <v>43130</v>
          </cell>
          <cell r="DR375">
            <v>43130</v>
          </cell>
          <cell r="DS375">
            <v>0</v>
          </cell>
          <cell r="DT375">
            <v>43066</v>
          </cell>
          <cell r="DU375">
            <v>43582</v>
          </cell>
          <cell r="DV375">
            <v>43908</v>
          </cell>
          <cell r="DW375">
            <v>0</v>
          </cell>
          <cell r="DX375">
            <v>1</v>
          </cell>
          <cell r="DY375">
            <v>1</v>
          </cell>
          <cell r="DZ375">
            <v>1</v>
          </cell>
          <cell r="EA375">
            <v>0.39550000000000002</v>
          </cell>
          <cell r="EB375">
            <v>5</v>
          </cell>
          <cell r="EC375" t="str">
            <v>Alto</v>
          </cell>
          <cell r="ED375" t="str">
            <v>SI</v>
          </cell>
          <cell r="EE375" t="str">
            <v>Abandonado en proceso de amterialización de cesión</v>
          </cell>
          <cell r="EF375" t="str">
            <v>NO</v>
          </cell>
          <cell r="EG375">
            <v>0</v>
          </cell>
          <cell r="EH375">
            <v>0</v>
          </cell>
          <cell r="EI375">
            <v>0</v>
          </cell>
          <cell r="EJ375" t="str">
            <v>NO</v>
          </cell>
          <cell r="EK375" t="str">
            <v/>
          </cell>
          <cell r="EL375">
            <v>0</v>
          </cell>
          <cell r="EM375" t="str">
            <v>NO</v>
          </cell>
          <cell r="EN375">
            <v>0</v>
          </cell>
          <cell r="EO375">
            <v>0</v>
          </cell>
          <cell r="EP375">
            <v>0</v>
          </cell>
          <cell r="EQ375" t="str">
            <v>NO</v>
          </cell>
          <cell r="ER375" t="str">
            <v>NO</v>
          </cell>
          <cell r="ES375" t="str">
            <v>NO</v>
          </cell>
          <cell r="ET375">
            <v>0</v>
          </cell>
          <cell r="EU375">
            <v>0</v>
          </cell>
          <cell r="EV375" t="str">
            <v>NO</v>
          </cell>
          <cell r="EW375">
            <v>0</v>
          </cell>
          <cell r="EX375" t="str">
            <v>NO</v>
          </cell>
          <cell r="EY375" t="str">
            <v>NO</v>
          </cell>
          <cell r="EZ375">
            <v>0</v>
          </cell>
          <cell r="FA375" t="str">
            <v/>
          </cell>
          <cell r="FB375" t="str">
            <v/>
          </cell>
          <cell r="FC375" t="str">
            <v xml:space="preserve">SI </v>
          </cell>
          <cell r="FD375" t="str">
            <v>Protestas trabajadores, Inconformidad en los retrasos de la ejecución</v>
          </cell>
          <cell r="FE375">
            <v>0</v>
          </cell>
          <cell r="FF375">
            <v>0</v>
          </cell>
          <cell r="FG375">
            <v>0</v>
          </cell>
          <cell r="FH375">
            <v>0</v>
          </cell>
          <cell r="FI375" t="str">
            <v/>
          </cell>
          <cell r="FJ375" t="str">
            <v>Aprobada</v>
          </cell>
          <cell r="FK375" t="str">
            <v>CONSORCIO BOYACÁ G19</v>
          </cell>
        </row>
        <row r="376">
          <cell r="A376">
            <v>375</v>
          </cell>
          <cell r="B376" t="str">
            <v>CENTRO ORIENTE</v>
          </cell>
          <cell r="C376" t="str">
            <v>CENTRO ORIENTE</v>
          </cell>
          <cell r="D376" t="str">
            <v>SOGAMOSO</v>
          </cell>
          <cell r="E376" t="str">
            <v>Sogamoso</v>
          </cell>
          <cell r="F376" t="str">
            <v>15759</v>
          </cell>
          <cell r="G376" t="str">
            <v>BOYACÁ</v>
          </cell>
          <cell r="H376" t="str">
            <v>LL4-0916</v>
          </cell>
          <cell r="I376" t="str">
            <v>IET NUESTRA SEÑORA DE MORCA</v>
          </cell>
          <cell r="J376" t="str">
            <v>SEDE CENTRAL</v>
          </cell>
          <cell r="K376" t="str">
            <v>SI</v>
          </cell>
          <cell r="L376">
            <v>42943</v>
          </cell>
          <cell r="M376">
            <v>42941</v>
          </cell>
          <cell r="N376">
            <v>42941</v>
          </cell>
          <cell r="O376">
            <v>42965</v>
          </cell>
          <cell r="P376">
            <v>42965</v>
          </cell>
          <cell r="Q376" t="str">
            <v>406047-OBR</v>
          </cell>
          <cell r="R376" t="str">
            <v>406047-INT</v>
          </cell>
          <cell r="S376" t="str">
            <v>UNION TEMPORAL MEN 2016 - G7</v>
          </cell>
          <cell r="T376" t="str">
            <v>CONSORCIO SEDES EDUCATIVAS- G7</v>
          </cell>
          <cell r="U376" t="str">
            <v>EDWIN ALEJANDRO ALFONSO SEGURA</v>
          </cell>
          <cell r="V376" t="str">
            <v>RURAL</v>
          </cell>
          <cell r="W376">
            <v>3081454352</v>
          </cell>
          <cell r="X376">
            <v>86954209</v>
          </cell>
          <cell r="Y376">
            <v>2812695294</v>
          </cell>
          <cell r="Z376" t="str">
            <v>NO</v>
          </cell>
          <cell r="AA376">
            <v>0</v>
          </cell>
          <cell r="AB376">
            <v>0</v>
          </cell>
          <cell r="AC376">
            <v>2899649503</v>
          </cell>
          <cell r="AD376">
            <v>13043131</v>
          </cell>
          <cell r="AE376">
            <v>168761718</v>
          </cell>
          <cell r="AF376">
            <v>0</v>
          </cell>
          <cell r="AG376">
            <v>0</v>
          </cell>
          <cell r="AH376">
            <v>0</v>
          </cell>
          <cell r="AI376">
            <v>0</v>
          </cell>
          <cell r="AJ376">
            <v>181804849</v>
          </cell>
          <cell r="AK376">
            <v>32345170</v>
          </cell>
          <cell r="AL376">
            <v>2667214</v>
          </cell>
          <cell r="AM376">
            <v>35012384</v>
          </cell>
          <cell r="AN376">
            <v>0</v>
          </cell>
          <cell r="AO376">
            <v>271073170</v>
          </cell>
          <cell r="AP376">
            <v>0</v>
          </cell>
          <cell r="AQ376">
            <v>0</v>
          </cell>
          <cell r="AR376">
            <v>0</v>
          </cell>
          <cell r="AS376">
            <v>239107930</v>
          </cell>
          <cell r="AT376">
            <v>239107930</v>
          </cell>
          <cell r="AU376">
            <v>0</v>
          </cell>
          <cell r="AV376">
            <v>0</v>
          </cell>
          <cell r="AW376">
            <v>0</v>
          </cell>
          <cell r="AX376">
            <v>17997371</v>
          </cell>
          <cell r="AY376">
            <v>12873490</v>
          </cell>
          <cell r="AZ376">
            <v>1094379</v>
          </cell>
          <cell r="BA376">
            <v>31965240</v>
          </cell>
          <cell r="BB376">
            <v>0</v>
          </cell>
          <cell r="BC376">
            <v>0</v>
          </cell>
          <cell r="BD376">
            <v>13967868.602153847</v>
          </cell>
          <cell r="BE376">
            <v>3387539906</v>
          </cell>
          <cell r="BF376">
            <v>3138757433</v>
          </cell>
          <cell r="BG376">
            <v>248782473</v>
          </cell>
          <cell r="BH376">
            <v>260866894</v>
          </cell>
          <cell r="BI376">
            <v>1876003807</v>
          </cell>
          <cell r="BJ376">
            <v>1511536099</v>
          </cell>
          <cell r="BK376">
            <v>2</v>
          </cell>
          <cell r="BL376">
            <v>11</v>
          </cell>
          <cell r="BM376">
            <v>13</v>
          </cell>
          <cell r="BN376">
            <v>0</v>
          </cell>
          <cell r="BO376">
            <v>0</v>
          </cell>
          <cell r="BP376">
            <v>0</v>
          </cell>
          <cell r="BQ376">
            <v>0</v>
          </cell>
          <cell r="BR376">
            <v>0</v>
          </cell>
          <cell r="BS376">
            <v>0</v>
          </cell>
          <cell r="BT376">
            <v>0</v>
          </cell>
          <cell r="BU376">
            <v>0</v>
          </cell>
          <cell r="BV376">
            <v>0</v>
          </cell>
          <cell r="BW376">
            <v>13</v>
          </cell>
          <cell r="BX376">
            <v>1</v>
          </cell>
          <cell r="BY376">
            <v>1</v>
          </cell>
          <cell r="BZ376">
            <v>1</v>
          </cell>
          <cell r="CA376">
            <v>1</v>
          </cell>
          <cell r="CB376">
            <v>1</v>
          </cell>
          <cell r="CC376">
            <v>1</v>
          </cell>
          <cell r="CD376">
            <v>6</v>
          </cell>
          <cell r="CE376">
            <v>1</v>
          </cell>
          <cell r="CF376">
            <v>1</v>
          </cell>
          <cell r="CG376">
            <v>1</v>
          </cell>
          <cell r="CH376">
            <v>8</v>
          </cell>
          <cell r="CI376">
            <v>1</v>
          </cell>
          <cell r="CJ376" t="str">
            <v>SI</v>
          </cell>
          <cell r="CK376">
            <v>0</v>
          </cell>
          <cell r="CL376">
            <v>0</v>
          </cell>
          <cell r="CM376">
            <v>0</v>
          </cell>
          <cell r="CN376">
            <v>0</v>
          </cell>
          <cell r="CO376">
            <v>0</v>
          </cell>
          <cell r="CP376">
            <v>0</v>
          </cell>
          <cell r="CQ376">
            <v>1873</v>
          </cell>
          <cell r="CR376">
            <v>360</v>
          </cell>
          <cell r="CS376">
            <v>0</v>
          </cell>
          <cell r="CT376">
            <v>45</v>
          </cell>
          <cell r="CU376">
            <v>11.5</v>
          </cell>
          <cell r="CV376">
            <v>3.5</v>
          </cell>
          <cell r="CW376">
            <v>8</v>
          </cell>
          <cell r="CX376" t="str">
            <v>EN EJECUCIÓN</v>
          </cell>
          <cell r="CY376" t="str">
            <v>DISEÑO</v>
          </cell>
          <cell r="CZ376" t="str">
            <v>Ingeniería de detalle</v>
          </cell>
          <cell r="DA376">
            <v>19</v>
          </cell>
          <cell r="DB376" t="str">
            <v/>
          </cell>
          <cell r="DC376">
            <v>19</v>
          </cell>
          <cell r="DD376" t="str">
            <v/>
          </cell>
          <cell r="DE376" t="str">
            <v/>
          </cell>
          <cell r="DF376">
            <v>0</v>
          </cell>
          <cell r="DG376">
            <v>0</v>
          </cell>
          <cell r="DH376">
            <v>0</v>
          </cell>
          <cell r="DI376">
            <v>0</v>
          </cell>
          <cell r="DJ376">
            <v>0</v>
          </cell>
          <cell r="DK376">
            <v>0</v>
          </cell>
          <cell r="DL376">
            <v>42976</v>
          </cell>
          <cell r="DM376">
            <v>0</v>
          </cell>
          <cell r="DN376">
            <v>43235</v>
          </cell>
          <cell r="DO376">
            <v>0</v>
          </cell>
          <cell r="DP376">
            <v>43083</v>
          </cell>
          <cell r="DQ376">
            <v>43685</v>
          </cell>
          <cell r="DR376">
            <v>0</v>
          </cell>
          <cell r="DS376">
            <v>0</v>
          </cell>
          <cell r="DT376">
            <v>43678</v>
          </cell>
          <cell r="DU376">
            <v>43983</v>
          </cell>
          <cell r="DV376">
            <v>43983</v>
          </cell>
          <cell r="DW376">
            <v>0</v>
          </cell>
          <cell r="DX376">
            <v>1</v>
          </cell>
          <cell r="DY376">
            <v>0.8</v>
          </cell>
          <cell r="DZ376">
            <v>0</v>
          </cell>
          <cell r="EA376">
            <v>0</v>
          </cell>
          <cell r="EB376">
            <v>5</v>
          </cell>
          <cell r="EC376" t="str">
            <v>Alto</v>
          </cell>
          <cell r="ED376" t="str">
            <v>NO</v>
          </cell>
          <cell r="EE376">
            <v>0</v>
          </cell>
          <cell r="EF376" t="str">
            <v>SI</v>
          </cell>
          <cell r="EG376">
            <v>0</v>
          </cell>
          <cell r="EH376">
            <v>0</v>
          </cell>
          <cell r="EI376">
            <v>0</v>
          </cell>
          <cell r="EJ376" t="str">
            <v>NO</v>
          </cell>
          <cell r="EK376" t="str">
            <v/>
          </cell>
          <cell r="EL376">
            <v>0</v>
          </cell>
          <cell r="EM376" t="str">
            <v>SI</v>
          </cell>
          <cell r="EN376">
            <v>0</v>
          </cell>
          <cell r="EO376">
            <v>0</v>
          </cell>
          <cell r="EP376">
            <v>0</v>
          </cell>
          <cell r="EQ376" t="str">
            <v>NO</v>
          </cell>
          <cell r="ER376" t="str">
            <v>NO</v>
          </cell>
          <cell r="ES376" t="str">
            <v>NO</v>
          </cell>
          <cell r="ET376">
            <v>0</v>
          </cell>
          <cell r="EU376">
            <v>0</v>
          </cell>
          <cell r="EV376" t="str">
            <v>NO</v>
          </cell>
          <cell r="EW376">
            <v>0</v>
          </cell>
          <cell r="EX376" t="str">
            <v>NO</v>
          </cell>
          <cell r="EY376" t="str">
            <v>SI</v>
          </cell>
          <cell r="EZ376" t="str">
            <v>Contratista no radica respuesta a observaciones</v>
          </cell>
          <cell r="FA376" t="str">
            <v>NO</v>
          </cell>
          <cell r="FB376" t="str">
            <v>SI</v>
          </cell>
          <cell r="FC376" t="str">
            <v xml:space="preserve">SI </v>
          </cell>
          <cell r="FD376" t="str">
            <v>Inconformidad en los retrasos de la ejecución</v>
          </cell>
          <cell r="FE376">
            <v>0</v>
          </cell>
          <cell r="FF376">
            <v>0</v>
          </cell>
          <cell r="FG376">
            <v>0</v>
          </cell>
          <cell r="FH376">
            <v>1</v>
          </cell>
          <cell r="FI376" t="str">
            <v>OBR</v>
          </cell>
          <cell r="FJ376" t="str">
            <v>Aprobada</v>
          </cell>
          <cell r="FK376" t="str">
            <v>CONSORCIO BOYACÁ G19</v>
          </cell>
        </row>
        <row r="377">
          <cell r="A377">
            <v>376</v>
          </cell>
          <cell r="B377" t="str">
            <v>CENTRO ORIENTE</v>
          </cell>
          <cell r="C377" t="str">
            <v>CENTRO ORIENTE</v>
          </cell>
          <cell r="D377" t="str">
            <v>SOGAMOSO</v>
          </cell>
          <cell r="E377" t="str">
            <v>Sogamoso</v>
          </cell>
          <cell r="F377" t="str">
            <v>15759</v>
          </cell>
          <cell r="G377" t="str">
            <v>BOYACÁ</v>
          </cell>
          <cell r="H377" t="str">
            <v>LL4-0917</v>
          </cell>
          <cell r="I377" t="str">
            <v>IE POLITECNICO ALVARO GONZALEZ SANTANA</v>
          </cell>
          <cell r="J377" t="str">
            <v>SEDE CENTRAL BACHILLERATO</v>
          </cell>
          <cell r="K377" t="str">
            <v>SI</v>
          </cell>
          <cell r="L377">
            <v>42633</v>
          </cell>
          <cell r="M377">
            <v>42768</v>
          </cell>
          <cell r="N377">
            <v>42769</v>
          </cell>
          <cell r="O377">
            <v>42871</v>
          </cell>
          <cell r="P377">
            <v>42871</v>
          </cell>
          <cell r="Q377" t="str">
            <v>406009-OBR</v>
          </cell>
          <cell r="R377" t="str">
            <v>406009-INT</v>
          </cell>
          <cell r="S377" t="str">
            <v>UNION TEMPORAL MEN 2016 - G7</v>
          </cell>
          <cell r="T377" t="str">
            <v>CONSORCIO SEDES EDUCATIVAS- G7</v>
          </cell>
          <cell r="U377" t="str">
            <v>EDWIN ALEJANDRO ALFONSO SEGURA</v>
          </cell>
          <cell r="V377" t="str">
            <v>URBANO</v>
          </cell>
          <cell r="W377">
            <v>4686409534</v>
          </cell>
          <cell r="X377">
            <v>153516115</v>
          </cell>
          <cell r="Y377">
            <v>4295110478</v>
          </cell>
          <cell r="Z377" t="str">
            <v>NO</v>
          </cell>
          <cell r="AA377">
            <v>0</v>
          </cell>
          <cell r="AB377">
            <v>0</v>
          </cell>
          <cell r="AC377">
            <v>4448626593</v>
          </cell>
          <cell r="AD377">
            <v>23027417</v>
          </cell>
          <cell r="AE377">
            <v>214755524</v>
          </cell>
          <cell r="AF377">
            <v>0</v>
          </cell>
          <cell r="AG377">
            <v>0</v>
          </cell>
          <cell r="AH377">
            <v>0</v>
          </cell>
          <cell r="AI377">
            <v>0</v>
          </cell>
          <cell r="AJ377">
            <v>237782941</v>
          </cell>
          <cell r="AK377">
            <v>51408611</v>
          </cell>
          <cell r="AL377">
            <v>2307199</v>
          </cell>
          <cell r="AM377">
            <v>53715810</v>
          </cell>
          <cell r="AN377">
            <v>0</v>
          </cell>
          <cell r="AO377">
            <v>266110766</v>
          </cell>
          <cell r="AP377">
            <v>0</v>
          </cell>
          <cell r="AQ377">
            <v>0</v>
          </cell>
          <cell r="AR377">
            <v>0</v>
          </cell>
          <cell r="AS377">
            <v>199652682</v>
          </cell>
          <cell r="AT377">
            <v>199652682</v>
          </cell>
          <cell r="AU377">
            <v>0</v>
          </cell>
          <cell r="AV377">
            <v>0</v>
          </cell>
          <cell r="AW377">
            <v>0</v>
          </cell>
          <cell r="AX377">
            <v>15027621</v>
          </cell>
          <cell r="AY377">
            <v>49145976</v>
          </cell>
          <cell r="AZ377">
            <v>2284487</v>
          </cell>
          <cell r="BA377">
            <v>66458084</v>
          </cell>
          <cell r="BB377">
            <v>0</v>
          </cell>
          <cell r="BC377">
            <v>0</v>
          </cell>
          <cell r="BD377">
            <v>51430463.080769226</v>
          </cell>
          <cell r="BE377">
            <v>5006236110</v>
          </cell>
          <cell r="BF377">
            <v>4648279275</v>
          </cell>
          <cell r="BG377">
            <v>357956835</v>
          </cell>
          <cell r="BH377">
            <v>219271989</v>
          </cell>
          <cell r="BI377">
            <v>3350874885</v>
          </cell>
          <cell r="BJ377">
            <v>1655361225</v>
          </cell>
          <cell r="BK377">
            <v>0</v>
          </cell>
          <cell r="BL377">
            <v>23</v>
          </cell>
          <cell r="BM377">
            <v>23</v>
          </cell>
          <cell r="BN377">
            <v>0</v>
          </cell>
          <cell r="BO377">
            <v>0</v>
          </cell>
          <cell r="BP377">
            <v>0</v>
          </cell>
          <cell r="BQ377">
            <v>0</v>
          </cell>
          <cell r="BR377">
            <v>0</v>
          </cell>
          <cell r="BS377">
            <v>0</v>
          </cell>
          <cell r="BT377">
            <v>0</v>
          </cell>
          <cell r="BU377">
            <v>0</v>
          </cell>
          <cell r="BV377">
            <v>21</v>
          </cell>
          <cell r="BW377">
            <v>44</v>
          </cell>
          <cell r="BX377">
            <v>0</v>
          </cell>
          <cell r="BY377">
            <v>0</v>
          </cell>
          <cell r="BZ377">
            <v>0</v>
          </cell>
          <cell r="CA377">
            <v>0</v>
          </cell>
          <cell r="CB377">
            <v>0</v>
          </cell>
          <cell r="CC377">
            <v>0</v>
          </cell>
          <cell r="CD377">
            <v>0</v>
          </cell>
          <cell r="CE377">
            <v>1</v>
          </cell>
          <cell r="CF377">
            <v>1</v>
          </cell>
          <cell r="CG377">
            <v>0</v>
          </cell>
          <cell r="CH377">
            <v>12</v>
          </cell>
          <cell r="CI377">
            <v>0</v>
          </cell>
          <cell r="CJ377" t="str">
            <v>SI</v>
          </cell>
          <cell r="CK377">
            <v>0</v>
          </cell>
          <cell r="CL377">
            <v>0</v>
          </cell>
          <cell r="CM377">
            <v>0</v>
          </cell>
          <cell r="CN377">
            <v>0</v>
          </cell>
          <cell r="CO377">
            <v>0</v>
          </cell>
          <cell r="CP377">
            <v>0</v>
          </cell>
          <cell r="CQ377">
            <v>3306.97</v>
          </cell>
          <cell r="CR377">
            <v>1798</v>
          </cell>
          <cell r="CS377">
            <v>0</v>
          </cell>
          <cell r="CT377">
            <v>67</v>
          </cell>
          <cell r="CU377">
            <v>13.5</v>
          </cell>
          <cell r="CV377">
            <v>3.5</v>
          </cell>
          <cell r="CW377">
            <v>10</v>
          </cell>
          <cell r="CX377" t="str">
            <v>EN EJECUCIÓN</v>
          </cell>
          <cell r="CY377" t="str">
            <v>DISEÑO</v>
          </cell>
          <cell r="CZ377" t="str">
            <v>Ingeniería de detalle</v>
          </cell>
          <cell r="DA377">
            <v>23</v>
          </cell>
          <cell r="DB377" t="str">
            <v/>
          </cell>
          <cell r="DC377">
            <v>23</v>
          </cell>
          <cell r="DD377" t="str">
            <v/>
          </cell>
          <cell r="DE377" t="str">
            <v/>
          </cell>
          <cell r="DF377">
            <v>0</v>
          </cell>
          <cell r="DG377">
            <v>0</v>
          </cell>
          <cell r="DH377">
            <v>0</v>
          </cell>
          <cell r="DI377">
            <v>0</v>
          </cell>
          <cell r="DJ377">
            <v>0</v>
          </cell>
          <cell r="DK377">
            <v>0</v>
          </cell>
          <cell r="DL377">
            <v>42879</v>
          </cell>
          <cell r="DM377">
            <v>0</v>
          </cell>
          <cell r="DN377">
            <v>43194</v>
          </cell>
          <cell r="DO377">
            <v>0</v>
          </cell>
          <cell r="DP377">
            <v>42986</v>
          </cell>
          <cell r="DQ377">
            <v>43685</v>
          </cell>
          <cell r="DR377">
            <v>0</v>
          </cell>
          <cell r="DS377">
            <v>0</v>
          </cell>
          <cell r="DT377">
            <v>43709</v>
          </cell>
          <cell r="DU377">
            <v>44044</v>
          </cell>
          <cell r="DV377">
            <v>44044</v>
          </cell>
          <cell r="DW377">
            <v>0</v>
          </cell>
          <cell r="DX377">
            <v>1</v>
          </cell>
          <cell r="DY377">
            <v>0.89070000000000005</v>
          </cell>
          <cell r="DZ377">
            <v>0</v>
          </cell>
          <cell r="EA377">
            <v>0</v>
          </cell>
          <cell r="EB377">
            <v>5</v>
          </cell>
          <cell r="EC377" t="str">
            <v>Alto</v>
          </cell>
          <cell r="ED377" t="str">
            <v>NO</v>
          </cell>
          <cell r="EE377">
            <v>0</v>
          </cell>
          <cell r="EF377" t="str">
            <v>SI</v>
          </cell>
          <cell r="EG377">
            <v>0</v>
          </cell>
          <cell r="EH377">
            <v>0</v>
          </cell>
          <cell r="EI377">
            <v>0</v>
          </cell>
          <cell r="EJ377" t="str">
            <v>NO</v>
          </cell>
          <cell r="EK377" t="str">
            <v/>
          </cell>
          <cell r="EL377">
            <v>0</v>
          </cell>
          <cell r="EM377" t="str">
            <v>SI</v>
          </cell>
          <cell r="EN377">
            <v>0</v>
          </cell>
          <cell r="EO377">
            <v>0</v>
          </cell>
          <cell r="EP377">
            <v>0</v>
          </cell>
          <cell r="EQ377" t="str">
            <v>NO</v>
          </cell>
          <cell r="ER377" t="str">
            <v>NO</v>
          </cell>
          <cell r="ES377" t="str">
            <v>NO</v>
          </cell>
          <cell r="ET377">
            <v>0</v>
          </cell>
          <cell r="EU377">
            <v>0</v>
          </cell>
          <cell r="EV377" t="str">
            <v>NO</v>
          </cell>
          <cell r="EW377">
            <v>0</v>
          </cell>
          <cell r="EX377" t="str">
            <v>NO</v>
          </cell>
          <cell r="EY377" t="str">
            <v>SI</v>
          </cell>
          <cell r="EZ377" t="str">
            <v>Contratista no radica respuesta a observaciones</v>
          </cell>
          <cell r="FA377" t="str">
            <v>NO</v>
          </cell>
          <cell r="FB377" t="str">
            <v>SI</v>
          </cell>
          <cell r="FC377" t="str">
            <v xml:space="preserve">SI </v>
          </cell>
          <cell r="FD377" t="str">
            <v>Inconformidad en los retrasos de la ejecución</v>
          </cell>
          <cell r="FE377">
            <v>0</v>
          </cell>
          <cell r="FF377">
            <v>0</v>
          </cell>
          <cell r="FG377">
            <v>0</v>
          </cell>
          <cell r="FH377">
            <v>1</v>
          </cell>
          <cell r="FI377" t="str">
            <v>OBR</v>
          </cell>
          <cell r="FJ377" t="str">
            <v>Aprobada</v>
          </cell>
          <cell r="FK377" t="str">
            <v>CONSORCIO BOYACÁ G19</v>
          </cell>
        </row>
        <row r="378">
          <cell r="A378">
            <v>377</v>
          </cell>
          <cell r="B378" t="str">
            <v>CENTRO ORIENTE</v>
          </cell>
          <cell r="C378" t="str">
            <v>CENTRO ORIENTE</v>
          </cell>
          <cell r="D378" t="str">
            <v>SOGAMOSO</v>
          </cell>
          <cell r="E378" t="str">
            <v>Sogamoso</v>
          </cell>
          <cell r="F378" t="str">
            <v>15759</v>
          </cell>
          <cell r="G378" t="str">
            <v>BOYACÁ</v>
          </cell>
          <cell r="H378" t="str">
            <v>LL4-0919</v>
          </cell>
          <cell r="I378" t="str">
            <v>IE TECNICO INDUSTRIAL GUSTAVO JIMENEZ</v>
          </cell>
          <cell r="J378" t="str">
            <v>SEDE PRINCIPAL</v>
          </cell>
          <cell r="K378" t="str">
            <v>SI</v>
          </cell>
          <cell r="L378">
            <v>42633</v>
          </cell>
          <cell r="M378">
            <v>42619</v>
          </cell>
          <cell r="N378">
            <v>42621</v>
          </cell>
          <cell r="O378">
            <v>42732</v>
          </cell>
          <cell r="P378">
            <v>42732</v>
          </cell>
          <cell r="Q378" t="str">
            <v>406010-OBR</v>
          </cell>
          <cell r="R378" t="str">
            <v>406010-INT</v>
          </cell>
          <cell r="S378" t="str">
            <v>UNION TEMPORAL MEN 2016 - G7</v>
          </cell>
          <cell r="T378" t="str">
            <v>CONSORCIO SEDES EDUCATIVAS- G7</v>
          </cell>
          <cell r="U378" t="str">
            <v>EDWIN ALEJANDRO ALFONSO SEGURA</v>
          </cell>
          <cell r="V378" t="str">
            <v>URBANO</v>
          </cell>
          <cell r="W378">
            <v>4210739787</v>
          </cell>
          <cell r="X378">
            <v>137656463</v>
          </cell>
          <cell r="Y378">
            <v>3859461767</v>
          </cell>
          <cell r="Z378" t="str">
            <v>NO</v>
          </cell>
          <cell r="AA378">
            <v>0</v>
          </cell>
          <cell r="AB378">
            <v>0</v>
          </cell>
          <cell r="AC378">
            <v>3997118230</v>
          </cell>
          <cell r="AD378">
            <v>20648469</v>
          </cell>
          <cell r="AE378">
            <v>192973088</v>
          </cell>
          <cell r="AF378">
            <v>0</v>
          </cell>
          <cell r="AG378">
            <v>0</v>
          </cell>
          <cell r="AH378">
            <v>0</v>
          </cell>
          <cell r="AI378">
            <v>0</v>
          </cell>
          <cell r="AJ378">
            <v>213621557</v>
          </cell>
          <cell r="AK378">
            <v>47846220</v>
          </cell>
          <cell r="AL378">
            <v>417764</v>
          </cell>
          <cell r="AM378">
            <v>48263984</v>
          </cell>
          <cell r="AN378">
            <v>0</v>
          </cell>
          <cell r="AO378">
            <v>81688421</v>
          </cell>
          <cell r="AP378">
            <v>0</v>
          </cell>
          <cell r="AQ378">
            <v>0</v>
          </cell>
          <cell r="AR378">
            <v>0</v>
          </cell>
          <cell r="AS378">
            <v>34900363</v>
          </cell>
          <cell r="AT378">
            <v>34900363</v>
          </cell>
          <cell r="AU378">
            <v>0</v>
          </cell>
          <cell r="AV378">
            <v>0</v>
          </cell>
          <cell r="AW378">
            <v>0</v>
          </cell>
          <cell r="AX378">
            <v>2626909</v>
          </cell>
          <cell r="AY378">
            <v>44161149</v>
          </cell>
          <cell r="AZ378">
            <v>0</v>
          </cell>
          <cell r="BA378">
            <v>46788058</v>
          </cell>
          <cell r="BB378">
            <v>0</v>
          </cell>
          <cell r="BC378">
            <v>0</v>
          </cell>
          <cell r="BD378">
            <v>0</v>
          </cell>
          <cell r="BE378">
            <v>4340692192</v>
          </cell>
          <cell r="BF378">
            <v>4032018593</v>
          </cell>
          <cell r="BG378">
            <v>308673599</v>
          </cell>
          <cell r="BH378">
            <v>37945036</v>
          </cell>
          <cell r="BI378">
            <v>3011923010</v>
          </cell>
          <cell r="BJ378">
            <v>1328769182</v>
          </cell>
          <cell r="BK378">
            <v>0</v>
          </cell>
          <cell r="BL378">
            <v>21</v>
          </cell>
          <cell r="BM378">
            <v>21</v>
          </cell>
          <cell r="BN378">
            <v>0</v>
          </cell>
          <cell r="BO378">
            <v>0</v>
          </cell>
          <cell r="BP378">
            <v>0</v>
          </cell>
          <cell r="BQ378">
            <v>0</v>
          </cell>
          <cell r="BR378">
            <v>0</v>
          </cell>
          <cell r="BS378">
            <v>0</v>
          </cell>
          <cell r="BT378">
            <v>0</v>
          </cell>
          <cell r="BU378">
            <v>0</v>
          </cell>
          <cell r="BV378">
            <v>28</v>
          </cell>
          <cell r="BW378">
            <v>49</v>
          </cell>
          <cell r="BX378">
            <v>0</v>
          </cell>
          <cell r="BY378">
            <v>0</v>
          </cell>
          <cell r="BZ378">
            <v>0</v>
          </cell>
          <cell r="CA378">
            <v>0</v>
          </cell>
          <cell r="CB378">
            <v>0</v>
          </cell>
          <cell r="CC378">
            <v>0</v>
          </cell>
          <cell r="CD378">
            <v>0</v>
          </cell>
          <cell r="CE378">
            <v>1</v>
          </cell>
          <cell r="CF378">
            <v>1</v>
          </cell>
          <cell r="CG378">
            <v>0</v>
          </cell>
          <cell r="CH378">
            <v>17</v>
          </cell>
          <cell r="CI378">
            <v>0</v>
          </cell>
          <cell r="CJ378" t="str">
            <v>SI</v>
          </cell>
          <cell r="CK378">
            <v>0</v>
          </cell>
          <cell r="CL378">
            <v>0</v>
          </cell>
          <cell r="CM378">
            <v>0</v>
          </cell>
          <cell r="CN378">
            <v>0</v>
          </cell>
          <cell r="CO378">
            <v>0</v>
          </cell>
          <cell r="CP378">
            <v>0</v>
          </cell>
          <cell r="CQ378">
            <v>3059.0325000000003</v>
          </cell>
          <cell r="CR378">
            <v>1679</v>
          </cell>
          <cell r="CS378">
            <v>0</v>
          </cell>
          <cell r="CT378">
            <v>58</v>
          </cell>
          <cell r="CU378">
            <v>14.2</v>
          </cell>
          <cell r="CV378">
            <v>4.2</v>
          </cell>
          <cell r="CW378">
            <v>10</v>
          </cell>
          <cell r="CX378" t="str">
            <v>EN EJECUCIÓN</v>
          </cell>
          <cell r="CY378" t="str">
            <v>OBRA</v>
          </cell>
          <cell r="CZ378" t="str">
            <v>Obra negra</v>
          </cell>
          <cell r="DA378">
            <v>21</v>
          </cell>
          <cell r="DB378" t="str">
            <v/>
          </cell>
          <cell r="DC378" t="str">
            <v/>
          </cell>
          <cell r="DD378" t="str">
            <v/>
          </cell>
          <cell r="DE378" t="str">
            <v/>
          </cell>
          <cell r="DF378">
            <v>21</v>
          </cell>
          <cell r="DG378">
            <v>0</v>
          </cell>
          <cell r="DH378">
            <v>0</v>
          </cell>
          <cell r="DI378">
            <v>0</v>
          </cell>
          <cell r="DJ378">
            <v>0</v>
          </cell>
          <cell r="DK378">
            <v>0</v>
          </cell>
          <cell r="DL378">
            <v>42740</v>
          </cell>
          <cell r="DM378">
            <v>42844</v>
          </cell>
          <cell r="DN378">
            <v>42915</v>
          </cell>
          <cell r="DO378">
            <v>43003</v>
          </cell>
          <cell r="DP378">
            <v>42866</v>
          </cell>
          <cell r="DQ378">
            <v>43130</v>
          </cell>
          <cell r="DR378">
            <v>43130</v>
          </cell>
          <cell r="DS378">
            <v>0</v>
          </cell>
          <cell r="DT378">
            <v>43066</v>
          </cell>
          <cell r="DU378">
            <v>43369</v>
          </cell>
          <cell r="DV378">
            <v>43892</v>
          </cell>
          <cell r="DW378">
            <v>0</v>
          </cell>
          <cell r="DX378">
            <v>1</v>
          </cell>
          <cell r="DY378">
            <v>1</v>
          </cell>
          <cell r="DZ378">
            <v>1</v>
          </cell>
          <cell r="EA378">
            <v>0.61699999999999999</v>
          </cell>
          <cell r="EB378">
            <v>5</v>
          </cell>
          <cell r="EC378" t="str">
            <v>Alto</v>
          </cell>
          <cell r="ED378" t="str">
            <v>SI</v>
          </cell>
          <cell r="EE378" t="str">
            <v>Abandonado, En proceso de materialización de cesión</v>
          </cell>
          <cell r="EF378" t="str">
            <v>SI, inicio el 30 de noviembre de 2018
Notificado al contratista</v>
          </cell>
          <cell r="EG378" t="str">
            <v>Declarar proceso de incumplimiento</v>
          </cell>
          <cell r="EH378" t="str">
            <v xml:space="preserve">Realizar cesión del acuerdo de obra </v>
          </cell>
          <cell r="EI378" t="str">
            <v>Incluir en nueva convocatoria</v>
          </cell>
          <cell r="EJ378" t="str">
            <v>NO</v>
          </cell>
          <cell r="EK378" t="str">
            <v/>
          </cell>
          <cell r="EL378">
            <v>0</v>
          </cell>
          <cell r="EM378" t="str">
            <v>SI, inicio el 30 de noviembre de 2018
Notificado al contratista</v>
          </cell>
          <cell r="EN378" t="str">
            <v>Declarar proceso de incumplimiento</v>
          </cell>
          <cell r="EO378" t="str">
            <v xml:space="preserve">Realizar cesión del acuerdo de obra </v>
          </cell>
          <cell r="EP378" t="str">
            <v>Incluir en nueva convocatoria</v>
          </cell>
          <cell r="EQ378" t="str">
            <v>NO</v>
          </cell>
          <cell r="ER378" t="str">
            <v>NO</v>
          </cell>
          <cell r="ES378" t="str">
            <v>NO</v>
          </cell>
          <cell r="ET378">
            <v>0</v>
          </cell>
          <cell r="EU378">
            <v>0</v>
          </cell>
          <cell r="EV378" t="str">
            <v>NO</v>
          </cell>
          <cell r="EW378">
            <v>0</v>
          </cell>
          <cell r="EX378" t="str">
            <v>NO</v>
          </cell>
          <cell r="EY378" t="str">
            <v>NO</v>
          </cell>
          <cell r="EZ378">
            <v>0</v>
          </cell>
          <cell r="FA378" t="str">
            <v/>
          </cell>
          <cell r="FB378" t="str">
            <v/>
          </cell>
          <cell r="FC378" t="str">
            <v xml:space="preserve">SI </v>
          </cell>
          <cell r="FD378" t="str">
            <v>Protestas trabajadores, Inconformidad en los retrasos de la ejecución</v>
          </cell>
          <cell r="FE378">
            <v>0</v>
          </cell>
          <cell r="FF378">
            <v>0</v>
          </cell>
          <cell r="FG378">
            <v>0</v>
          </cell>
          <cell r="FH378">
            <v>1</v>
          </cell>
          <cell r="FI378" t="str">
            <v>OBR</v>
          </cell>
          <cell r="FJ378" t="str">
            <v>Aprobada</v>
          </cell>
          <cell r="FK378" t="str">
            <v>CONSORCIO BOYACÁ G19</v>
          </cell>
        </row>
        <row r="379">
          <cell r="A379">
            <v>378</v>
          </cell>
          <cell r="B379" t="str">
            <v>CENTRO ORIENTE</v>
          </cell>
          <cell r="C379" t="str">
            <v>CENTRO ORIENTE</v>
          </cell>
          <cell r="D379" t="str">
            <v>SOGAMOSO</v>
          </cell>
          <cell r="E379" t="str">
            <v>Sogamoso</v>
          </cell>
          <cell r="F379" t="str">
            <v>15759</v>
          </cell>
          <cell r="G379" t="str">
            <v>BOYACÁ</v>
          </cell>
          <cell r="H379" t="str">
            <v>LL4-0920</v>
          </cell>
          <cell r="I379" t="str">
            <v>IE EL CRUCERO</v>
          </cell>
          <cell r="J379" t="str">
            <v>SEDE PRINCIPAL</v>
          </cell>
          <cell r="K379" t="str">
            <v>SI</v>
          </cell>
          <cell r="L379">
            <v>42633</v>
          </cell>
          <cell r="M379">
            <v>42619</v>
          </cell>
          <cell r="N379">
            <v>42621</v>
          </cell>
          <cell r="O379">
            <v>42731</v>
          </cell>
          <cell r="P379">
            <v>42731</v>
          </cell>
          <cell r="Q379" t="str">
            <v>406008-OBR</v>
          </cell>
          <cell r="R379" t="str">
            <v>406008-INT</v>
          </cell>
          <cell r="S379" t="str">
            <v>UNION TEMPORAL MEN 2016 - G7</v>
          </cell>
          <cell r="T379" t="str">
            <v>CONSORCIO SEDES EDUCATIVAS- G7</v>
          </cell>
          <cell r="U379" t="str">
            <v>EDWIN ALEJANDRO ALFONSO SEGURA</v>
          </cell>
          <cell r="V379" t="str">
            <v>RURAL</v>
          </cell>
          <cell r="W379">
            <v>2868983631</v>
          </cell>
          <cell r="X379">
            <v>81356192</v>
          </cell>
          <cell r="Y379">
            <v>2618324538</v>
          </cell>
          <cell r="Z379" t="str">
            <v>NO</v>
          </cell>
          <cell r="AA379">
            <v>0</v>
          </cell>
          <cell r="AB379">
            <v>0</v>
          </cell>
          <cell r="AC379">
            <v>2699680730</v>
          </cell>
          <cell r="AD379">
            <v>12203429</v>
          </cell>
          <cell r="AE379">
            <v>157099472</v>
          </cell>
          <cell r="AF379">
            <v>0</v>
          </cell>
          <cell r="AG379">
            <v>0</v>
          </cell>
          <cell r="AH379">
            <v>0</v>
          </cell>
          <cell r="AI379">
            <v>0</v>
          </cell>
          <cell r="AJ379">
            <v>169302901</v>
          </cell>
          <cell r="AK379">
            <v>25223426</v>
          </cell>
          <cell r="AL379">
            <v>7374396</v>
          </cell>
          <cell r="AM379">
            <v>32597822</v>
          </cell>
          <cell r="AN379">
            <v>0</v>
          </cell>
          <cell r="AO379">
            <v>913484780</v>
          </cell>
          <cell r="AP379">
            <v>0</v>
          </cell>
          <cell r="AQ379">
            <v>0</v>
          </cell>
          <cell r="AR379">
            <v>0</v>
          </cell>
          <cell r="AS379">
            <v>793182771</v>
          </cell>
          <cell r="AT379">
            <v>793182771</v>
          </cell>
          <cell r="AU379">
            <v>0</v>
          </cell>
          <cell r="AV379">
            <v>0</v>
          </cell>
          <cell r="AW379">
            <v>0</v>
          </cell>
          <cell r="AX379">
            <v>78758242</v>
          </cell>
          <cell r="AY379">
            <v>29959675</v>
          </cell>
          <cell r="AZ379">
            <v>11584092</v>
          </cell>
          <cell r="BA379">
            <v>120302009</v>
          </cell>
          <cell r="BB379">
            <v>0</v>
          </cell>
          <cell r="BC379">
            <v>0</v>
          </cell>
          <cell r="BD379">
            <v>39035516.324134618</v>
          </cell>
          <cell r="BE379">
            <v>3815066233</v>
          </cell>
          <cell r="BF379">
            <v>3492863501</v>
          </cell>
          <cell r="BG379">
            <v>322202732</v>
          </cell>
          <cell r="BH379">
            <v>890899501</v>
          </cell>
          <cell r="BI379">
            <v>2046916713</v>
          </cell>
          <cell r="BJ379">
            <v>1768149520</v>
          </cell>
          <cell r="BK379">
            <v>1</v>
          </cell>
          <cell r="BL379">
            <v>11</v>
          </cell>
          <cell r="BM379">
            <v>12</v>
          </cell>
          <cell r="BN379">
            <v>0</v>
          </cell>
          <cell r="BO379">
            <v>0</v>
          </cell>
          <cell r="BP379">
            <v>0</v>
          </cell>
          <cell r="BQ379">
            <v>0</v>
          </cell>
          <cell r="BR379">
            <v>0</v>
          </cell>
          <cell r="BS379">
            <v>0</v>
          </cell>
          <cell r="BT379">
            <v>0</v>
          </cell>
          <cell r="BU379">
            <v>0</v>
          </cell>
          <cell r="BV379">
            <v>0</v>
          </cell>
          <cell r="BW379">
            <v>12</v>
          </cell>
          <cell r="BX379">
            <v>1</v>
          </cell>
          <cell r="BY379">
            <v>1</v>
          </cell>
          <cell r="BZ379">
            <v>1</v>
          </cell>
          <cell r="CA379">
            <v>1</v>
          </cell>
          <cell r="CB379">
            <v>1</v>
          </cell>
          <cell r="CC379">
            <v>1</v>
          </cell>
          <cell r="CD379">
            <v>6</v>
          </cell>
          <cell r="CE379">
            <v>1</v>
          </cell>
          <cell r="CF379">
            <v>1</v>
          </cell>
          <cell r="CG379">
            <v>1</v>
          </cell>
          <cell r="CH379">
            <v>8</v>
          </cell>
          <cell r="CI379">
            <v>1</v>
          </cell>
          <cell r="CJ379" t="str">
            <v>SI</v>
          </cell>
          <cell r="CK379">
            <v>0</v>
          </cell>
          <cell r="CL379">
            <v>0</v>
          </cell>
          <cell r="CM379">
            <v>0</v>
          </cell>
          <cell r="CN379">
            <v>0</v>
          </cell>
          <cell r="CO379">
            <v>0</v>
          </cell>
          <cell r="CP379">
            <v>0</v>
          </cell>
          <cell r="CQ379">
            <v>2260.31</v>
          </cell>
          <cell r="CR379">
            <v>345</v>
          </cell>
          <cell r="CS379">
            <v>0</v>
          </cell>
          <cell r="CT379">
            <v>51</v>
          </cell>
          <cell r="CU379">
            <v>15</v>
          </cell>
          <cell r="CV379">
            <v>7</v>
          </cell>
          <cell r="CW379">
            <v>8</v>
          </cell>
          <cell r="CX379" t="str">
            <v>EN EJECUCIÓN</v>
          </cell>
          <cell r="CY379" t="str">
            <v>DISEÑO</v>
          </cell>
          <cell r="CZ379" t="str">
            <v>Diseño recibido a satisfacción</v>
          </cell>
          <cell r="DA379">
            <v>18</v>
          </cell>
          <cell r="DB379" t="str">
            <v/>
          </cell>
          <cell r="DC379">
            <v>18</v>
          </cell>
          <cell r="DD379" t="str">
            <v/>
          </cell>
          <cell r="DE379" t="str">
            <v/>
          </cell>
          <cell r="DF379">
            <v>0</v>
          </cell>
          <cell r="DG379">
            <v>0</v>
          </cell>
          <cell r="DH379">
            <v>0</v>
          </cell>
          <cell r="DI379">
            <v>0</v>
          </cell>
          <cell r="DJ379">
            <v>0</v>
          </cell>
          <cell r="DK379">
            <v>0</v>
          </cell>
          <cell r="DL379">
            <v>42739</v>
          </cell>
          <cell r="DM379">
            <v>43165</v>
          </cell>
          <cell r="DN379">
            <v>43171</v>
          </cell>
          <cell r="DO379">
            <v>0</v>
          </cell>
          <cell r="DP379">
            <v>42982</v>
          </cell>
          <cell r="DQ379">
            <v>43305</v>
          </cell>
          <cell r="DR379">
            <v>43305</v>
          </cell>
          <cell r="DS379">
            <v>0</v>
          </cell>
          <cell r="DT379">
            <v>43678</v>
          </cell>
          <cell r="DU379">
            <v>43983</v>
          </cell>
          <cell r="DV379">
            <v>43983</v>
          </cell>
          <cell r="DW379">
            <v>0</v>
          </cell>
          <cell r="DX379">
            <v>1</v>
          </cell>
          <cell r="DY379">
            <v>1</v>
          </cell>
          <cell r="DZ379">
            <v>0</v>
          </cell>
          <cell r="EA379">
            <v>0</v>
          </cell>
          <cell r="EB379">
            <v>5</v>
          </cell>
          <cell r="EC379" t="str">
            <v>Alto</v>
          </cell>
          <cell r="ED379" t="str">
            <v>NO</v>
          </cell>
          <cell r="EE379">
            <v>0</v>
          </cell>
          <cell r="EF379" t="str">
            <v>SI</v>
          </cell>
          <cell r="EG379">
            <v>0</v>
          </cell>
          <cell r="EH379">
            <v>0</v>
          </cell>
          <cell r="EI379">
            <v>0</v>
          </cell>
          <cell r="EJ379" t="str">
            <v>SI</v>
          </cell>
          <cell r="EK379">
            <v>43308</v>
          </cell>
          <cell r="EL379" t="str">
            <v>Demolida por la ETC
Recibido a satsfaccion fase 1
licencia con observaciones de curaduria, en proceso de materialización de licencia</v>
          </cell>
          <cell r="EM379" t="str">
            <v>SI</v>
          </cell>
          <cell r="EN379">
            <v>0</v>
          </cell>
          <cell r="EO379">
            <v>0</v>
          </cell>
          <cell r="EP379">
            <v>0</v>
          </cell>
          <cell r="EQ379" t="str">
            <v>NO</v>
          </cell>
          <cell r="ER379" t="str">
            <v>NO</v>
          </cell>
          <cell r="ES379" t="str">
            <v>NO</v>
          </cell>
          <cell r="ET379">
            <v>0</v>
          </cell>
          <cell r="EU379">
            <v>0</v>
          </cell>
          <cell r="EV379" t="str">
            <v>NO</v>
          </cell>
          <cell r="EW379">
            <v>0</v>
          </cell>
          <cell r="EX379" t="str">
            <v>NO</v>
          </cell>
          <cell r="EY379" t="str">
            <v>SI</v>
          </cell>
          <cell r="EZ379" t="str">
            <v>Desistimiento de licencia</v>
          </cell>
          <cell r="FA379" t="str">
            <v>NO</v>
          </cell>
          <cell r="FB379" t="str">
            <v>SI</v>
          </cell>
          <cell r="FC379" t="str">
            <v xml:space="preserve">SI </v>
          </cell>
          <cell r="FD379" t="str">
            <v>Inconformidad en los retrasos de la ejecución</v>
          </cell>
          <cell r="FE379">
            <v>0</v>
          </cell>
          <cell r="FF379">
            <v>0</v>
          </cell>
          <cell r="FG379">
            <v>0</v>
          </cell>
          <cell r="FH379">
            <v>1</v>
          </cell>
          <cell r="FI379" t="str">
            <v>OBR</v>
          </cell>
          <cell r="FJ379" t="str">
            <v>Aprobada</v>
          </cell>
          <cell r="FK379" t="str">
            <v>CONSORCIO BOYACÁ G19</v>
          </cell>
        </row>
        <row r="380">
          <cell r="A380">
            <v>379</v>
          </cell>
          <cell r="B380" t="str">
            <v>CENTRO SUR</v>
          </cell>
          <cell r="C380" t="str">
            <v>CENTRO SUR</v>
          </cell>
          <cell r="D380" t="str">
            <v>HUILA</v>
          </cell>
          <cell r="E380" t="str">
            <v>Baraya</v>
          </cell>
          <cell r="F380" t="str">
            <v>41078</v>
          </cell>
          <cell r="G380" t="str">
            <v>HUILA</v>
          </cell>
          <cell r="H380" t="str">
            <v>LL223</v>
          </cell>
          <cell r="I380" t="str">
            <v>IE ANTONIO BARAYA</v>
          </cell>
          <cell r="J380">
            <v>0</v>
          </cell>
          <cell r="K380" t="str">
            <v>SI</v>
          </cell>
          <cell r="L380">
            <v>42443</v>
          </cell>
          <cell r="M380">
            <v>43041</v>
          </cell>
          <cell r="N380">
            <v>43046</v>
          </cell>
          <cell r="O380">
            <v>43070</v>
          </cell>
          <cell r="P380">
            <v>43070</v>
          </cell>
          <cell r="Q380" t="str">
            <v>133030-OBR</v>
          </cell>
          <cell r="R380" t="str">
            <v>133030-INT</v>
          </cell>
          <cell r="S380" t="str">
            <v>CONSORCIO INFRAESTRUCTURA EDUCATIVA 2016</v>
          </cell>
          <cell r="T380" t="str">
            <v>CONSORCIO INTERVENTOR EDUCATIVO 2016</v>
          </cell>
          <cell r="U380" t="str">
            <v>VIVIAN LORENA HENAO ROMERO</v>
          </cell>
          <cell r="V380" t="str">
            <v>RURAL</v>
          </cell>
          <cell r="W380">
            <v>2703958805</v>
          </cell>
          <cell r="X380">
            <v>47899705</v>
          </cell>
          <cell r="Y380">
            <v>1725915711</v>
          </cell>
          <cell r="Z380" t="str">
            <v>NO</v>
          </cell>
          <cell r="AA380">
            <v>0</v>
          </cell>
          <cell r="AB380">
            <v>747781725</v>
          </cell>
          <cell r="AC380">
            <v>2521597141</v>
          </cell>
          <cell r="AD380">
            <v>7184956</v>
          </cell>
          <cell r="AE380">
            <v>120814100</v>
          </cell>
          <cell r="AF380">
            <v>0</v>
          </cell>
          <cell r="AG380">
            <v>44866903</v>
          </cell>
          <cell r="AH380">
            <v>7899383</v>
          </cell>
          <cell r="AI380">
            <v>1596322</v>
          </cell>
          <cell r="AJ380">
            <v>182361664</v>
          </cell>
          <cell r="AK380">
            <v>65944184</v>
          </cell>
          <cell r="AL380">
            <v>27799881</v>
          </cell>
          <cell r="AM380">
            <v>93744065</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cell r="BA380">
            <v>0</v>
          </cell>
          <cell r="BB380">
            <v>0</v>
          </cell>
          <cell r="BC380">
            <v>0</v>
          </cell>
          <cell r="BD380">
            <v>11321922.880153846</v>
          </cell>
          <cell r="BE380">
            <v>2797702870</v>
          </cell>
          <cell r="BF380">
            <v>2521597141</v>
          </cell>
          <cell r="BG380">
            <v>276105729</v>
          </cell>
          <cell r="BH380">
            <v>822044831</v>
          </cell>
          <cell r="BI380">
            <v>1382960627</v>
          </cell>
          <cell r="BJ380">
            <v>1414742243</v>
          </cell>
          <cell r="BK380">
            <v>0</v>
          </cell>
          <cell r="BL380">
            <v>7</v>
          </cell>
          <cell r="BM380">
            <v>7</v>
          </cell>
          <cell r="BN380">
            <v>0</v>
          </cell>
          <cell r="BO380">
            <v>0</v>
          </cell>
          <cell r="BP380">
            <v>0</v>
          </cell>
          <cell r="BQ380">
            <v>0</v>
          </cell>
          <cell r="BR380">
            <v>0</v>
          </cell>
          <cell r="BS380">
            <v>0</v>
          </cell>
          <cell r="BT380">
            <v>0</v>
          </cell>
          <cell r="BU380">
            <v>0</v>
          </cell>
          <cell r="BV380">
            <v>9</v>
          </cell>
          <cell r="BW380">
            <v>16</v>
          </cell>
          <cell r="BX380">
            <v>0</v>
          </cell>
          <cell r="BY380">
            <v>0</v>
          </cell>
          <cell r="BZ380">
            <v>0</v>
          </cell>
          <cell r="CA380">
            <v>0</v>
          </cell>
          <cell r="CB380">
            <v>1</v>
          </cell>
          <cell r="CC380">
            <v>0</v>
          </cell>
          <cell r="CD380">
            <v>1</v>
          </cell>
          <cell r="CE380">
            <v>0</v>
          </cell>
          <cell r="CF380">
            <v>0</v>
          </cell>
          <cell r="CG380">
            <v>1</v>
          </cell>
          <cell r="CH380">
            <v>13</v>
          </cell>
          <cell r="CI380" t="str">
            <v/>
          </cell>
          <cell r="CJ380" t="str">
            <v>SI</v>
          </cell>
          <cell r="CK380">
            <v>0</v>
          </cell>
          <cell r="CL380">
            <v>0</v>
          </cell>
          <cell r="CM380">
            <v>0</v>
          </cell>
          <cell r="CN380">
            <v>0</v>
          </cell>
          <cell r="CO380">
            <v>0</v>
          </cell>
          <cell r="CP380">
            <v>0</v>
          </cell>
          <cell r="CQ380">
            <v>1031.8320000000001</v>
          </cell>
          <cell r="CR380">
            <v>640</v>
          </cell>
          <cell r="CS380">
            <v>0</v>
          </cell>
          <cell r="CT380">
            <v>37</v>
          </cell>
          <cell r="CU380">
            <v>12.866666666666667</v>
          </cell>
          <cell r="CV380">
            <v>4.8666666666666671</v>
          </cell>
          <cell r="CW380">
            <v>8</v>
          </cell>
          <cell r="CX380" t="str">
            <v>OBRA TERMINADA</v>
          </cell>
          <cell r="CY380" t="str">
            <v>OBRA TERMINADA</v>
          </cell>
          <cell r="CZ380" t="str">
            <v>Obra Terminada</v>
          </cell>
          <cell r="DA380">
            <v>8</v>
          </cell>
          <cell r="DB380" t="str">
            <v/>
          </cell>
          <cell r="DC380" t="str">
            <v/>
          </cell>
          <cell r="DD380" t="str">
            <v/>
          </cell>
          <cell r="DE380" t="str">
            <v/>
          </cell>
          <cell r="DF380">
            <v>0</v>
          </cell>
          <cell r="DG380">
            <v>0</v>
          </cell>
          <cell r="DH380">
            <v>0</v>
          </cell>
          <cell r="DI380">
            <v>8</v>
          </cell>
          <cell r="DJ380">
            <v>0</v>
          </cell>
          <cell r="DK380">
            <v>8</v>
          </cell>
          <cell r="DL380">
            <v>43080</v>
          </cell>
          <cell r="DM380">
            <v>43124</v>
          </cell>
          <cell r="DN380">
            <v>43229</v>
          </cell>
          <cell r="DO380">
            <v>43242</v>
          </cell>
          <cell r="DP380">
            <v>43226</v>
          </cell>
          <cell r="DQ380">
            <v>43226</v>
          </cell>
          <cell r="DR380">
            <v>43226</v>
          </cell>
          <cell r="DS380">
            <v>0</v>
          </cell>
          <cell r="DT380">
            <v>43285</v>
          </cell>
          <cell r="DU380">
            <v>43575</v>
          </cell>
          <cell r="DV380">
            <v>43575</v>
          </cell>
          <cell r="DW380">
            <v>0</v>
          </cell>
          <cell r="DX380">
            <v>1</v>
          </cell>
          <cell r="DY380">
            <v>1</v>
          </cell>
          <cell r="DZ380">
            <v>1</v>
          </cell>
          <cell r="EA380">
            <v>1</v>
          </cell>
          <cell r="EB380">
            <v>1</v>
          </cell>
          <cell r="EC380" t="str">
            <v>Medio</v>
          </cell>
          <cell r="ED380" t="str">
            <v>NO</v>
          </cell>
          <cell r="EE380">
            <v>0</v>
          </cell>
          <cell r="EF380">
            <v>0</v>
          </cell>
          <cell r="EG380">
            <v>0</v>
          </cell>
          <cell r="EH380">
            <v>0</v>
          </cell>
          <cell r="EI380">
            <v>0</v>
          </cell>
          <cell r="EJ380" t="str">
            <v>NO</v>
          </cell>
          <cell r="EK380" t="str">
            <v/>
          </cell>
          <cell r="EL380">
            <v>0</v>
          </cell>
          <cell r="EM380">
            <v>0</v>
          </cell>
          <cell r="EN380">
            <v>0</v>
          </cell>
          <cell r="EO380">
            <v>0</v>
          </cell>
          <cell r="EP380">
            <v>0</v>
          </cell>
          <cell r="EQ380" t="str">
            <v>NO</v>
          </cell>
          <cell r="ER380" t="str">
            <v>NO</v>
          </cell>
          <cell r="ES380" t="str">
            <v>NO</v>
          </cell>
          <cell r="ET380">
            <v>0</v>
          </cell>
          <cell r="EU380">
            <v>0</v>
          </cell>
          <cell r="EV380" t="str">
            <v>NO</v>
          </cell>
          <cell r="EW380">
            <v>0</v>
          </cell>
          <cell r="EX380" t="str">
            <v>NO</v>
          </cell>
          <cell r="EY380" t="str">
            <v>NO</v>
          </cell>
          <cell r="EZ380">
            <v>0</v>
          </cell>
          <cell r="FA380" t="str">
            <v/>
          </cell>
          <cell r="FB380" t="str">
            <v/>
          </cell>
          <cell r="FC380" t="str">
            <v>NO</v>
          </cell>
          <cell r="FD380">
            <v>0</v>
          </cell>
          <cell r="FE380">
            <v>0</v>
          </cell>
          <cell r="FF380">
            <v>0</v>
          </cell>
          <cell r="FG380">
            <v>0</v>
          </cell>
          <cell r="FH380">
            <v>0</v>
          </cell>
          <cell r="FI380" t="str">
            <v/>
          </cell>
          <cell r="FJ380" t="str">
            <v/>
          </cell>
          <cell r="FK380" t="str">
            <v/>
          </cell>
        </row>
        <row r="381">
          <cell r="A381">
            <v>380</v>
          </cell>
          <cell r="B381" t="str">
            <v>CENTRO SUR</v>
          </cell>
          <cell r="C381" t="str">
            <v>CENTRO SUR</v>
          </cell>
          <cell r="D381" t="str">
            <v>HUILA</v>
          </cell>
          <cell r="E381" t="str">
            <v>Colombia</v>
          </cell>
          <cell r="F381" t="str">
            <v>41206</v>
          </cell>
          <cell r="G381" t="str">
            <v>HUILA</v>
          </cell>
          <cell r="H381" t="str">
            <v>LL224</v>
          </cell>
          <cell r="I381" t="str">
            <v>IE PAULO VI</v>
          </cell>
          <cell r="J381" t="str">
            <v>NAZARETH</v>
          </cell>
          <cell r="K381" t="str">
            <v>SI</v>
          </cell>
          <cell r="L381">
            <v>42443</v>
          </cell>
          <cell r="M381">
            <v>42789</v>
          </cell>
          <cell r="N381">
            <v>42458</v>
          </cell>
          <cell r="O381">
            <v>42485</v>
          </cell>
          <cell r="P381">
            <v>42487</v>
          </cell>
          <cell r="Q381" t="str">
            <v>133013-OBR</v>
          </cell>
          <cell r="R381" t="str">
            <v>133013-INT</v>
          </cell>
          <cell r="S381" t="str">
            <v>CONSORCIO INFRAESTRUCTURA EDUCATIVA 2016</v>
          </cell>
          <cell r="T381" t="str">
            <v>CONSORCIO INTERVENTOR EDUCATIVO 2016</v>
          </cell>
          <cell r="U381" t="str">
            <v>VIVIAN LORENA HENAO ROMERO</v>
          </cell>
          <cell r="V381" t="str">
            <v>RURAL</v>
          </cell>
          <cell r="W381">
            <v>695152854</v>
          </cell>
          <cell r="X381">
            <v>12722265</v>
          </cell>
          <cell r="Y381">
            <v>610333856</v>
          </cell>
          <cell r="Z381" t="str">
            <v>NO</v>
          </cell>
          <cell r="AA381">
            <v>0</v>
          </cell>
          <cell r="AB381">
            <v>0</v>
          </cell>
          <cell r="AC381">
            <v>623056121</v>
          </cell>
          <cell r="AD381">
            <v>1908340</v>
          </cell>
          <cell r="AE381">
            <v>70188393</v>
          </cell>
          <cell r="AF381">
            <v>0</v>
          </cell>
          <cell r="AG381">
            <v>0</v>
          </cell>
          <cell r="AH381">
            <v>0</v>
          </cell>
          <cell r="AI381">
            <v>0</v>
          </cell>
          <cell r="AJ381">
            <v>72096733</v>
          </cell>
          <cell r="AK381">
            <v>23163023</v>
          </cell>
          <cell r="AL381">
            <v>0</v>
          </cell>
          <cell r="AM381">
            <v>23163023</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cell r="BA381">
            <v>0</v>
          </cell>
          <cell r="BB381">
            <v>0</v>
          </cell>
          <cell r="BC381">
            <v>0</v>
          </cell>
          <cell r="BD381">
            <v>2793451.110153846</v>
          </cell>
          <cell r="BE381">
            <v>718315877</v>
          </cell>
          <cell r="BF381">
            <v>623056121</v>
          </cell>
          <cell r="BG381">
            <v>95259756</v>
          </cell>
          <cell r="BH381">
            <v>0</v>
          </cell>
          <cell r="BI381">
            <v>502821114</v>
          </cell>
          <cell r="BJ381">
            <v>215494763</v>
          </cell>
          <cell r="BK381">
            <v>1</v>
          </cell>
          <cell r="BL381">
            <v>0</v>
          </cell>
          <cell r="BM381">
            <v>1</v>
          </cell>
          <cell r="BN381">
            <v>0</v>
          </cell>
          <cell r="BO381">
            <v>0</v>
          </cell>
          <cell r="BP381">
            <v>0</v>
          </cell>
          <cell r="BQ381">
            <v>0</v>
          </cell>
          <cell r="BR381">
            <v>0</v>
          </cell>
          <cell r="BS381">
            <v>0</v>
          </cell>
          <cell r="BT381">
            <v>0</v>
          </cell>
          <cell r="BU381">
            <v>0</v>
          </cell>
          <cell r="BV381">
            <v>0</v>
          </cell>
          <cell r="BW381">
            <v>1</v>
          </cell>
          <cell r="BX381">
            <v>0</v>
          </cell>
          <cell r="BY381">
            <v>0</v>
          </cell>
          <cell r="BZ381">
            <v>0</v>
          </cell>
          <cell r="CA381">
            <v>0</v>
          </cell>
          <cell r="CB381">
            <v>1</v>
          </cell>
          <cell r="CC381">
            <v>0</v>
          </cell>
          <cell r="CD381">
            <v>1</v>
          </cell>
          <cell r="CE381">
            <v>1</v>
          </cell>
          <cell r="CF381">
            <v>1</v>
          </cell>
          <cell r="CG381">
            <v>1</v>
          </cell>
          <cell r="CH381">
            <v>3</v>
          </cell>
          <cell r="CI381">
            <v>1</v>
          </cell>
          <cell r="CJ381" t="str">
            <v>SI</v>
          </cell>
          <cell r="CK381">
            <v>0</v>
          </cell>
          <cell r="CL381">
            <v>0</v>
          </cell>
          <cell r="CM381">
            <v>0</v>
          </cell>
          <cell r="CN381">
            <v>0</v>
          </cell>
          <cell r="CO381">
            <v>0</v>
          </cell>
          <cell r="CP381">
            <v>0</v>
          </cell>
          <cell r="CQ381">
            <v>282.72000000000003</v>
          </cell>
          <cell r="CR381">
            <v>17</v>
          </cell>
          <cell r="CS381">
            <v>0</v>
          </cell>
          <cell r="CT381">
            <v>10</v>
          </cell>
          <cell r="CU381">
            <v>7.5</v>
          </cell>
          <cell r="CV381">
            <v>2.5</v>
          </cell>
          <cell r="CW381">
            <v>5</v>
          </cell>
          <cell r="CX381" t="str">
            <v>OBRA TERMINADA</v>
          </cell>
          <cell r="CY381" t="str">
            <v>OBRA TERMINADA</v>
          </cell>
          <cell r="CZ381" t="str">
            <v>Obra terminada</v>
          </cell>
          <cell r="DA381">
            <v>2</v>
          </cell>
          <cell r="DB381" t="str">
            <v/>
          </cell>
          <cell r="DC381" t="str">
            <v/>
          </cell>
          <cell r="DD381" t="str">
            <v/>
          </cell>
          <cell r="DE381" t="str">
            <v/>
          </cell>
          <cell r="DF381">
            <v>0</v>
          </cell>
          <cell r="DG381">
            <v>0</v>
          </cell>
          <cell r="DH381">
            <v>0</v>
          </cell>
          <cell r="DI381">
            <v>2</v>
          </cell>
          <cell r="DJ381">
            <v>0</v>
          </cell>
          <cell r="DK381">
            <v>2</v>
          </cell>
          <cell r="DL381">
            <v>42873</v>
          </cell>
          <cell r="DM381">
            <v>42963</v>
          </cell>
          <cell r="DN381">
            <v>42970</v>
          </cell>
          <cell r="DO381">
            <v>42990</v>
          </cell>
          <cell r="DP381">
            <v>42948</v>
          </cell>
          <cell r="DQ381">
            <v>42948</v>
          </cell>
          <cell r="DR381">
            <v>42948</v>
          </cell>
          <cell r="DS381">
            <v>0</v>
          </cell>
          <cell r="DT381">
            <v>43007</v>
          </cell>
          <cell r="DU381">
            <v>43165</v>
          </cell>
          <cell r="DV381">
            <v>43165</v>
          </cell>
          <cell r="DW381">
            <v>0</v>
          </cell>
          <cell r="DX381">
            <v>1</v>
          </cell>
          <cell r="DY381">
            <v>1</v>
          </cell>
          <cell r="DZ381">
            <v>1</v>
          </cell>
          <cell r="EA381">
            <v>1</v>
          </cell>
          <cell r="EB381">
            <v>1</v>
          </cell>
          <cell r="EC381" t="str">
            <v>Medio</v>
          </cell>
          <cell r="ED381" t="str">
            <v>NO</v>
          </cell>
          <cell r="EE381">
            <v>0</v>
          </cell>
          <cell r="EF381">
            <v>0</v>
          </cell>
          <cell r="EG381">
            <v>0</v>
          </cell>
          <cell r="EH381">
            <v>0</v>
          </cell>
          <cell r="EI381">
            <v>0</v>
          </cell>
          <cell r="EJ381" t="str">
            <v>NO</v>
          </cell>
          <cell r="EK381" t="str">
            <v/>
          </cell>
          <cell r="EL381">
            <v>0</v>
          </cell>
          <cell r="EM381">
            <v>0</v>
          </cell>
          <cell r="EN381">
            <v>0</v>
          </cell>
          <cell r="EO381">
            <v>0</v>
          </cell>
          <cell r="EP381">
            <v>0</v>
          </cell>
          <cell r="EQ381" t="str">
            <v>NO</v>
          </cell>
          <cell r="ER381" t="str">
            <v>NO</v>
          </cell>
          <cell r="ES381" t="str">
            <v>NO</v>
          </cell>
          <cell r="ET381">
            <v>0</v>
          </cell>
          <cell r="EU381">
            <v>0</v>
          </cell>
          <cell r="EV381" t="str">
            <v>NO</v>
          </cell>
          <cell r="EW381">
            <v>0</v>
          </cell>
          <cell r="EX381" t="str">
            <v>NO</v>
          </cell>
          <cell r="EY381" t="str">
            <v>NO</v>
          </cell>
          <cell r="EZ381">
            <v>0</v>
          </cell>
          <cell r="FA381" t="str">
            <v/>
          </cell>
          <cell r="FB381" t="str">
            <v/>
          </cell>
          <cell r="FC381" t="str">
            <v>NO</v>
          </cell>
          <cell r="FD381">
            <v>0</v>
          </cell>
          <cell r="FE381">
            <v>0</v>
          </cell>
          <cell r="FF381">
            <v>0</v>
          </cell>
          <cell r="FG381">
            <v>0</v>
          </cell>
          <cell r="FH381">
            <v>0</v>
          </cell>
          <cell r="FI381" t="str">
            <v/>
          </cell>
          <cell r="FJ381" t="str">
            <v/>
          </cell>
          <cell r="FK381" t="str">
            <v/>
          </cell>
        </row>
        <row r="382">
          <cell r="A382">
            <v>381</v>
          </cell>
          <cell r="B382" t="str">
            <v>CENTRO SUR</v>
          </cell>
          <cell r="C382" t="str">
            <v>CENTRO SUR</v>
          </cell>
          <cell r="D382" t="str">
            <v>HUILA</v>
          </cell>
          <cell r="E382" t="str">
            <v>Garzón</v>
          </cell>
          <cell r="F382" t="str">
            <v>41298</v>
          </cell>
          <cell r="G382" t="str">
            <v>HUILA</v>
          </cell>
          <cell r="H382" t="str">
            <v>LL225</v>
          </cell>
          <cell r="I382" t="str">
            <v>CENTRO EDUCATIVO MAJO</v>
          </cell>
          <cell r="J382" t="str">
            <v>SEDE PRINCIPAL</v>
          </cell>
          <cell r="K382" t="str">
            <v>SI</v>
          </cell>
          <cell r="L382">
            <v>42443</v>
          </cell>
          <cell r="M382">
            <v>42458</v>
          </cell>
          <cell r="N382">
            <v>42458</v>
          </cell>
          <cell r="O382">
            <v>42493</v>
          </cell>
          <cell r="P382">
            <v>42487</v>
          </cell>
          <cell r="Q382" t="str">
            <v>133001-OBR</v>
          </cell>
          <cell r="R382" t="str">
            <v>133001-INT</v>
          </cell>
          <cell r="S382" t="str">
            <v>CONSORCIO INFRAESTRUCTURA EDUCATIVA 2016</v>
          </cell>
          <cell r="T382" t="str">
            <v>CONSORCIO INTERVENTOR EDUCATIVO 2016</v>
          </cell>
          <cell r="U382" t="str">
            <v>BENECIO VELOZA RUBIANO</v>
          </cell>
          <cell r="V382" t="str">
            <v>RURAL</v>
          </cell>
          <cell r="W382">
            <v>666001195</v>
          </cell>
          <cell r="X382">
            <v>11201693</v>
          </cell>
          <cell r="Y382">
            <v>399239855</v>
          </cell>
          <cell r="Z382" t="str">
            <v>SI</v>
          </cell>
          <cell r="AA382">
            <v>61467503</v>
          </cell>
          <cell r="AB382">
            <v>125754693</v>
          </cell>
          <cell r="AC382">
            <v>597663744</v>
          </cell>
          <cell r="AD382">
            <v>1680254</v>
          </cell>
          <cell r="AE382">
            <v>44190534</v>
          </cell>
          <cell r="AF382">
            <v>7376100</v>
          </cell>
          <cell r="AG382">
            <v>15090563</v>
          </cell>
          <cell r="AH382">
            <v>0</v>
          </cell>
          <cell r="AI382">
            <v>0</v>
          </cell>
          <cell r="AJ382">
            <v>68337451</v>
          </cell>
          <cell r="AK382">
            <v>17543910</v>
          </cell>
          <cell r="AL382">
            <v>4675115</v>
          </cell>
          <cell r="AM382">
            <v>22219025</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cell r="BA382">
            <v>0</v>
          </cell>
          <cell r="BB382">
            <v>0</v>
          </cell>
          <cell r="BC382">
            <v>0</v>
          </cell>
          <cell r="BD382">
            <v>0</v>
          </cell>
          <cell r="BE382">
            <v>688220220</v>
          </cell>
          <cell r="BF382">
            <v>597663744</v>
          </cell>
          <cell r="BG382">
            <v>90556476</v>
          </cell>
          <cell r="BH382">
            <v>145520371</v>
          </cell>
          <cell r="BI382">
            <v>379889894</v>
          </cell>
          <cell r="BJ382">
            <v>308330326</v>
          </cell>
          <cell r="BK382">
            <v>0</v>
          </cell>
          <cell r="BL382">
            <v>1</v>
          </cell>
          <cell r="BM382">
            <v>1</v>
          </cell>
          <cell r="BN382">
            <v>4</v>
          </cell>
          <cell r="BO382">
            <v>1</v>
          </cell>
          <cell r="BP382">
            <v>0</v>
          </cell>
          <cell r="BQ382">
            <v>1</v>
          </cell>
          <cell r="BR382">
            <v>2</v>
          </cell>
          <cell r="BS382">
            <v>0</v>
          </cell>
          <cell r="BT382">
            <v>0</v>
          </cell>
          <cell r="BU382">
            <v>8</v>
          </cell>
          <cell r="BV382">
            <v>0</v>
          </cell>
          <cell r="BW382">
            <v>5</v>
          </cell>
          <cell r="BX382">
            <v>0</v>
          </cell>
          <cell r="BY382">
            <v>0</v>
          </cell>
          <cell r="BZ382">
            <v>0</v>
          </cell>
          <cell r="CA382">
            <v>0</v>
          </cell>
          <cell r="CB382">
            <v>0</v>
          </cell>
          <cell r="CC382">
            <v>0</v>
          </cell>
          <cell r="CD382">
            <v>0</v>
          </cell>
          <cell r="CE382">
            <v>1</v>
          </cell>
          <cell r="CF382">
            <v>1</v>
          </cell>
          <cell r="CG382">
            <v>0</v>
          </cell>
          <cell r="CH382">
            <v>3</v>
          </cell>
          <cell r="CI382" t="str">
            <v/>
          </cell>
          <cell r="CJ382" t="str">
            <v>SI</v>
          </cell>
          <cell r="CK382">
            <v>0</v>
          </cell>
          <cell r="CL382">
            <v>0</v>
          </cell>
          <cell r="CM382">
            <v>0</v>
          </cell>
          <cell r="CN382">
            <v>0</v>
          </cell>
          <cell r="CO382">
            <v>0</v>
          </cell>
          <cell r="CP382">
            <v>0</v>
          </cell>
          <cell r="CQ382">
            <v>295.04000000000002</v>
          </cell>
          <cell r="CR382">
            <v>133</v>
          </cell>
          <cell r="CS382">
            <v>0</v>
          </cell>
          <cell r="CT382">
            <v>9</v>
          </cell>
          <cell r="CU382">
            <v>9</v>
          </cell>
          <cell r="CV382">
            <v>3.5</v>
          </cell>
          <cell r="CW382">
            <v>5.5</v>
          </cell>
          <cell r="CX382" t="str">
            <v>OBRA TERMINADA</v>
          </cell>
          <cell r="CY382" t="str">
            <v>OBRA TERMINADA</v>
          </cell>
          <cell r="CZ382" t="str">
            <v>Obra terminada</v>
          </cell>
          <cell r="DA382">
            <v>9</v>
          </cell>
          <cell r="DB382" t="str">
            <v/>
          </cell>
          <cell r="DC382" t="str">
            <v/>
          </cell>
          <cell r="DD382" t="str">
            <v/>
          </cell>
          <cell r="DE382" t="str">
            <v/>
          </cell>
          <cell r="DF382">
            <v>0</v>
          </cell>
          <cell r="DG382">
            <v>0</v>
          </cell>
          <cell r="DH382">
            <v>0</v>
          </cell>
          <cell r="DI382">
            <v>1</v>
          </cell>
          <cell r="DJ382">
            <v>8</v>
          </cell>
          <cell r="DK382">
            <v>9</v>
          </cell>
          <cell r="DL382">
            <v>42494</v>
          </cell>
          <cell r="DM382">
            <v>42563</v>
          </cell>
          <cell r="DN382">
            <v>42774</v>
          </cell>
          <cell r="DO382">
            <v>42800</v>
          </cell>
          <cell r="DP382">
            <v>42753</v>
          </cell>
          <cell r="DQ382">
            <v>42753</v>
          </cell>
          <cell r="DR382">
            <v>42753</v>
          </cell>
          <cell r="DS382">
            <v>0</v>
          </cell>
          <cell r="DT382">
            <v>42877</v>
          </cell>
          <cell r="DU382">
            <v>43045</v>
          </cell>
          <cell r="DV382">
            <v>43045</v>
          </cell>
          <cell r="DW382">
            <v>0</v>
          </cell>
          <cell r="DX382">
            <v>1</v>
          </cell>
          <cell r="DY382">
            <v>1</v>
          </cell>
          <cell r="DZ382">
            <v>1</v>
          </cell>
          <cell r="EA382">
            <v>1</v>
          </cell>
          <cell r="EB382">
            <v>1</v>
          </cell>
          <cell r="EC382" t="str">
            <v>Medio</v>
          </cell>
          <cell r="ED382" t="str">
            <v>NO</v>
          </cell>
          <cell r="EE382">
            <v>0</v>
          </cell>
          <cell r="EF382">
            <v>0</v>
          </cell>
          <cell r="EG382">
            <v>0</v>
          </cell>
          <cell r="EH382">
            <v>0</v>
          </cell>
          <cell r="EI382">
            <v>0</v>
          </cell>
          <cell r="EJ382" t="str">
            <v>NO</v>
          </cell>
          <cell r="EK382" t="str">
            <v/>
          </cell>
          <cell r="EL382">
            <v>0</v>
          </cell>
          <cell r="EM382">
            <v>0</v>
          </cell>
          <cell r="EN382">
            <v>0</v>
          </cell>
          <cell r="EO382">
            <v>0</v>
          </cell>
          <cell r="EP382">
            <v>0</v>
          </cell>
          <cell r="EQ382" t="str">
            <v>NO</v>
          </cell>
          <cell r="ER382" t="str">
            <v>NO</v>
          </cell>
          <cell r="ES382" t="str">
            <v>NO</v>
          </cell>
          <cell r="ET382">
            <v>0</v>
          </cell>
          <cell r="EU382">
            <v>0</v>
          </cell>
          <cell r="EV382" t="str">
            <v>NO</v>
          </cell>
          <cell r="EW382">
            <v>0</v>
          </cell>
          <cell r="EX382" t="str">
            <v>NO</v>
          </cell>
          <cell r="EY382" t="str">
            <v>NO</v>
          </cell>
          <cell r="EZ382">
            <v>0</v>
          </cell>
          <cell r="FA382" t="str">
            <v/>
          </cell>
          <cell r="FB382" t="str">
            <v/>
          </cell>
          <cell r="FC382" t="str">
            <v>NO</v>
          </cell>
          <cell r="FD382">
            <v>0</v>
          </cell>
          <cell r="FE382">
            <v>0</v>
          </cell>
          <cell r="FF382">
            <v>0</v>
          </cell>
          <cell r="FG382">
            <v>0</v>
          </cell>
          <cell r="FH382">
            <v>0</v>
          </cell>
          <cell r="FI382" t="str">
            <v/>
          </cell>
          <cell r="FJ382" t="str">
            <v/>
          </cell>
          <cell r="FK382" t="str">
            <v/>
          </cell>
        </row>
        <row r="383">
          <cell r="A383">
            <v>382</v>
          </cell>
          <cell r="B383" t="str">
            <v>CENTRO SUR</v>
          </cell>
          <cell r="C383" t="str">
            <v>CENTRO SUR</v>
          </cell>
          <cell r="D383" t="str">
            <v>HUILA</v>
          </cell>
          <cell r="E383" t="str">
            <v>Garzón</v>
          </cell>
          <cell r="F383" t="str">
            <v>41298</v>
          </cell>
          <cell r="G383" t="str">
            <v>HUILA</v>
          </cell>
          <cell r="H383" t="str">
            <v>LL226</v>
          </cell>
          <cell r="I383" t="str">
            <v>IE SIMON BOLIVAR</v>
          </cell>
          <cell r="J383" t="str">
            <v>SEDE PRINCIPAL</v>
          </cell>
          <cell r="K383" t="str">
            <v>SI</v>
          </cell>
          <cell r="L383">
            <v>42443</v>
          </cell>
          <cell r="M383">
            <v>42458</v>
          </cell>
          <cell r="N383">
            <v>42458</v>
          </cell>
          <cell r="O383">
            <v>42493</v>
          </cell>
          <cell r="P383">
            <v>42487</v>
          </cell>
          <cell r="Q383" t="str">
            <v>133002-OBR</v>
          </cell>
          <cell r="R383" t="str">
            <v>133002-INT</v>
          </cell>
          <cell r="S383" t="str">
            <v>CONSORCIO INFRAESTRUCTURA EDUCATIVA 2016</v>
          </cell>
          <cell r="T383" t="str">
            <v>CONSORCIO INTERVENTOR EDUCATIVO 2016</v>
          </cell>
          <cell r="U383" t="str">
            <v>BENECIO VELOZA RUBIANO</v>
          </cell>
          <cell r="V383" t="str">
            <v>URBANO</v>
          </cell>
          <cell r="W383">
            <v>5106253005</v>
          </cell>
          <cell r="X383">
            <v>133269627</v>
          </cell>
          <cell r="Y383">
            <v>3655131006</v>
          </cell>
          <cell r="Z383" t="str">
            <v>SI</v>
          </cell>
          <cell r="AA383">
            <v>484536119</v>
          </cell>
          <cell r="AB383">
            <v>552146825</v>
          </cell>
          <cell r="AC383">
            <v>4825083577</v>
          </cell>
          <cell r="AD383">
            <v>19990445</v>
          </cell>
          <cell r="AE383">
            <v>209344836</v>
          </cell>
          <cell r="AF383">
            <v>24226806</v>
          </cell>
          <cell r="AG383">
            <v>27607341</v>
          </cell>
          <cell r="AH383">
            <v>0</v>
          </cell>
          <cell r="AI383">
            <v>0</v>
          </cell>
          <cell r="AJ383">
            <v>281169428</v>
          </cell>
          <cell r="AK383">
            <v>158852679</v>
          </cell>
          <cell r="AL383">
            <v>20526866</v>
          </cell>
          <cell r="AM383">
            <v>179379545</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cell r="BA383">
            <v>0</v>
          </cell>
          <cell r="BB383">
            <v>0</v>
          </cell>
          <cell r="BC383">
            <v>0</v>
          </cell>
          <cell r="BD383">
            <v>0</v>
          </cell>
          <cell r="BE383">
            <v>5285632550</v>
          </cell>
          <cell r="BF383">
            <v>4825083577</v>
          </cell>
          <cell r="BG383">
            <v>460548973</v>
          </cell>
          <cell r="BH383">
            <v>600281032</v>
          </cell>
          <cell r="BI383">
            <v>3279746063</v>
          </cell>
          <cell r="BJ383">
            <v>2005886487</v>
          </cell>
          <cell r="BK383">
            <v>0</v>
          </cell>
          <cell r="BL383">
            <v>22</v>
          </cell>
          <cell r="BM383">
            <v>22</v>
          </cell>
          <cell r="BN383">
            <v>14</v>
          </cell>
          <cell r="BO383">
            <v>0</v>
          </cell>
          <cell r="BP383">
            <v>0</v>
          </cell>
          <cell r="BQ383">
            <v>0</v>
          </cell>
          <cell r="BR383">
            <v>0</v>
          </cell>
          <cell r="BS383">
            <v>0</v>
          </cell>
          <cell r="BT383">
            <v>0</v>
          </cell>
          <cell r="BU383">
            <v>14</v>
          </cell>
          <cell r="BV383">
            <v>0</v>
          </cell>
          <cell r="BW383">
            <v>36</v>
          </cell>
          <cell r="BX383">
            <v>0</v>
          </cell>
          <cell r="BY383">
            <v>0</v>
          </cell>
          <cell r="BZ383">
            <v>0</v>
          </cell>
          <cell r="CA383">
            <v>0</v>
          </cell>
          <cell r="CB383">
            <v>0</v>
          </cell>
          <cell r="CC383">
            <v>0</v>
          </cell>
          <cell r="CD383">
            <v>0</v>
          </cell>
          <cell r="CE383">
            <v>1</v>
          </cell>
          <cell r="CF383">
            <v>1</v>
          </cell>
          <cell r="CG383" t="str">
            <v/>
          </cell>
          <cell r="CH383">
            <v>38</v>
          </cell>
          <cell r="CI383" t="str">
            <v/>
          </cell>
          <cell r="CJ383" t="str">
            <v>SI</v>
          </cell>
          <cell r="CK383">
            <v>0</v>
          </cell>
          <cell r="CL383">
            <v>0</v>
          </cell>
          <cell r="CM383">
            <v>0</v>
          </cell>
          <cell r="CN383">
            <v>0</v>
          </cell>
          <cell r="CO383">
            <v>0</v>
          </cell>
          <cell r="CP383">
            <v>0</v>
          </cell>
          <cell r="CQ383">
            <v>2949</v>
          </cell>
          <cell r="CR383">
            <v>1350</v>
          </cell>
          <cell r="CS383">
            <v>0</v>
          </cell>
          <cell r="CT383">
            <v>70</v>
          </cell>
          <cell r="CU383">
            <v>16.5</v>
          </cell>
          <cell r="CV383">
            <v>3.5</v>
          </cell>
          <cell r="CW383">
            <v>13</v>
          </cell>
          <cell r="CX383" t="str">
            <v>OBRA TERMINADA</v>
          </cell>
          <cell r="CY383" t="str">
            <v>OBRA TERMINADA</v>
          </cell>
          <cell r="CZ383" t="str">
            <v>Obra terminada</v>
          </cell>
          <cell r="DA383">
            <v>36</v>
          </cell>
          <cell r="DB383" t="str">
            <v/>
          </cell>
          <cell r="DC383" t="str">
            <v/>
          </cell>
          <cell r="DD383" t="str">
            <v/>
          </cell>
          <cell r="DE383" t="str">
            <v/>
          </cell>
          <cell r="DF383">
            <v>0</v>
          </cell>
          <cell r="DG383">
            <v>0</v>
          </cell>
          <cell r="DH383">
            <v>0</v>
          </cell>
          <cell r="DI383">
            <v>22</v>
          </cell>
          <cell r="DJ383">
            <v>14</v>
          </cell>
          <cell r="DK383">
            <v>36</v>
          </cell>
          <cell r="DL383">
            <v>42494</v>
          </cell>
          <cell r="DM383">
            <v>42563</v>
          </cell>
          <cell r="DN383">
            <v>42664</v>
          </cell>
          <cell r="DO383">
            <v>42684</v>
          </cell>
          <cell r="DP383">
            <v>42599</v>
          </cell>
          <cell r="DQ383">
            <v>42599</v>
          </cell>
          <cell r="DR383">
            <v>42599</v>
          </cell>
          <cell r="DS383">
            <v>0</v>
          </cell>
          <cell r="DT383">
            <v>42851</v>
          </cell>
          <cell r="DU383">
            <v>43350</v>
          </cell>
          <cell r="DV383">
            <v>43350</v>
          </cell>
          <cell r="DW383">
            <v>0</v>
          </cell>
          <cell r="DX383">
            <v>1</v>
          </cell>
          <cell r="DY383">
            <v>1</v>
          </cell>
          <cell r="DZ383">
            <v>1</v>
          </cell>
          <cell r="EA383">
            <v>1</v>
          </cell>
          <cell r="EB383">
            <v>1</v>
          </cell>
          <cell r="EC383" t="str">
            <v>Medio</v>
          </cell>
          <cell r="ED383" t="str">
            <v>NO</v>
          </cell>
          <cell r="EE383">
            <v>0</v>
          </cell>
          <cell r="EF383">
            <v>0</v>
          </cell>
          <cell r="EG383">
            <v>0</v>
          </cell>
          <cell r="EH383">
            <v>0</v>
          </cell>
          <cell r="EI383">
            <v>0</v>
          </cell>
          <cell r="EJ383" t="str">
            <v>NO</v>
          </cell>
          <cell r="EK383" t="str">
            <v/>
          </cell>
          <cell r="EL383">
            <v>0</v>
          </cell>
          <cell r="EM383">
            <v>0</v>
          </cell>
          <cell r="EN383">
            <v>0</v>
          </cell>
          <cell r="EO383">
            <v>0</v>
          </cell>
          <cell r="EP383">
            <v>0</v>
          </cell>
          <cell r="EQ383" t="str">
            <v>NO</v>
          </cell>
          <cell r="ER383" t="str">
            <v>NO</v>
          </cell>
          <cell r="ES383" t="str">
            <v>NO</v>
          </cell>
          <cell r="ET383">
            <v>0</v>
          </cell>
          <cell r="EU383">
            <v>0</v>
          </cell>
          <cell r="EV383" t="str">
            <v>NO</v>
          </cell>
          <cell r="EW383">
            <v>0</v>
          </cell>
          <cell r="EX383" t="str">
            <v>NO</v>
          </cell>
          <cell r="EY383" t="str">
            <v>NO</v>
          </cell>
          <cell r="EZ383">
            <v>0</v>
          </cell>
          <cell r="FA383" t="str">
            <v/>
          </cell>
          <cell r="FB383" t="str">
            <v/>
          </cell>
          <cell r="FC383" t="str">
            <v>NO</v>
          </cell>
          <cell r="FD383">
            <v>0</v>
          </cell>
          <cell r="FE383">
            <v>0</v>
          </cell>
          <cell r="FF383">
            <v>0</v>
          </cell>
          <cell r="FG383">
            <v>0</v>
          </cell>
          <cell r="FH383">
            <v>0</v>
          </cell>
          <cell r="FI383" t="str">
            <v/>
          </cell>
          <cell r="FJ383" t="str">
            <v/>
          </cell>
          <cell r="FK383" t="str">
            <v/>
          </cell>
        </row>
        <row r="384">
          <cell r="A384">
            <v>383</v>
          </cell>
          <cell r="B384" t="str">
            <v>CENTRO SUR</v>
          </cell>
          <cell r="C384" t="str">
            <v>CENTRO SUR</v>
          </cell>
          <cell r="D384" t="str">
            <v>HUILA</v>
          </cell>
          <cell r="E384" t="str">
            <v>Gigante</v>
          </cell>
          <cell r="F384" t="str">
            <v>41306</v>
          </cell>
          <cell r="G384" t="str">
            <v>HUILA</v>
          </cell>
          <cell r="H384" t="str">
            <v>LL227</v>
          </cell>
          <cell r="I384" t="str">
            <v>IE SILVANIA</v>
          </cell>
          <cell r="J384" t="str">
            <v>SEDE PRINCIPAL</v>
          </cell>
          <cell r="K384" t="str">
            <v>SI</v>
          </cell>
          <cell r="L384">
            <v>42443</v>
          </cell>
          <cell r="M384">
            <v>42775</v>
          </cell>
          <cell r="N384">
            <v>42777</v>
          </cell>
          <cell r="O384">
            <v>42849</v>
          </cell>
          <cell r="P384">
            <v>42849</v>
          </cell>
          <cell r="Q384" t="str">
            <v>133003-OBR</v>
          </cell>
          <cell r="R384" t="str">
            <v>133003-INT</v>
          </cell>
          <cell r="S384" t="str">
            <v>CONSORCIO INFRAESTRUCTURA EDUCATIVA 2016</v>
          </cell>
          <cell r="T384" t="str">
            <v>CONSORCIO INTERVENTOR EDUCATIVO 2016</v>
          </cell>
          <cell r="U384" t="str">
            <v>BENECIO VELOZA RUBIANO</v>
          </cell>
          <cell r="V384" t="str">
            <v>RURAL</v>
          </cell>
          <cell r="W384">
            <v>2924264911</v>
          </cell>
          <cell r="X384">
            <v>67109723</v>
          </cell>
          <cell r="Y384">
            <v>2438627864</v>
          </cell>
          <cell r="Z384" t="str">
            <v>NO</v>
          </cell>
          <cell r="AA384">
            <v>0</v>
          </cell>
          <cell r="AB384">
            <v>236775266</v>
          </cell>
          <cell r="AC384">
            <v>2742512853</v>
          </cell>
          <cell r="AD384">
            <v>10066459</v>
          </cell>
          <cell r="AE384">
            <v>146317672</v>
          </cell>
          <cell r="AF384">
            <v>0</v>
          </cell>
          <cell r="AG384">
            <v>14206515</v>
          </cell>
          <cell r="AH384">
            <v>11161412</v>
          </cell>
          <cell r="AI384">
            <v>0</v>
          </cell>
          <cell r="AJ384">
            <v>181752058</v>
          </cell>
          <cell r="AK384">
            <v>93154463</v>
          </cell>
          <cell r="AL384">
            <v>8802467</v>
          </cell>
          <cell r="AM384">
            <v>101956930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cell r="BA384">
            <v>0</v>
          </cell>
          <cell r="BB384">
            <v>0</v>
          </cell>
          <cell r="BC384">
            <v>0</v>
          </cell>
          <cell r="BD384">
            <v>12245114.325769229</v>
          </cell>
          <cell r="BE384">
            <v>3026221841</v>
          </cell>
          <cell r="BF384">
            <v>2742512853</v>
          </cell>
          <cell r="BG384">
            <v>283708988</v>
          </cell>
          <cell r="BH384">
            <v>259784248</v>
          </cell>
          <cell r="BI384">
            <v>1936506315</v>
          </cell>
          <cell r="BJ384">
            <v>1089715526</v>
          </cell>
          <cell r="BK384">
            <v>2</v>
          </cell>
          <cell r="BL384">
            <v>5</v>
          </cell>
          <cell r="BM384">
            <v>7</v>
          </cell>
          <cell r="BN384">
            <v>0</v>
          </cell>
          <cell r="BO384">
            <v>0</v>
          </cell>
          <cell r="BP384">
            <v>0</v>
          </cell>
          <cell r="BQ384">
            <v>0</v>
          </cell>
          <cell r="BR384">
            <v>0</v>
          </cell>
          <cell r="BS384">
            <v>0</v>
          </cell>
          <cell r="BT384">
            <v>0</v>
          </cell>
          <cell r="BU384">
            <v>0</v>
          </cell>
          <cell r="BV384">
            <v>14</v>
          </cell>
          <cell r="BW384">
            <v>21</v>
          </cell>
          <cell r="BX384">
            <v>0</v>
          </cell>
          <cell r="BY384">
            <v>0</v>
          </cell>
          <cell r="BZ384">
            <v>1</v>
          </cell>
          <cell r="CA384">
            <v>1</v>
          </cell>
          <cell r="CB384">
            <v>0</v>
          </cell>
          <cell r="CC384">
            <v>0</v>
          </cell>
          <cell r="CD384">
            <v>2</v>
          </cell>
          <cell r="CE384">
            <v>1</v>
          </cell>
          <cell r="CF384">
            <v>1</v>
          </cell>
          <cell r="CG384">
            <v>1</v>
          </cell>
          <cell r="CH384">
            <v>12</v>
          </cell>
          <cell r="CI384" t="str">
            <v/>
          </cell>
          <cell r="CJ384" t="str">
            <v>SI</v>
          </cell>
          <cell r="CK384">
            <v>0</v>
          </cell>
          <cell r="CL384">
            <v>0</v>
          </cell>
          <cell r="CM384">
            <v>0</v>
          </cell>
          <cell r="CN384">
            <v>0</v>
          </cell>
          <cell r="CO384">
            <v>0</v>
          </cell>
          <cell r="CP384">
            <v>0</v>
          </cell>
          <cell r="CQ384">
            <v>1446</v>
          </cell>
          <cell r="CR384">
            <v>606</v>
          </cell>
          <cell r="CS384">
            <v>0</v>
          </cell>
          <cell r="CT384">
            <v>40</v>
          </cell>
          <cell r="CU384">
            <v>15</v>
          </cell>
          <cell r="CV384">
            <v>3.5</v>
          </cell>
          <cell r="CW384">
            <v>11.5</v>
          </cell>
          <cell r="CX384" t="str">
            <v>OBRA TERMINADA</v>
          </cell>
          <cell r="CY384" t="str">
            <v>OBRA TERMINADA</v>
          </cell>
          <cell r="CZ384" t="str">
            <v>Obra terminada</v>
          </cell>
          <cell r="DA384">
            <v>9</v>
          </cell>
          <cell r="DB384" t="str">
            <v/>
          </cell>
          <cell r="DC384" t="str">
            <v/>
          </cell>
          <cell r="DD384" t="str">
            <v/>
          </cell>
          <cell r="DE384" t="str">
            <v/>
          </cell>
          <cell r="DF384">
            <v>0</v>
          </cell>
          <cell r="DG384">
            <v>0</v>
          </cell>
          <cell r="DH384">
            <v>0</v>
          </cell>
          <cell r="DI384">
            <v>9</v>
          </cell>
          <cell r="DJ384">
            <v>0</v>
          </cell>
          <cell r="DK384">
            <v>9</v>
          </cell>
          <cell r="DL384">
            <v>42858</v>
          </cell>
          <cell r="DM384">
            <v>42858</v>
          </cell>
          <cell r="DN384">
            <v>42969</v>
          </cell>
          <cell r="DO384">
            <v>42984</v>
          </cell>
          <cell r="DP384">
            <v>42965</v>
          </cell>
          <cell r="DQ384">
            <v>42965</v>
          </cell>
          <cell r="DR384">
            <v>42965</v>
          </cell>
          <cell r="DS384">
            <v>0</v>
          </cell>
          <cell r="DT384">
            <v>42989</v>
          </cell>
          <cell r="DU384">
            <v>43386</v>
          </cell>
          <cell r="DV384">
            <v>43386</v>
          </cell>
          <cell r="DW384">
            <v>0</v>
          </cell>
          <cell r="DX384">
            <v>1</v>
          </cell>
          <cell r="DY384">
            <v>1</v>
          </cell>
          <cell r="DZ384">
            <v>1</v>
          </cell>
          <cell r="EA384">
            <v>1</v>
          </cell>
          <cell r="EB384">
            <v>1</v>
          </cell>
          <cell r="EC384" t="str">
            <v>Medio</v>
          </cell>
          <cell r="ED384" t="str">
            <v>NO</v>
          </cell>
          <cell r="EE384">
            <v>0</v>
          </cell>
          <cell r="EF384">
            <v>0</v>
          </cell>
          <cell r="EG384">
            <v>0</v>
          </cell>
          <cell r="EH384">
            <v>0</v>
          </cell>
          <cell r="EI384">
            <v>0</v>
          </cell>
          <cell r="EJ384" t="str">
            <v>NO</v>
          </cell>
          <cell r="EK384" t="str">
            <v/>
          </cell>
          <cell r="EL384">
            <v>0</v>
          </cell>
          <cell r="EM384">
            <v>0</v>
          </cell>
          <cell r="EN384">
            <v>0</v>
          </cell>
          <cell r="EO384">
            <v>0</v>
          </cell>
          <cell r="EP384">
            <v>0</v>
          </cell>
          <cell r="EQ384" t="str">
            <v>NO</v>
          </cell>
          <cell r="ER384" t="str">
            <v>NO</v>
          </cell>
          <cell r="ES384" t="str">
            <v>NO</v>
          </cell>
          <cell r="ET384">
            <v>0</v>
          </cell>
          <cell r="EU384">
            <v>0</v>
          </cell>
          <cell r="EV384" t="str">
            <v>NO</v>
          </cell>
          <cell r="EW384">
            <v>0</v>
          </cell>
          <cell r="EX384" t="str">
            <v>NO</v>
          </cell>
          <cell r="EY384" t="str">
            <v>NO</v>
          </cell>
          <cell r="EZ384">
            <v>0</v>
          </cell>
          <cell r="FA384" t="str">
            <v/>
          </cell>
          <cell r="FB384" t="str">
            <v/>
          </cell>
          <cell r="FC384" t="str">
            <v>NO</v>
          </cell>
          <cell r="FD384">
            <v>0</v>
          </cell>
          <cell r="FE384">
            <v>0</v>
          </cell>
          <cell r="FF384">
            <v>0</v>
          </cell>
          <cell r="FG384">
            <v>0</v>
          </cell>
          <cell r="FH384">
            <v>0</v>
          </cell>
          <cell r="FI384" t="str">
            <v/>
          </cell>
          <cell r="FJ384" t="str">
            <v/>
          </cell>
          <cell r="FK384" t="str">
            <v/>
          </cell>
        </row>
        <row r="385">
          <cell r="A385">
            <v>384</v>
          </cell>
          <cell r="B385" t="str">
            <v>CENTRO SUR</v>
          </cell>
          <cell r="C385" t="str">
            <v>CENTRO SUR</v>
          </cell>
          <cell r="D385" t="str">
            <v>HUILA</v>
          </cell>
          <cell r="E385" t="str">
            <v>San Agustín</v>
          </cell>
          <cell r="F385" t="str">
            <v>41668</v>
          </cell>
          <cell r="G385" t="str">
            <v>HUILA</v>
          </cell>
          <cell r="H385" t="str">
            <v>LL230</v>
          </cell>
          <cell r="I385" t="str">
            <v>IE NACIONAL LAUREANO GOMEZ</v>
          </cell>
          <cell r="J385" t="str">
            <v>SEDE PRINCIPAL</v>
          </cell>
          <cell r="K385" t="str">
            <v>SI</v>
          </cell>
          <cell r="L385">
            <v>42443</v>
          </cell>
          <cell r="M385">
            <v>42521</v>
          </cell>
          <cell r="N385">
            <v>42521</v>
          </cell>
          <cell r="O385">
            <v>42531</v>
          </cell>
          <cell r="P385">
            <v>42541</v>
          </cell>
          <cell r="Q385" t="str">
            <v>133004-OBR</v>
          </cell>
          <cell r="R385" t="str">
            <v>133004-INT</v>
          </cell>
          <cell r="S385" t="str">
            <v>CONSORCIO INFRAESTRUCTURA EDUCATIVA 2016</v>
          </cell>
          <cell r="T385" t="str">
            <v>CONSORCIO INTERVENTOR EDUCATIVO 2016</v>
          </cell>
          <cell r="U385" t="str">
            <v>BENECIO VELOZA RUBIANO</v>
          </cell>
          <cell r="V385" t="str">
            <v>URBANO</v>
          </cell>
          <cell r="W385">
            <v>3423387865</v>
          </cell>
          <cell r="X385">
            <v>81621675</v>
          </cell>
          <cell r="Y385">
            <v>2267045662</v>
          </cell>
          <cell r="Z385" t="str">
            <v>SI</v>
          </cell>
          <cell r="AA385">
            <v>651387728</v>
          </cell>
          <cell r="AB385">
            <v>224737553</v>
          </cell>
          <cell r="AC385">
            <v>3224792618</v>
          </cell>
          <cell r="AD385">
            <v>12243251</v>
          </cell>
          <cell r="AE385">
            <v>136022740</v>
          </cell>
          <cell r="AF385">
            <v>37968691</v>
          </cell>
          <cell r="AG385">
            <v>12360565</v>
          </cell>
          <cell r="AH385">
            <v>0</v>
          </cell>
          <cell r="AI385">
            <v>0</v>
          </cell>
          <cell r="AJ385">
            <v>198595247</v>
          </cell>
          <cell r="AK385">
            <v>111531439</v>
          </cell>
          <cell r="AL385">
            <v>8354947</v>
          </cell>
          <cell r="AM385">
            <v>119886386</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cell r="BA385">
            <v>0</v>
          </cell>
          <cell r="BB385">
            <v>0</v>
          </cell>
          <cell r="BC385">
            <v>0</v>
          </cell>
          <cell r="BD385">
            <v>0</v>
          </cell>
          <cell r="BE385">
            <v>3543274251</v>
          </cell>
          <cell r="BF385">
            <v>3224792618</v>
          </cell>
          <cell r="BG385">
            <v>318481633</v>
          </cell>
          <cell r="BH385">
            <v>245453065</v>
          </cell>
          <cell r="BI385">
            <v>2308474830</v>
          </cell>
          <cell r="BJ385">
            <v>1234799421</v>
          </cell>
          <cell r="BK385">
            <v>0</v>
          </cell>
          <cell r="BL385">
            <v>11</v>
          </cell>
          <cell r="BM385">
            <v>11</v>
          </cell>
          <cell r="BN385">
            <v>15</v>
          </cell>
          <cell r="BO385">
            <v>1</v>
          </cell>
          <cell r="BP385">
            <v>0</v>
          </cell>
          <cell r="BQ385">
            <v>1</v>
          </cell>
          <cell r="BR385">
            <v>2</v>
          </cell>
          <cell r="BS385">
            <v>2</v>
          </cell>
          <cell r="BT385">
            <v>0</v>
          </cell>
          <cell r="BU385">
            <v>21</v>
          </cell>
          <cell r="BV385">
            <v>9</v>
          </cell>
          <cell r="BW385">
            <v>35</v>
          </cell>
          <cell r="BX385">
            <v>0</v>
          </cell>
          <cell r="BY385">
            <v>0</v>
          </cell>
          <cell r="BZ385">
            <v>0</v>
          </cell>
          <cell r="CA385">
            <v>0</v>
          </cell>
          <cell r="CB385">
            <v>0</v>
          </cell>
          <cell r="CC385">
            <v>0</v>
          </cell>
          <cell r="CD385">
            <v>0</v>
          </cell>
          <cell r="CE385">
            <v>1</v>
          </cell>
          <cell r="CF385">
            <v>1</v>
          </cell>
          <cell r="CG385" t="str">
            <v/>
          </cell>
          <cell r="CH385">
            <v>20</v>
          </cell>
          <cell r="CI385" t="str">
            <v/>
          </cell>
          <cell r="CJ385" t="str">
            <v>SI</v>
          </cell>
          <cell r="CK385">
            <v>0</v>
          </cell>
          <cell r="CL385">
            <v>0</v>
          </cell>
          <cell r="CM385">
            <v>0</v>
          </cell>
          <cell r="CN385">
            <v>0</v>
          </cell>
          <cell r="CO385">
            <v>0</v>
          </cell>
          <cell r="CP385">
            <v>0</v>
          </cell>
          <cell r="CQ385">
            <v>1814</v>
          </cell>
          <cell r="CR385">
            <v>1213</v>
          </cell>
          <cell r="CS385">
            <v>0</v>
          </cell>
          <cell r="CT385">
            <v>47</v>
          </cell>
          <cell r="CU385">
            <v>13.2</v>
          </cell>
          <cell r="CV385">
            <v>3.5</v>
          </cell>
          <cell r="CW385">
            <v>9.6999999999999993</v>
          </cell>
          <cell r="CX385" t="str">
            <v>OBRA TERMINADA</v>
          </cell>
          <cell r="CY385" t="str">
            <v>OBRA TERMINADA</v>
          </cell>
          <cell r="CZ385" t="str">
            <v>Obra terminada</v>
          </cell>
          <cell r="DA385">
            <v>32</v>
          </cell>
          <cell r="DB385" t="str">
            <v/>
          </cell>
          <cell r="DC385" t="str">
            <v/>
          </cell>
          <cell r="DD385" t="str">
            <v/>
          </cell>
          <cell r="DE385" t="str">
            <v/>
          </cell>
          <cell r="DF385">
            <v>0</v>
          </cell>
          <cell r="DG385">
            <v>0</v>
          </cell>
          <cell r="DH385">
            <v>0</v>
          </cell>
          <cell r="DI385">
            <v>11</v>
          </cell>
          <cell r="DJ385">
            <v>21</v>
          </cell>
          <cell r="DK385">
            <v>32</v>
          </cell>
          <cell r="DL385">
            <v>42549</v>
          </cell>
          <cell r="DM385">
            <v>42607</v>
          </cell>
          <cell r="DN385">
            <v>42710</v>
          </cell>
          <cell r="DO385">
            <v>42760</v>
          </cell>
          <cell r="DP385">
            <v>42654</v>
          </cell>
          <cell r="DQ385">
            <v>42654</v>
          </cell>
          <cell r="DR385">
            <v>42774</v>
          </cell>
          <cell r="DS385">
            <v>0</v>
          </cell>
          <cell r="DT385">
            <v>42800</v>
          </cell>
          <cell r="DU385">
            <v>43152</v>
          </cell>
          <cell r="DV385">
            <v>43152</v>
          </cell>
          <cell r="DW385">
            <v>0</v>
          </cell>
          <cell r="DX385">
            <v>1</v>
          </cell>
          <cell r="DY385">
            <v>1</v>
          </cell>
          <cell r="DZ385">
            <v>1</v>
          </cell>
          <cell r="EA385">
            <v>1</v>
          </cell>
          <cell r="EB385">
            <v>1</v>
          </cell>
          <cell r="EC385" t="str">
            <v>Medio</v>
          </cell>
          <cell r="ED385" t="str">
            <v>NO</v>
          </cell>
          <cell r="EE385">
            <v>0</v>
          </cell>
          <cell r="EF385">
            <v>0</v>
          </cell>
          <cell r="EG385">
            <v>0</v>
          </cell>
          <cell r="EH385">
            <v>0</v>
          </cell>
          <cell r="EI385">
            <v>0</v>
          </cell>
          <cell r="EJ385" t="str">
            <v>NO</v>
          </cell>
          <cell r="EK385" t="str">
            <v/>
          </cell>
          <cell r="EL385">
            <v>0</v>
          </cell>
          <cell r="EM385">
            <v>0</v>
          </cell>
          <cell r="EN385">
            <v>0</v>
          </cell>
          <cell r="EO385">
            <v>0</v>
          </cell>
          <cell r="EP385">
            <v>0</v>
          </cell>
          <cell r="EQ385" t="str">
            <v>NO</v>
          </cell>
          <cell r="ER385" t="str">
            <v>NO</v>
          </cell>
          <cell r="ES385" t="str">
            <v>NO</v>
          </cell>
          <cell r="ET385">
            <v>0</v>
          </cell>
          <cell r="EU385">
            <v>0</v>
          </cell>
          <cell r="EV385" t="str">
            <v>NO</v>
          </cell>
          <cell r="EW385">
            <v>0</v>
          </cell>
          <cell r="EX385" t="str">
            <v>NO</v>
          </cell>
          <cell r="EY385" t="str">
            <v>NO</v>
          </cell>
          <cell r="EZ385">
            <v>0</v>
          </cell>
          <cell r="FA385" t="str">
            <v/>
          </cell>
          <cell r="FB385" t="str">
            <v/>
          </cell>
          <cell r="FC385" t="str">
            <v>NO</v>
          </cell>
          <cell r="FD385">
            <v>0</v>
          </cell>
          <cell r="FE385">
            <v>0</v>
          </cell>
          <cell r="FF385">
            <v>0</v>
          </cell>
          <cell r="FG385">
            <v>0</v>
          </cell>
          <cell r="FH385">
            <v>0</v>
          </cell>
          <cell r="FI385" t="str">
            <v/>
          </cell>
          <cell r="FJ385" t="str">
            <v/>
          </cell>
          <cell r="FK385" t="str">
            <v/>
          </cell>
        </row>
        <row r="386">
          <cell r="A386">
            <v>385</v>
          </cell>
          <cell r="B386" t="str">
            <v>CENTRO SUR</v>
          </cell>
          <cell r="C386" t="str">
            <v>CENTRO SUR</v>
          </cell>
          <cell r="D386" t="str">
            <v>HUILA</v>
          </cell>
          <cell r="E386" t="str">
            <v>Villavieja</v>
          </cell>
          <cell r="F386" t="str">
            <v>41872</v>
          </cell>
          <cell r="G386" t="str">
            <v>HUILA</v>
          </cell>
          <cell r="H386" t="str">
            <v>LL232</v>
          </cell>
          <cell r="I386" t="str">
            <v>IE GABRIEL PLAZA</v>
          </cell>
          <cell r="J386" t="str">
            <v>SEDE PRINCIPAL</v>
          </cell>
          <cell r="K386" t="str">
            <v>SI</v>
          </cell>
          <cell r="L386">
            <v>43117</v>
          </cell>
          <cell r="M386">
            <v>43115</v>
          </cell>
          <cell r="N386">
            <v>43115</v>
          </cell>
          <cell r="O386">
            <v>43131</v>
          </cell>
          <cell r="P386">
            <v>43131</v>
          </cell>
          <cell r="Q386" t="str">
            <v>402033-OBR</v>
          </cell>
          <cell r="R386" t="str">
            <v>402033-INT</v>
          </cell>
          <cell r="S386" t="str">
            <v>CONSORCIO MOTA - ENGIL - G3</v>
          </cell>
          <cell r="T386" t="str">
            <v>CONSORCIO AULAS 2016- G3</v>
          </cell>
          <cell r="U386" t="str">
            <v>MARTHA HELENA ROMERO MORENO</v>
          </cell>
          <cell r="V386" t="str">
            <v>URBANO</v>
          </cell>
          <cell r="W386">
            <v>2703034726</v>
          </cell>
          <cell r="X386">
            <v>72178782</v>
          </cell>
          <cell r="Y386">
            <v>2461098931</v>
          </cell>
          <cell r="Z386" t="str">
            <v>NO</v>
          </cell>
          <cell r="AA386">
            <v>0</v>
          </cell>
          <cell r="AB386">
            <v>0</v>
          </cell>
          <cell r="AC386">
            <v>2533277713</v>
          </cell>
          <cell r="AD386">
            <v>10826817</v>
          </cell>
          <cell r="AE386">
            <v>147665936</v>
          </cell>
          <cell r="AF386">
            <v>0</v>
          </cell>
          <cell r="AG386">
            <v>0</v>
          </cell>
          <cell r="AH386">
            <v>11264260</v>
          </cell>
          <cell r="AI386">
            <v>0</v>
          </cell>
          <cell r="AJ386">
            <v>169757013</v>
          </cell>
          <cell r="AK386">
            <v>34317526</v>
          </cell>
          <cell r="AL386">
            <v>2032003</v>
          </cell>
          <cell r="AM386">
            <v>36349529</v>
          </cell>
          <cell r="AN386">
            <v>0</v>
          </cell>
          <cell r="AO386">
            <v>157120722</v>
          </cell>
          <cell r="AP386">
            <v>0</v>
          </cell>
          <cell r="AQ386">
            <v>0</v>
          </cell>
          <cell r="AR386">
            <v>0</v>
          </cell>
          <cell r="AS386">
            <v>150000000</v>
          </cell>
          <cell r="AT386">
            <v>150000000</v>
          </cell>
          <cell r="AU386">
            <v>0</v>
          </cell>
          <cell r="AV386">
            <v>0</v>
          </cell>
          <cell r="AW386">
            <v>0</v>
          </cell>
          <cell r="AX386">
            <v>7120722</v>
          </cell>
          <cell r="AY386">
            <v>0</v>
          </cell>
          <cell r="AZ386">
            <v>0</v>
          </cell>
          <cell r="BA386">
            <v>7120722</v>
          </cell>
          <cell r="BB386">
            <v>0</v>
          </cell>
          <cell r="BC386">
            <v>0</v>
          </cell>
          <cell r="BD386">
            <v>11950798.953423075</v>
          </cell>
          <cell r="BE386">
            <v>2896504977</v>
          </cell>
          <cell r="BF386">
            <v>2683277713</v>
          </cell>
          <cell r="BG386">
            <v>213227264</v>
          </cell>
          <cell r="BH386">
            <v>159152725</v>
          </cell>
          <cell r="BI386">
            <v>1916146576</v>
          </cell>
          <cell r="BJ386">
            <v>980358401</v>
          </cell>
          <cell r="BK386">
            <v>0</v>
          </cell>
          <cell r="BL386">
            <v>8</v>
          </cell>
          <cell r="BM386">
            <v>8</v>
          </cell>
          <cell r="BN386">
            <v>0</v>
          </cell>
          <cell r="BO386">
            <v>0</v>
          </cell>
          <cell r="BP386">
            <v>0</v>
          </cell>
          <cell r="BQ386">
            <v>0</v>
          </cell>
          <cell r="BR386">
            <v>0</v>
          </cell>
          <cell r="BS386">
            <v>0</v>
          </cell>
          <cell r="BT386">
            <v>0</v>
          </cell>
          <cell r="BU386">
            <v>0</v>
          </cell>
          <cell r="BV386">
            <v>0</v>
          </cell>
          <cell r="BW386">
            <v>8</v>
          </cell>
          <cell r="BX386">
            <v>0</v>
          </cell>
          <cell r="BY386">
            <v>0</v>
          </cell>
          <cell r="BZ386">
            <v>1</v>
          </cell>
          <cell r="CA386">
            <v>1</v>
          </cell>
          <cell r="CB386">
            <v>1</v>
          </cell>
          <cell r="CC386">
            <v>0</v>
          </cell>
          <cell r="CD386">
            <v>3</v>
          </cell>
          <cell r="CE386">
            <v>1</v>
          </cell>
          <cell r="CF386">
            <v>1</v>
          </cell>
          <cell r="CG386">
            <v>1</v>
          </cell>
          <cell r="CH386">
            <v>14</v>
          </cell>
          <cell r="CI386">
            <v>1</v>
          </cell>
          <cell r="CJ386" t="str">
            <v>SI</v>
          </cell>
          <cell r="CK386">
            <v>0</v>
          </cell>
          <cell r="CL386">
            <v>0</v>
          </cell>
          <cell r="CM386">
            <v>0</v>
          </cell>
          <cell r="CN386">
            <v>0</v>
          </cell>
          <cell r="CO386">
            <v>0</v>
          </cell>
          <cell r="CP386">
            <v>0</v>
          </cell>
          <cell r="CQ386">
            <v>1554.84</v>
          </cell>
          <cell r="CR386">
            <v>320</v>
          </cell>
          <cell r="CS386">
            <v>0</v>
          </cell>
          <cell r="CT386">
            <v>39</v>
          </cell>
          <cell r="CU386">
            <v>11.5</v>
          </cell>
          <cell r="CV386">
            <v>3.5</v>
          </cell>
          <cell r="CW386">
            <v>8</v>
          </cell>
          <cell r="CX386" t="str">
            <v>EN EJECUCIÓN</v>
          </cell>
          <cell r="CY386" t="str">
            <v>LICENCIA EXPEDIDA</v>
          </cell>
          <cell r="CZ386" t="str">
            <v>Ingeniería de detalle</v>
          </cell>
          <cell r="DA386">
            <v>11</v>
          </cell>
          <cell r="DB386" t="str">
            <v/>
          </cell>
          <cell r="DC386" t="str">
            <v/>
          </cell>
          <cell r="DD386" t="str">
            <v/>
          </cell>
          <cell r="DE386">
            <v>11</v>
          </cell>
          <cell r="DF386">
            <v>0</v>
          </cell>
          <cell r="DG386">
            <v>0</v>
          </cell>
          <cell r="DH386">
            <v>0</v>
          </cell>
          <cell r="DI386">
            <v>0</v>
          </cell>
          <cell r="DJ386">
            <v>0</v>
          </cell>
          <cell r="DK386">
            <v>0</v>
          </cell>
          <cell r="DL386">
            <v>43154</v>
          </cell>
          <cell r="DM386">
            <v>43367</v>
          </cell>
          <cell r="DN386">
            <v>43531</v>
          </cell>
          <cell r="DO386">
            <v>43531</v>
          </cell>
          <cell r="DP386">
            <v>43344</v>
          </cell>
          <cell r="DQ386">
            <v>43539</v>
          </cell>
          <cell r="DR386">
            <v>0</v>
          </cell>
          <cell r="DS386">
            <v>0</v>
          </cell>
          <cell r="DT386">
            <v>43753</v>
          </cell>
          <cell r="DU386">
            <v>43966</v>
          </cell>
          <cell r="DV386">
            <v>43997</v>
          </cell>
          <cell r="DW386">
            <v>0</v>
          </cell>
          <cell r="DX386">
            <v>1</v>
          </cell>
          <cell r="DY386">
            <v>0.73</v>
          </cell>
          <cell r="DZ386">
            <v>0</v>
          </cell>
          <cell r="EA386">
            <v>0</v>
          </cell>
          <cell r="EB386">
            <v>5</v>
          </cell>
          <cell r="EC386" t="str">
            <v>Alto</v>
          </cell>
          <cell r="ED386" t="str">
            <v>NO</v>
          </cell>
          <cell r="EE386">
            <v>0</v>
          </cell>
          <cell r="EF386">
            <v>0</v>
          </cell>
          <cell r="EG386">
            <v>0</v>
          </cell>
          <cell r="EH386">
            <v>0</v>
          </cell>
          <cell r="EI386">
            <v>0</v>
          </cell>
          <cell r="EJ386" t="str">
            <v>NO</v>
          </cell>
          <cell r="EK386" t="str">
            <v/>
          </cell>
          <cell r="EL386">
            <v>0</v>
          </cell>
          <cell r="EM386">
            <v>0</v>
          </cell>
          <cell r="EN386">
            <v>0</v>
          </cell>
          <cell r="EO386">
            <v>0</v>
          </cell>
          <cell r="EP386">
            <v>0</v>
          </cell>
          <cell r="EQ386" t="str">
            <v>NO</v>
          </cell>
          <cell r="ER386" t="str">
            <v>NO</v>
          </cell>
          <cell r="ES386" t="str">
            <v>NO</v>
          </cell>
          <cell r="ET386">
            <v>0</v>
          </cell>
          <cell r="EU386">
            <v>0</v>
          </cell>
          <cell r="EV386" t="str">
            <v>NO</v>
          </cell>
          <cell r="EW386">
            <v>0</v>
          </cell>
          <cell r="EX386" t="str">
            <v>NO</v>
          </cell>
          <cell r="EY386" t="str">
            <v>NO</v>
          </cell>
          <cell r="EZ386">
            <v>0</v>
          </cell>
          <cell r="FA386" t="str">
            <v>NO</v>
          </cell>
          <cell r="FB386" t="str">
            <v>SI</v>
          </cell>
          <cell r="FC386" t="str">
            <v>SI</v>
          </cell>
          <cell r="FD386" t="str">
            <v>La comunidad esta molesta por el no inicio de las obras, proponen protesta (marcha por el no inicio del proyecto)</v>
          </cell>
          <cell r="FE386">
            <v>0</v>
          </cell>
          <cell r="FF386" t="str">
            <v>1</v>
          </cell>
          <cell r="FG386" t="str">
            <v>Avance en la entrega de productos de diseño.Mesas técnicas de especialistas de contratista de obra e interventoría. Se cuenta con recibo a satisfacción de los diseños.</v>
          </cell>
          <cell r="FH386">
            <v>1</v>
          </cell>
          <cell r="FI386" t="str">
            <v>OBR</v>
          </cell>
          <cell r="FJ386" t="str">
            <v/>
          </cell>
          <cell r="FK386" t="str">
            <v/>
          </cell>
        </row>
        <row r="387">
          <cell r="A387">
            <v>386</v>
          </cell>
          <cell r="B387" t="str">
            <v>CENTRO SUR</v>
          </cell>
          <cell r="C387" t="str">
            <v>CENTRO SUR</v>
          </cell>
          <cell r="D387" t="str">
            <v>HUILA</v>
          </cell>
          <cell r="E387" t="str">
            <v>Tello</v>
          </cell>
          <cell r="F387" t="str">
            <v>41799</v>
          </cell>
          <cell r="G387" t="str">
            <v>HUILA</v>
          </cell>
          <cell r="H387" t="str">
            <v>LL234</v>
          </cell>
          <cell r="I387" t="str">
            <v>IE NICOLAS GARCIA BAHAMON</v>
          </cell>
          <cell r="J387" t="str">
            <v>SEDE PRINCIPAL</v>
          </cell>
          <cell r="K387" t="str">
            <v>SI</v>
          </cell>
          <cell r="L387">
            <v>42443</v>
          </cell>
          <cell r="M387">
            <v>42521</v>
          </cell>
          <cell r="N387">
            <v>42521</v>
          </cell>
          <cell r="O387">
            <v>42531</v>
          </cell>
          <cell r="P387">
            <v>42541</v>
          </cell>
          <cell r="Q387" t="str">
            <v>133006-OBR</v>
          </cell>
          <cell r="R387" t="str">
            <v>133006-INT</v>
          </cell>
          <cell r="S387" t="str">
            <v>CONSORCIO INFRAESTRUCTURA EDUCATIVA 2016</v>
          </cell>
          <cell r="T387" t="str">
            <v>CONSORCIO INTERVENTOR EDUCATIVO 2016</v>
          </cell>
          <cell r="U387" t="str">
            <v>VIVIAN LORENA HENAO ROMERO</v>
          </cell>
          <cell r="V387" t="str">
            <v>RURAL</v>
          </cell>
          <cell r="W387">
            <v>4445556395</v>
          </cell>
          <cell r="X387">
            <v>91077705</v>
          </cell>
          <cell r="Y387">
            <v>3396741306</v>
          </cell>
          <cell r="Z387" t="str">
            <v>NO</v>
          </cell>
          <cell r="AA387">
            <v>0</v>
          </cell>
          <cell r="AB387">
            <v>720298119</v>
          </cell>
          <cell r="AC387">
            <v>4208117130</v>
          </cell>
          <cell r="AD387">
            <v>13661656</v>
          </cell>
          <cell r="AE387">
            <v>186820772</v>
          </cell>
          <cell r="AF387">
            <v>0</v>
          </cell>
          <cell r="AG387">
            <v>36956837</v>
          </cell>
          <cell r="AH387">
            <v>0</v>
          </cell>
          <cell r="AI387">
            <v>0</v>
          </cell>
          <cell r="AJ387">
            <v>237439265</v>
          </cell>
          <cell r="AK387">
            <v>129664777</v>
          </cell>
          <cell r="AL387">
            <v>26778137</v>
          </cell>
          <cell r="AM387">
            <v>156442914</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cell r="BB387">
            <v>0</v>
          </cell>
          <cell r="BC387">
            <v>0</v>
          </cell>
          <cell r="BD387">
            <v>0</v>
          </cell>
          <cell r="BE387">
            <v>4601999309</v>
          </cell>
          <cell r="BF387">
            <v>4208117130</v>
          </cell>
          <cell r="BG387">
            <v>393882179</v>
          </cell>
          <cell r="BH387">
            <v>784033093</v>
          </cell>
          <cell r="BI387">
            <v>2672576351</v>
          </cell>
          <cell r="BJ387">
            <v>1929422958</v>
          </cell>
          <cell r="BK387">
            <v>0</v>
          </cell>
          <cell r="BL387">
            <v>6</v>
          </cell>
          <cell r="BM387">
            <v>6</v>
          </cell>
          <cell r="BN387">
            <v>0</v>
          </cell>
          <cell r="BO387">
            <v>0</v>
          </cell>
          <cell r="BP387">
            <v>0</v>
          </cell>
          <cell r="BQ387">
            <v>0</v>
          </cell>
          <cell r="BR387">
            <v>0</v>
          </cell>
          <cell r="BS387">
            <v>0</v>
          </cell>
          <cell r="BT387">
            <v>0</v>
          </cell>
          <cell r="BU387">
            <v>0</v>
          </cell>
          <cell r="BV387">
            <v>0</v>
          </cell>
          <cell r="BW387">
            <v>6</v>
          </cell>
          <cell r="BX387">
            <v>1</v>
          </cell>
          <cell r="BY387">
            <v>1</v>
          </cell>
          <cell r="BZ387">
            <v>1</v>
          </cell>
          <cell r="CA387">
            <v>1</v>
          </cell>
          <cell r="CB387">
            <v>1</v>
          </cell>
          <cell r="CC387">
            <v>1</v>
          </cell>
          <cell r="CD387">
            <v>6</v>
          </cell>
          <cell r="CE387">
            <v>1</v>
          </cell>
          <cell r="CF387">
            <v>1</v>
          </cell>
          <cell r="CG387">
            <v>1</v>
          </cell>
          <cell r="CH387">
            <v>11</v>
          </cell>
          <cell r="CI387">
            <v>1</v>
          </cell>
          <cell r="CJ387" t="str">
            <v>SI</v>
          </cell>
          <cell r="CK387">
            <v>2</v>
          </cell>
          <cell r="CL387">
            <v>1</v>
          </cell>
          <cell r="CM387">
            <v>1</v>
          </cell>
          <cell r="CN387">
            <v>1</v>
          </cell>
          <cell r="CO387">
            <v>1</v>
          </cell>
          <cell r="CP387">
            <v>50</v>
          </cell>
          <cell r="CQ387">
            <v>1532</v>
          </cell>
          <cell r="CR387">
            <v>159</v>
          </cell>
          <cell r="CS387">
            <v>0</v>
          </cell>
          <cell r="CT387">
            <v>61</v>
          </cell>
          <cell r="CU387">
            <v>18</v>
          </cell>
          <cell r="CV387">
            <v>3.5</v>
          </cell>
          <cell r="CW387">
            <v>14.5</v>
          </cell>
          <cell r="CX387" t="str">
            <v>OBRA TERMINADA</v>
          </cell>
          <cell r="CY387" t="str">
            <v>OBRA TERMINADA</v>
          </cell>
          <cell r="CZ387" t="str">
            <v>Obra terminada</v>
          </cell>
          <cell r="DA387">
            <v>12</v>
          </cell>
          <cell r="DB387" t="str">
            <v/>
          </cell>
          <cell r="DC387" t="str">
            <v/>
          </cell>
          <cell r="DD387" t="str">
            <v/>
          </cell>
          <cell r="DE387" t="str">
            <v/>
          </cell>
          <cell r="DF387">
            <v>0</v>
          </cell>
          <cell r="DG387">
            <v>0</v>
          </cell>
          <cell r="DH387">
            <v>0</v>
          </cell>
          <cell r="DI387">
            <v>12</v>
          </cell>
          <cell r="DJ387">
            <v>0</v>
          </cell>
          <cell r="DK387">
            <v>12</v>
          </cell>
          <cell r="DL387">
            <v>42549</v>
          </cell>
          <cell r="DM387">
            <v>42608</v>
          </cell>
          <cell r="DN387">
            <v>42692</v>
          </cell>
          <cell r="DO387">
            <v>42695</v>
          </cell>
          <cell r="DP387">
            <v>42654</v>
          </cell>
          <cell r="DQ387">
            <v>42654</v>
          </cell>
          <cell r="DR387">
            <v>42731</v>
          </cell>
          <cell r="DS387">
            <v>0</v>
          </cell>
          <cell r="DT387">
            <v>42921</v>
          </cell>
          <cell r="DU387">
            <v>43389</v>
          </cell>
          <cell r="DV387">
            <v>43390</v>
          </cell>
          <cell r="DW387">
            <v>0</v>
          </cell>
          <cell r="DX387">
            <v>1</v>
          </cell>
          <cell r="DY387">
            <v>1</v>
          </cell>
          <cell r="DZ387">
            <v>1</v>
          </cell>
          <cell r="EA387">
            <v>1</v>
          </cell>
          <cell r="EB387">
            <v>1</v>
          </cell>
          <cell r="EC387" t="str">
            <v>Medio</v>
          </cell>
          <cell r="ED387" t="str">
            <v>NO</v>
          </cell>
          <cell r="EE387">
            <v>0</v>
          </cell>
          <cell r="EF387">
            <v>0</v>
          </cell>
          <cell r="EG387">
            <v>0</v>
          </cell>
          <cell r="EH387">
            <v>0</v>
          </cell>
          <cell r="EI387">
            <v>0</v>
          </cell>
          <cell r="EJ387" t="str">
            <v>NO</v>
          </cell>
          <cell r="EK387" t="str">
            <v/>
          </cell>
          <cell r="EL387">
            <v>0</v>
          </cell>
          <cell r="EM387">
            <v>0</v>
          </cell>
          <cell r="EN387">
            <v>0</v>
          </cell>
          <cell r="EO387">
            <v>0</v>
          </cell>
          <cell r="EP387">
            <v>0</v>
          </cell>
          <cell r="EQ387" t="str">
            <v>NO</v>
          </cell>
          <cell r="ER387" t="str">
            <v>NO</v>
          </cell>
          <cell r="ES387" t="str">
            <v>NO</v>
          </cell>
          <cell r="ET387">
            <v>0</v>
          </cell>
          <cell r="EU387">
            <v>0</v>
          </cell>
          <cell r="EV387" t="str">
            <v>NO</v>
          </cell>
          <cell r="EW387">
            <v>0</v>
          </cell>
          <cell r="EX387" t="str">
            <v>NO</v>
          </cell>
          <cell r="EY387" t="str">
            <v>NO</v>
          </cell>
          <cell r="EZ387">
            <v>0</v>
          </cell>
          <cell r="FA387" t="str">
            <v/>
          </cell>
          <cell r="FB387" t="str">
            <v/>
          </cell>
          <cell r="FC387" t="str">
            <v>NO</v>
          </cell>
          <cell r="FD387">
            <v>0</v>
          </cell>
          <cell r="FE387">
            <v>0</v>
          </cell>
          <cell r="FF387">
            <v>0</v>
          </cell>
          <cell r="FG387">
            <v>0</v>
          </cell>
          <cell r="FH387">
            <v>0</v>
          </cell>
          <cell r="FI387" t="str">
            <v/>
          </cell>
          <cell r="FJ387" t="str">
            <v/>
          </cell>
          <cell r="FK387" t="str">
            <v/>
          </cell>
        </row>
        <row r="388">
          <cell r="A388">
            <v>387</v>
          </cell>
          <cell r="B388" t="str">
            <v>CENTRO SUR</v>
          </cell>
          <cell r="C388" t="str">
            <v>CENTRO SUR</v>
          </cell>
          <cell r="D388" t="str">
            <v>HUILA</v>
          </cell>
          <cell r="E388" t="str">
            <v>Tello</v>
          </cell>
          <cell r="F388" t="str">
            <v>41799</v>
          </cell>
          <cell r="G388" t="str">
            <v>HUILA</v>
          </cell>
          <cell r="H388" t="str">
            <v>LL235</v>
          </cell>
          <cell r="I388" t="str">
            <v>IE SAN ANDRES</v>
          </cell>
          <cell r="J388" t="str">
            <v>SEDE PRINCIPAL</v>
          </cell>
          <cell r="K388" t="str">
            <v>SI</v>
          </cell>
          <cell r="L388">
            <v>42443</v>
          </cell>
          <cell r="M388">
            <v>42458</v>
          </cell>
          <cell r="N388">
            <v>42458</v>
          </cell>
          <cell r="O388">
            <v>42485</v>
          </cell>
          <cell r="P388">
            <v>42487</v>
          </cell>
          <cell r="Q388" t="str">
            <v>133007-OBR</v>
          </cell>
          <cell r="R388" t="str">
            <v>133007-INT</v>
          </cell>
          <cell r="S388" t="str">
            <v>CONSORCIO INFRAESTRUCTURA EDUCATIVA 2016</v>
          </cell>
          <cell r="T388" t="str">
            <v>CONSORCIO INTERVENTOR EDUCATIVO 2016</v>
          </cell>
          <cell r="U388" t="str">
            <v>VIVIAN LORENA HENAO ROMERO</v>
          </cell>
          <cell r="V388" t="str">
            <v>RURAL</v>
          </cell>
          <cell r="W388">
            <v>2031917965</v>
          </cell>
          <cell r="X388">
            <v>47784128</v>
          </cell>
          <cell r="Y388">
            <v>1657702670</v>
          </cell>
          <cell r="Z388" t="str">
            <v>SI</v>
          </cell>
          <cell r="AA388">
            <v>141728403</v>
          </cell>
          <cell r="AB388">
            <v>48200906</v>
          </cell>
          <cell r="AC388">
            <v>1895416107</v>
          </cell>
          <cell r="AD388">
            <v>7167619</v>
          </cell>
          <cell r="AE388">
            <v>116039187</v>
          </cell>
          <cell r="AF388">
            <v>9920988</v>
          </cell>
          <cell r="AG388">
            <v>3374064</v>
          </cell>
          <cell r="AH388">
            <v>0</v>
          </cell>
          <cell r="AI388">
            <v>0</v>
          </cell>
          <cell r="AJ388">
            <v>136501858</v>
          </cell>
          <cell r="AK388">
            <v>68672929</v>
          </cell>
          <cell r="AL388">
            <v>1791939</v>
          </cell>
          <cell r="AM388">
            <v>70464868</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cell r="BA388">
            <v>0</v>
          </cell>
          <cell r="BB388">
            <v>0</v>
          </cell>
          <cell r="BC388">
            <v>0</v>
          </cell>
          <cell r="BD388">
            <v>0</v>
          </cell>
          <cell r="BE388">
            <v>2102382833</v>
          </cell>
          <cell r="BF388">
            <v>1895416107</v>
          </cell>
          <cell r="BG388">
            <v>206966726</v>
          </cell>
          <cell r="BH388">
            <v>53366909</v>
          </cell>
          <cell r="BI388">
            <v>1434311146</v>
          </cell>
          <cell r="BJ388">
            <v>668071687</v>
          </cell>
          <cell r="BK388">
            <v>0</v>
          </cell>
          <cell r="BL388">
            <v>6</v>
          </cell>
          <cell r="BM388">
            <v>6</v>
          </cell>
          <cell r="BN388">
            <v>11</v>
          </cell>
          <cell r="BO388">
            <v>1</v>
          </cell>
          <cell r="BP388">
            <v>0</v>
          </cell>
          <cell r="BQ388">
            <v>2</v>
          </cell>
          <cell r="BR388">
            <v>2</v>
          </cell>
          <cell r="BS388">
            <v>0</v>
          </cell>
          <cell r="BT388">
            <v>1</v>
          </cell>
          <cell r="BU388">
            <v>17</v>
          </cell>
          <cell r="BV388">
            <v>4</v>
          </cell>
          <cell r="BW388">
            <v>21</v>
          </cell>
          <cell r="BX388">
            <v>0</v>
          </cell>
          <cell r="BY388">
            <v>0</v>
          </cell>
          <cell r="BZ388">
            <v>0</v>
          </cell>
          <cell r="CA388">
            <v>0</v>
          </cell>
          <cell r="CB388">
            <v>0</v>
          </cell>
          <cell r="CC388">
            <v>0</v>
          </cell>
          <cell r="CD388">
            <v>0</v>
          </cell>
          <cell r="CE388">
            <v>1</v>
          </cell>
          <cell r="CF388">
            <v>1</v>
          </cell>
          <cell r="CG388">
            <v>1</v>
          </cell>
          <cell r="CH388">
            <v>27</v>
          </cell>
          <cell r="CI388" t="str">
            <v/>
          </cell>
          <cell r="CJ388" t="str">
            <v>SI</v>
          </cell>
          <cell r="CK388">
            <v>0</v>
          </cell>
          <cell r="CL388">
            <v>0</v>
          </cell>
          <cell r="CM388">
            <v>0</v>
          </cell>
          <cell r="CN388">
            <v>0</v>
          </cell>
          <cell r="CO388">
            <v>0</v>
          </cell>
          <cell r="CP388">
            <v>0</v>
          </cell>
          <cell r="CQ388">
            <v>1062</v>
          </cell>
          <cell r="CR388">
            <v>349</v>
          </cell>
          <cell r="CS388">
            <v>0</v>
          </cell>
          <cell r="CT388">
            <v>28</v>
          </cell>
          <cell r="CU388">
            <v>11.5</v>
          </cell>
          <cell r="CV388">
            <v>3.5</v>
          </cell>
          <cell r="CW388">
            <v>8</v>
          </cell>
          <cell r="CX388" t="str">
            <v>OBRA TERMINADA</v>
          </cell>
          <cell r="CY388" t="str">
            <v>OBRA TERMINADA</v>
          </cell>
          <cell r="CZ388" t="str">
            <v>Obra terminada</v>
          </cell>
          <cell r="DA388">
            <v>23</v>
          </cell>
          <cell r="DB388" t="str">
            <v/>
          </cell>
          <cell r="DC388" t="str">
            <v/>
          </cell>
          <cell r="DD388" t="str">
            <v/>
          </cell>
          <cell r="DE388" t="str">
            <v/>
          </cell>
          <cell r="DF388">
            <v>0</v>
          </cell>
          <cell r="DG388">
            <v>0</v>
          </cell>
          <cell r="DH388">
            <v>0</v>
          </cell>
          <cell r="DI388">
            <v>6</v>
          </cell>
          <cell r="DJ388">
            <v>17</v>
          </cell>
          <cell r="DK388">
            <v>23</v>
          </cell>
          <cell r="DL388">
            <v>42494</v>
          </cell>
          <cell r="DM388">
            <v>42528</v>
          </cell>
          <cell r="DN388">
            <v>42662</v>
          </cell>
          <cell r="DO388">
            <v>42695</v>
          </cell>
          <cell r="DP388">
            <v>42599</v>
          </cell>
          <cell r="DQ388">
            <v>42599</v>
          </cell>
          <cell r="DR388">
            <v>42599</v>
          </cell>
          <cell r="DS388">
            <v>0</v>
          </cell>
          <cell r="DT388">
            <v>42933</v>
          </cell>
          <cell r="DU388">
            <v>43176</v>
          </cell>
          <cell r="DV388">
            <v>43176</v>
          </cell>
          <cell r="DW388">
            <v>0</v>
          </cell>
          <cell r="DX388">
            <v>1</v>
          </cell>
          <cell r="DY388">
            <v>1</v>
          </cell>
          <cell r="DZ388">
            <v>1</v>
          </cell>
          <cell r="EA388">
            <v>1</v>
          </cell>
          <cell r="EB388">
            <v>1</v>
          </cell>
          <cell r="EC388" t="str">
            <v>Medio</v>
          </cell>
          <cell r="ED388" t="str">
            <v>NO</v>
          </cell>
          <cell r="EE388">
            <v>0</v>
          </cell>
          <cell r="EF388">
            <v>0</v>
          </cell>
          <cell r="EG388">
            <v>0</v>
          </cell>
          <cell r="EH388">
            <v>0</v>
          </cell>
          <cell r="EI388">
            <v>0</v>
          </cell>
          <cell r="EJ388" t="str">
            <v>NO</v>
          </cell>
          <cell r="EK388" t="str">
            <v/>
          </cell>
          <cell r="EL388">
            <v>0</v>
          </cell>
          <cell r="EM388">
            <v>0</v>
          </cell>
          <cell r="EN388">
            <v>0</v>
          </cell>
          <cell r="EO388">
            <v>0</v>
          </cell>
          <cell r="EP388">
            <v>0</v>
          </cell>
          <cell r="EQ388" t="str">
            <v>NO</v>
          </cell>
          <cell r="ER388" t="str">
            <v>NO</v>
          </cell>
          <cell r="ES388" t="str">
            <v>NO</v>
          </cell>
          <cell r="ET388">
            <v>0</v>
          </cell>
          <cell r="EU388">
            <v>0</v>
          </cell>
          <cell r="EV388" t="str">
            <v>NO</v>
          </cell>
          <cell r="EW388">
            <v>0</v>
          </cell>
          <cell r="EX388" t="str">
            <v>NO</v>
          </cell>
          <cell r="EY388" t="str">
            <v>NO</v>
          </cell>
          <cell r="EZ388">
            <v>0</v>
          </cell>
          <cell r="FA388" t="str">
            <v/>
          </cell>
          <cell r="FB388" t="str">
            <v/>
          </cell>
          <cell r="FC388" t="str">
            <v>NO</v>
          </cell>
          <cell r="FD388">
            <v>0</v>
          </cell>
          <cell r="FE388">
            <v>0</v>
          </cell>
          <cell r="FF388">
            <v>0</v>
          </cell>
          <cell r="FG388">
            <v>0</v>
          </cell>
          <cell r="FH388">
            <v>0</v>
          </cell>
          <cell r="FI388" t="str">
            <v/>
          </cell>
          <cell r="FJ388" t="str">
            <v/>
          </cell>
          <cell r="FK388" t="str">
            <v/>
          </cell>
        </row>
        <row r="389">
          <cell r="A389">
            <v>388</v>
          </cell>
          <cell r="B389" t="str">
            <v>CENTRO SUR</v>
          </cell>
          <cell r="C389" t="str">
            <v>CENTRO SUR</v>
          </cell>
          <cell r="D389" t="str">
            <v>HUILA</v>
          </cell>
          <cell r="E389" t="str">
            <v>Teruel</v>
          </cell>
          <cell r="F389" t="str">
            <v>41801</v>
          </cell>
          <cell r="G389" t="str">
            <v>HUILA</v>
          </cell>
          <cell r="H389" t="str">
            <v>LL236</v>
          </cell>
          <cell r="I389" t="str">
            <v>IE MISAEL PASTRANA BORRERO</v>
          </cell>
          <cell r="J389" t="str">
            <v>SEDE JAIME LOZADA PERDOMO</v>
          </cell>
          <cell r="K389" t="str">
            <v>SI</v>
          </cell>
          <cell r="L389">
            <v>42443</v>
          </cell>
          <cell r="M389">
            <v>42458</v>
          </cell>
          <cell r="N389">
            <v>42458</v>
          </cell>
          <cell r="O389">
            <v>42493</v>
          </cell>
          <cell r="P389">
            <v>42487</v>
          </cell>
          <cell r="Q389" t="str">
            <v>133011-OBR</v>
          </cell>
          <cell r="R389" t="str">
            <v>133011-INT</v>
          </cell>
          <cell r="S389" t="str">
            <v>CONSORCIO INFRAESTRUCTURA EDUCATIVA 2016</v>
          </cell>
          <cell r="T389" t="str">
            <v>CONSORCIO INTERVENTOR EDUCATIVO 2016</v>
          </cell>
          <cell r="U389" t="str">
            <v>VIVIAN LORENA HENAO ROMERO</v>
          </cell>
          <cell r="V389" t="str">
            <v>URBANO</v>
          </cell>
          <cell r="W389">
            <v>1930668272</v>
          </cell>
          <cell r="X389">
            <v>56283489</v>
          </cell>
          <cell r="Y389">
            <v>1616114181</v>
          </cell>
          <cell r="Z389" t="str">
            <v>NO</v>
          </cell>
          <cell r="AA389">
            <v>0</v>
          </cell>
          <cell r="AB389">
            <v>127757098</v>
          </cell>
          <cell r="AC389">
            <v>1800154768</v>
          </cell>
          <cell r="AD389">
            <v>8442523</v>
          </cell>
          <cell r="AE389">
            <v>113127984</v>
          </cell>
          <cell r="AF389">
            <v>0</v>
          </cell>
          <cell r="AG389">
            <v>8942997</v>
          </cell>
          <cell r="AH389">
            <v>0</v>
          </cell>
          <cell r="AI389">
            <v>0</v>
          </cell>
          <cell r="AJ389">
            <v>130513504</v>
          </cell>
          <cell r="AK389">
            <v>61807153</v>
          </cell>
          <cell r="AL389">
            <v>5116236</v>
          </cell>
          <cell r="AM389">
            <v>66923389</v>
          </cell>
          <cell r="AN389">
            <v>0</v>
          </cell>
          <cell r="AO389">
            <v>0</v>
          </cell>
          <cell r="AP389">
            <v>0</v>
          </cell>
          <cell r="AQ389">
            <v>0</v>
          </cell>
          <cell r="AR389">
            <v>0</v>
          </cell>
          <cell r="AS389">
            <v>0</v>
          </cell>
          <cell r="AT389">
            <v>0</v>
          </cell>
          <cell r="AU389">
            <v>0</v>
          </cell>
          <cell r="AV389">
            <v>0</v>
          </cell>
          <cell r="AW389">
            <v>0</v>
          </cell>
          <cell r="AX389">
            <v>0</v>
          </cell>
          <cell r="AY389">
            <v>0</v>
          </cell>
          <cell r="AZ389">
            <v>0</v>
          </cell>
          <cell r="BA389">
            <v>0</v>
          </cell>
          <cell r="BB389">
            <v>0</v>
          </cell>
          <cell r="BC389">
            <v>0</v>
          </cell>
          <cell r="BD389">
            <v>0</v>
          </cell>
          <cell r="BE389">
            <v>1997591661</v>
          </cell>
          <cell r="BF389">
            <v>1800154768</v>
          </cell>
          <cell r="BG389">
            <v>197436893</v>
          </cell>
          <cell r="BH389">
            <v>141816331</v>
          </cell>
          <cell r="BI389">
            <v>1291102856</v>
          </cell>
          <cell r="BJ389">
            <v>706488805</v>
          </cell>
          <cell r="BK389">
            <v>4</v>
          </cell>
          <cell r="BL389">
            <v>3</v>
          </cell>
          <cell r="BM389">
            <v>7</v>
          </cell>
          <cell r="BN389">
            <v>0</v>
          </cell>
          <cell r="BO389">
            <v>0</v>
          </cell>
          <cell r="BP389">
            <v>0</v>
          </cell>
          <cell r="BQ389">
            <v>0</v>
          </cell>
          <cell r="BR389">
            <v>0</v>
          </cell>
          <cell r="BS389">
            <v>0</v>
          </cell>
          <cell r="BT389">
            <v>0</v>
          </cell>
          <cell r="BU389">
            <v>0</v>
          </cell>
          <cell r="BV389">
            <v>18</v>
          </cell>
          <cell r="BW389">
            <v>25</v>
          </cell>
          <cell r="BX389">
            <v>0</v>
          </cell>
          <cell r="BY389">
            <v>0</v>
          </cell>
          <cell r="BZ389">
            <v>1</v>
          </cell>
          <cell r="CA389">
            <v>1</v>
          </cell>
          <cell r="CB389">
            <v>0</v>
          </cell>
          <cell r="CC389">
            <v>0</v>
          </cell>
          <cell r="CD389">
            <v>2</v>
          </cell>
          <cell r="CE389">
            <v>0</v>
          </cell>
          <cell r="CF389">
            <v>0</v>
          </cell>
          <cell r="CG389">
            <v>1</v>
          </cell>
          <cell r="CH389">
            <v>12</v>
          </cell>
          <cell r="CI389" t="str">
            <v/>
          </cell>
          <cell r="CJ389" t="str">
            <v>SI</v>
          </cell>
          <cell r="CK389">
            <v>0</v>
          </cell>
          <cell r="CL389">
            <v>0</v>
          </cell>
          <cell r="CM389">
            <v>0</v>
          </cell>
          <cell r="CN389">
            <v>0</v>
          </cell>
          <cell r="CO389">
            <v>0</v>
          </cell>
          <cell r="CP389">
            <v>0</v>
          </cell>
          <cell r="CQ389">
            <v>1032</v>
          </cell>
          <cell r="CR389">
            <v>662</v>
          </cell>
          <cell r="CS389">
            <v>0</v>
          </cell>
          <cell r="CT389">
            <v>27</v>
          </cell>
          <cell r="CU389">
            <v>13.3</v>
          </cell>
          <cell r="CV389">
            <v>5.3</v>
          </cell>
          <cell r="CW389">
            <v>8</v>
          </cell>
          <cell r="CX389" t="str">
            <v>OBRA TERMINADA</v>
          </cell>
          <cell r="CY389" t="str">
            <v>OBRA TERMINADA</v>
          </cell>
          <cell r="CZ389" t="str">
            <v>Obra terminada</v>
          </cell>
          <cell r="DA389">
            <v>9</v>
          </cell>
          <cell r="DB389" t="str">
            <v/>
          </cell>
          <cell r="DC389" t="str">
            <v/>
          </cell>
          <cell r="DD389" t="str">
            <v/>
          </cell>
          <cell r="DE389" t="str">
            <v/>
          </cell>
          <cell r="DF389">
            <v>0</v>
          </cell>
          <cell r="DG389">
            <v>0</v>
          </cell>
          <cell r="DH389">
            <v>0</v>
          </cell>
          <cell r="DI389">
            <v>9</v>
          </cell>
          <cell r="DJ389">
            <v>0</v>
          </cell>
          <cell r="DK389">
            <v>9</v>
          </cell>
          <cell r="DL389">
            <v>42494</v>
          </cell>
          <cell r="DM389">
            <v>42528</v>
          </cell>
          <cell r="DN389">
            <v>42769</v>
          </cell>
          <cell r="DO389">
            <v>42788</v>
          </cell>
          <cell r="DP389">
            <v>42766</v>
          </cell>
          <cell r="DQ389">
            <v>42766</v>
          </cell>
          <cell r="DR389">
            <v>42766</v>
          </cell>
          <cell r="DS389">
            <v>0</v>
          </cell>
          <cell r="DT389">
            <v>42893</v>
          </cell>
          <cell r="DU389">
            <v>43137</v>
          </cell>
          <cell r="DV389">
            <v>43137</v>
          </cell>
          <cell r="DW389">
            <v>0</v>
          </cell>
          <cell r="DX389">
            <v>1</v>
          </cell>
          <cell r="DY389">
            <v>1</v>
          </cell>
          <cell r="DZ389">
            <v>1</v>
          </cell>
          <cell r="EA389">
            <v>1</v>
          </cell>
          <cell r="EB389">
            <v>1</v>
          </cell>
          <cell r="EC389" t="str">
            <v>Medio</v>
          </cell>
          <cell r="ED389" t="str">
            <v>NO</v>
          </cell>
          <cell r="EE389">
            <v>0</v>
          </cell>
          <cell r="EF389">
            <v>0</v>
          </cell>
          <cell r="EG389">
            <v>0</v>
          </cell>
          <cell r="EH389">
            <v>0</v>
          </cell>
          <cell r="EI389">
            <v>0</v>
          </cell>
          <cell r="EJ389" t="str">
            <v>NO</v>
          </cell>
          <cell r="EK389" t="str">
            <v/>
          </cell>
          <cell r="EL389">
            <v>0</v>
          </cell>
          <cell r="EM389">
            <v>0</v>
          </cell>
          <cell r="EN389">
            <v>0</v>
          </cell>
          <cell r="EO389">
            <v>0</v>
          </cell>
          <cell r="EP389">
            <v>0</v>
          </cell>
          <cell r="EQ389" t="str">
            <v>NO</v>
          </cell>
          <cell r="ER389" t="str">
            <v>NO</v>
          </cell>
          <cell r="ES389" t="str">
            <v>NO</v>
          </cell>
          <cell r="ET389">
            <v>0</v>
          </cell>
          <cell r="EU389">
            <v>0</v>
          </cell>
          <cell r="EV389" t="str">
            <v>NO</v>
          </cell>
          <cell r="EW389">
            <v>0</v>
          </cell>
          <cell r="EX389" t="str">
            <v>NO</v>
          </cell>
          <cell r="EY389" t="str">
            <v>NO</v>
          </cell>
          <cell r="EZ389">
            <v>0</v>
          </cell>
          <cell r="FA389" t="str">
            <v/>
          </cell>
          <cell r="FB389" t="str">
            <v/>
          </cell>
          <cell r="FC389" t="str">
            <v>NO</v>
          </cell>
          <cell r="FD389">
            <v>0</v>
          </cell>
          <cell r="FE389">
            <v>0</v>
          </cell>
          <cell r="FF389">
            <v>0</v>
          </cell>
          <cell r="FG389">
            <v>0</v>
          </cell>
          <cell r="FH389">
            <v>0</v>
          </cell>
          <cell r="FI389" t="str">
            <v/>
          </cell>
          <cell r="FJ389" t="str">
            <v/>
          </cell>
          <cell r="FK389" t="str">
            <v/>
          </cell>
        </row>
        <row r="390">
          <cell r="A390">
            <v>389</v>
          </cell>
          <cell r="B390" t="str">
            <v>CENTRO SUR</v>
          </cell>
          <cell r="C390" t="str">
            <v>CENTRO SUR</v>
          </cell>
          <cell r="D390" t="str">
            <v>HUILA</v>
          </cell>
          <cell r="E390" t="str">
            <v>Tesalia</v>
          </cell>
          <cell r="F390" t="str">
            <v>41797</v>
          </cell>
          <cell r="G390" t="str">
            <v>HUILA</v>
          </cell>
          <cell r="H390" t="str">
            <v>LL237</v>
          </cell>
          <cell r="I390" t="str">
            <v>IE EL ROSARIO</v>
          </cell>
          <cell r="J390" t="str">
            <v>SEDE PRINCIPAL</v>
          </cell>
          <cell r="K390" t="str">
            <v>SI</v>
          </cell>
          <cell r="L390">
            <v>42443</v>
          </cell>
          <cell r="M390">
            <v>42458</v>
          </cell>
          <cell r="N390">
            <v>42458</v>
          </cell>
          <cell r="O390">
            <v>42493</v>
          </cell>
          <cell r="P390">
            <v>42487</v>
          </cell>
          <cell r="Q390" t="str">
            <v>133012-OBR</v>
          </cell>
          <cell r="R390" t="str">
            <v>133012-INT</v>
          </cell>
          <cell r="S390" t="str">
            <v>CONSORCIO INFRAESTRUCTURA EDUCATIVA 2016</v>
          </cell>
          <cell r="T390" t="str">
            <v>CONSORCIO INTERVENTOR EDUCATIVO 2016</v>
          </cell>
          <cell r="U390" t="str">
            <v>VIVIAN LORENA HENAO ROMERO</v>
          </cell>
          <cell r="V390" t="str">
            <v>URBANO</v>
          </cell>
          <cell r="W390">
            <v>800727934</v>
          </cell>
          <cell r="X390">
            <v>16954200</v>
          </cell>
          <cell r="Y390">
            <v>517244194</v>
          </cell>
          <cell r="Z390" t="str">
            <v>SI</v>
          </cell>
          <cell r="AA390">
            <v>181091576</v>
          </cell>
          <cell r="AB390">
            <v>0</v>
          </cell>
          <cell r="AC390">
            <v>715289970</v>
          </cell>
          <cell r="AD390">
            <v>2543130</v>
          </cell>
          <cell r="AE390">
            <v>62069303</v>
          </cell>
          <cell r="AF390">
            <v>20825531</v>
          </cell>
          <cell r="AG390">
            <v>0</v>
          </cell>
          <cell r="AH390">
            <v>0</v>
          </cell>
          <cell r="AI390">
            <v>0</v>
          </cell>
          <cell r="AJ390">
            <v>85437964</v>
          </cell>
          <cell r="AK390">
            <v>26408831</v>
          </cell>
          <cell r="AL390">
            <v>183121</v>
          </cell>
          <cell r="AM390">
            <v>26591952</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cell r="BA390">
            <v>0</v>
          </cell>
          <cell r="BB390">
            <v>0</v>
          </cell>
          <cell r="BC390">
            <v>0</v>
          </cell>
          <cell r="BD390">
            <v>0</v>
          </cell>
          <cell r="BE390">
            <v>827319886</v>
          </cell>
          <cell r="BF390">
            <v>715289970</v>
          </cell>
          <cell r="BG390">
            <v>112029916</v>
          </cell>
          <cell r="BH390">
            <v>183121</v>
          </cell>
          <cell r="BI390">
            <v>575030547</v>
          </cell>
          <cell r="BJ390">
            <v>252289339</v>
          </cell>
          <cell r="BK390">
            <v>0</v>
          </cell>
          <cell r="BL390">
            <v>0</v>
          </cell>
          <cell r="BM390">
            <v>0</v>
          </cell>
          <cell r="BN390">
            <v>5</v>
          </cell>
          <cell r="BO390">
            <v>0</v>
          </cell>
          <cell r="BP390">
            <v>0</v>
          </cell>
          <cell r="BQ390">
            <v>0</v>
          </cell>
          <cell r="BR390">
            <v>0</v>
          </cell>
          <cell r="BS390">
            <v>0</v>
          </cell>
          <cell r="BT390">
            <v>0</v>
          </cell>
          <cell r="BU390">
            <v>5</v>
          </cell>
          <cell r="BV390">
            <v>9</v>
          </cell>
          <cell r="BW390">
            <v>14</v>
          </cell>
          <cell r="BX390">
            <v>0</v>
          </cell>
          <cell r="BY390">
            <v>0</v>
          </cell>
          <cell r="BZ390">
            <v>0</v>
          </cell>
          <cell r="CA390">
            <v>0</v>
          </cell>
          <cell r="CB390">
            <v>1</v>
          </cell>
          <cell r="CC390">
            <v>0</v>
          </cell>
          <cell r="CD390">
            <v>1</v>
          </cell>
          <cell r="CE390">
            <v>0</v>
          </cell>
          <cell r="CF390">
            <v>0</v>
          </cell>
          <cell r="CG390">
            <v>0</v>
          </cell>
          <cell r="CH390">
            <v>21</v>
          </cell>
          <cell r="CI390" t="str">
            <v/>
          </cell>
          <cell r="CJ390" t="str">
            <v>SI</v>
          </cell>
          <cell r="CK390">
            <v>0</v>
          </cell>
          <cell r="CL390">
            <v>0</v>
          </cell>
          <cell r="CM390">
            <v>0</v>
          </cell>
          <cell r="CN390">
            <v>0</v>
          </cell>
          <cell r="CO390">
            <v>0</v>
          </cell>
          <cell r="CP390">
            <v>0</v>
          </cell>
          <cell r="CQ390">
            <v>267</v>
          </cell>
          <cell r="CR390">
            <v>421</v>
          </cell>
          <cell r="CS390">
            <v>0</v>
          </cell>
          <cell r="CT390">
            <v>11</v>
          </cell>
          <cell r="CU390">
            <v>9</v>
          </cell>
          <cell r="CV390">
            <v>2.5</v>
          </cell>
          <cell r="CW390">
            <v>6.5</v>
          </cell>
          <cell r="CX390" t="str">
            <v>OBRA TERMINADA</v>
          </cell>
          <cell r="CY390" t="str">
            <v>OBRA TERMINADA</v>
          </cell>
          <cell r="CZ390" t="str">
            <v>Obra terminada</v>
          </cell>
          <cell r="DA390">
            <v>6</v>
          </cell>
          <cell r="DB390" t="str">
            <v/>
          </cell>
          <cell r="DC390" t="str">
            <v/>
          </cell>
          <cell r="DD390" t="str">
            <v/>
          </cell>
          <cell r="DE390" t="str">
            <v/>
          </cell>
          <cell r="DF390">
            <v>0</v>
          </cell>
          <cell r="DG390">
            <v>0</v>
          </cell>
          <cell r="DH390">
            <v>0</v>
          </cell>
          <cell r="DI390">
            <v>1</v>
          </cell>
          <cell r="DJ390">
            <v>5</v>
          </cell>
          <cell r="DK390">
            <v>6</v>
          </cell>
          <cell r="DL390">
            <v>42850</v>
          </cell>
          <cell r="DM390">
            <v>42921</v>
          </cell>
          <cell r="DN390">
            <v>42598</v>
          </cell>
          <cell r="DO390">
            <v>42612</v>
          </cell>
          <cell r="DP390">
            <v>42926</v>
          </cell>
          <cell r="DQ390">
            <v>42926</v>
          </cell>
          <cell r="DR390">
            <v>42926</v>
          </cell>
          <cell r="DS390">
            <v>0</v>
          </cell>
          <cell r="DT390">
            <v>42942</v>
          </cell>
          <cell r="DU390">
            <v>43181</v>
          </cell>
          <cell r="DV390">
            <v>43181</v>
          </cell>
          <cell r="DW390">
            <v>0</v>
          </cell>
          <cell r="DX390">
            <v>1</v>
          </cell>
          <cell r="DY390">
            <v>1</v>
          </cell>
          <cell r="DZ390">
            <v>1</v>
          </cell>
          <cell r="EA390">
            <v>1</v>
          </cell>
          <cell r="EB390">
            <v>1</v>
          </cell>
          <cell r="EC390" t="str">
            <v>Medio</v>
          </cell>
          <cell r="ED390" t="str">
            <v>NO</v>
          </cell>
          <cell r="EE390">
            <v>0</v>
          </cell>
          <cell r="EF390">
            <v>0</v>
          </cell>
          <cell r="EG390">
            <v>0</v>
          </cell>
          <cell r="EH390">
            <v>0</v>
          </cell>
          <cell r="EI390">
            <v>0</v>
          </cell>
          <cell r="EJ390" t="str">
            <v>NO</v>
          </cell>
          <cell r="EK390" t="str">
            <v/>
          </cell>
          <cell r="EL390">
            <v>0</v>
          </cell>
          <cell r="EM390">
            <v>0</v>
          </cell>
          <cell r="EN390">
            <v>0</v>
          </cell>
          <cell r="EO390">
            <v>0</v>
          </cell>
          <cell r="EP390">
            <v>0</v>
          </cell>
          <cell r="EQ390" t="str">
            <v>NO</v>
          </cell>
          <cell r="ER390" t="str">
            <v>NO</v>
          </cell>
          <cell r="ES390" t="str">
            <v>NO</v>
          </cell>
          <cell r="ET390">
            <v>0</v>
          </cell>
          <cell r="EU390">
            <v>0</v>
          </cell>
          <cell r="EV390" t="str">
            <v>NO</v>
          </cell>
          <cell r="EW390">
            <v>0</v>
          </cell>
          <cell r="EX390" t="str">
            <v>NO</v>
          </cell>
          <cell r="EY390" t="str">
            <v>NO</v>
          </cell>
          <cell r="EZ390">
            <v>0</v>
          </cell>
          <cell r="FA390" t="str">
            <v/>
          </cell>
          <cell r="FB390" t="str">
            <v/>
          </cell>
          <cell r="FC390" t="str">
            <v>NO</v>
          </cell>
          <cell r="FD390">
            <v>0</v>
          </cell>
          <cell r="FE390">
            <v>0</v>
          </cell>
          <cell r="FF390">
            <v>0</v>
          </cell>
          <cell r="FG390">
            <v>0</v>
          </cell>
          <cell r="FH390">
            <v>0</v>
          </cell>
          <cell r="FI390" t="str">
            <v/>
          </cell>
          <cell r="FJ390" t="str">
            <v/>
          </cell>
          <cell r="FK390" t="str">
            <v/>
          </cell>
        </row>
        <row r="391">
          <cell r="A391">
            <v>390</v>
          </cell>
          <cell r="B391" t="str">
            <v>CENTRO SUR</v>
          </cell>
          <cell r="C391" t="str">
            <v>CENTRO SUR</v>
          </cell>
          <cell r="D391" t="str">
            <v>HUILA</v>
          </cell>
          <cell r="E391" t="str">
            <v>Timaná</v>
          </cell>
          <cell r="F391" t="str">
            <v>41807</v>
          </cell>
          <cell r="G391" t="str">
            <v>HUILA</v>
          </cell>
          <cell r="H391" t="str">
            <v>LL238</v>
          </cell>
          <cell r="I391" t="str">
            <v>IE LA GAITANA</v>
          </cell>
          <cell r="J391" t="str">
            <v>SEDE PRINCIPAL</v>
          </cell>
          <cell r="K391" t="str">
            <v>SI</v>
          </cell>
          <cell r="L391">
            <v>42443</v>
          </cell>
          <cell r="M391">
            <v>42458</v>
          </cell>
          <cell r="N391">
            <v>42458</v>
          </cell>
          <cell r="O391">
            <v>42487</v>
          </cell>
          <cell r="P391">
            <v>42487</v>
          </cell>
          <cell r="Q391" t="str">
            <v>133008-OBR</v>
          </cell>
          <cell r="R391" t="str">
            <v>133008-INT</v>
          </cell>
          <cell r="S391" t="str">
            <v>CONSORCIO INFRAESTRUCTURA EDUCATIVA 2016</v>
          </cell>
          <cell r="T391" t="str">
            <v>CONSORCIO INTERVENTOR EDUCATIVO 2016</v>
          </cell>
          <cell r="U391" t="str">
            <v>BENECIO VELOZA RUBIANO</v>
          </cell>
          <cell r="V391" t="str">
            <v>URBANO</v>
          </cell>
          <cell r="W391">
            <v>4830225838</v>
          </cell>
          <cell r="X391">
            <v>128984400</v>
          </cell>
          <cell r="Y391">
            <v>4125891598</v>
          </cell>
          <cell r="Z391" t="str">
            <v>NO</v>
          </cell>
          <cell r="AA391">
            <v>0</v>
          </cell>
          <cell r="AB391">
            <v>333054857</v>
          </cell>
          <cell r="AC391">
            <v>4587930855</v>
          </cell>
          <cell r="AD391">
            <v>19347660</v>
          </cell>
          <cell r="AE391">
            <v>206294580</v>
          </cell>
          <cell r="AF391">
            <v>0</v>
          </cell>
          <cell r="AG391">
            <v>16652743</v>
          </cell>
          <cell r="AH391">
            <v>0</v>
          </cell>
          <cell r="AI391">
            <v>0</v>
          </cell>
          <cell r="AJ391">
            <v>242294983</v>
          </cell>
          <cell r="AK391">
            <v>158181244</v>
          </cell>
          <cell r="AL391">
            <v>12381802</v>
          </cell>
          <cell r="AM391">
            <v>170563046</v>
          </cell>
          <cell r="AN391">
            <v>0</v>
          </cell>
          <cell r="AO391">
            <v>0</v>
          </cell>
          <cell r="AP391">
            <v>0</v>
          </cell>
          <cell r="AQ391">
            <v>0</v>
          </cell>
          <cell r="AR391">
            <v>0</v>
          </cell>
          <cell r="AS391">
            <v>0</v>
          </cell>
          <cell r="AT391">
            <v>0</v>
          </cell>
          <cell r="AU391">
            <v>0</v>
          </cell>
          <cell r="AV391">
            <v>0</v>
          </cell>
          <cell r="AW391">
            <v>0</v>
          </cell>
          <cell r="AX391">
            <v>0</v>
          </cell>
          <cell r="AY391">
            <v>0</v>
          </cell>
          <cell r="AZ391">
            <v>0</v>
          </cell>
          <cell r="BA391">
            <v>0</v>
          </cell>
          <cell r="BB391">
            <v>0</v>
          </cell>
          <cell r="BC391">
            <v>0</v>
          </cell>
          <cell r="BD391">
            <v>0</v>
          </cell>
          <cell r="BE391">
            <v>5000788884</v>
          </cell>
          <cell r="BF391">
            <v>4587930855</v>
          </cell>
          <cell r="BG391">
            <v>412858029</v>
          </cell>
          <cell r="BH391">
            <v>362089402</v>
          </cell>
          <cell r="BI391">
            <v>3247089638</v>
          </cell>
          <cell r="BJ391">
            <v>1753699246</v>
          </cell>
          <cell r="BK391">
            <v>0</v>
          </cell>
          <cell r="BL391">
            <v>13</v>
          </cell>
          <cell r="BM391">
            <v>13</v>
          </cell>
          <cell r="BN391">
            <v>0</v>
          </cell>
          <cell r="BO391">
            <v>0</v>
          </cell>
          <cell r="BP391">
            <v>0</v>
          </cell>
          <cell r="BQ391">
            <v>0</v>
          </cell>
          <cell r="BR391">
            <v>0</v>
          </cell>
          <cell r="BS391">
            <v>0</v>
          </cell>
          <cell r="BT391">
            <v>0</v>
          </cell>
          <cell r="BU391">
            <v>0</v>
          </cell>
          <cell r="BV391">
            <v>12</v>
          </cell>
          <cell r="BW391">
            <v>25</v>
          </cell>
          <cell r="BX391">
            <v>1</v>
          </cell>
          <cell r="BY391">
            <v>1</v>
          </cell>
          <cell r="BZ391">
            <v>1</v>
          </cell>
          <cell r="CA391">
            <v>1</v>
          </cell>
          <cell r="CB391">
            <v>1</v>
          </cell>
          <cell r="CC391">
            <v>0</v>
          </cell>
          <cell r="CD391">
            <v>5</v>
          </cell>
          <cell r="CE391">
            <v>1</v>
          </cell>
          <cell r="CF391">
            <v>1</v>
          </cell>
          <cell r="CG391">
            <v>1</v>
          </cell>
          <cell r="CH391">
            <v>23.000000000000004</v>
          </cell>
          <cell r="CI391">
            <v>1</v>
          </cell>
          <cell r="CJ391" t="str">
            <v>SI</v>
          </cell>
          <cell r="CK391">
            <v>0</v>
          </cell>
          <cell r="CL391">
            <v>0</v>
          </cell>
          <cell r="CM391">
            <v>0</v>
          </cell>
          <cell r="CN391">
            <v>0</v>
          </cell>
          <cell r="CO391">
            <v>0</v>
          </cell>
          <cell r="CP391">
            <v>0</v>
          </cell>
          <cell r="CQ391">
            <v>2866</v>
          </cell>
          <cell r="CR391">
            <v>888</v>
          </cell>
          <cell r="CS391">
            <v>0</v>
          </cell>
          <cell r="CT391">
            <v>67</v>
          </cell>
          <cell r="CU391">
            <v>16.5</v>
          </cell>
          <cell r="CV391">
            <v>4</v>
          </cell>
          <cell r="CW391">
            <v>12.5</v>
          </cell>
          <cell r="CX391" t="str">
            <v>OBRA TERMINADA</v>
          </cell>
          <cell r="CY391" t="str">
            <v>OBRA TERMINADA</v>
          </cell>
          <cell r="CZ391" t="str">
            <v>Obra terminada</v>
          </cell>
          <cell r="DA391">
            <v>18</v>
          </cell>
          <cell r="DB391" t="str">
            <v/>
          </cell>
          <cell r="DC391" t="str">
            <v/>
          </cell>
          <cell r="DD391" t="str">
            <v/>
          </cell>
          <cell r="DE391" t="str">
            <v/>
          </cell>
          <cell r="DF391">
            <v>0</v>
          </cell>
          <cell r="DG391">
            <v>0</v>
          </cell>
          <cell r="DH391">
            <v>0</v>
          </cell>
          <cell r="DI391">
            <v>18</v>
          </cell>
          <cell r="DJ391">
            <v>0</v>
          </cell>
          <cell r="DK391">
            <v>18</v>
          </cell>
          <cell r="DL391">
            <v>42494</v>
          </cell>
          <cell r="DM391">
            <v>42563</v>
          </cell>
          <cell r="DN391">
            <v>42628</v>
          </cell>
          <cell r="DO391">
            <v>42657</v>
          </cell>
          <cell r="DP391">
            <v>42614</v>
          </cell>
          <cell r="DQ391">
            <v>42614</v>
          </cell>
          <cell r="DR391">
            <v>42614</v>
          </cell>
          <cell r="DS391">
            <v>0</v>
          </cell>
          <cell r="DT391">
            <v>42800</v>
          </cell>
          <cell r="DU391">
            <v>43182</v>
          </cell>
          <cell r="DV391">
            <v>43182</v>
          </cell>
          <cell r="DW391">
            <v>0</v>
          </cell>
          <cell r="DX391">
            <v>1</v>
          </cell>
          <cell r="DY391">
            <v>1</v>
          </cell>
          <cell r="DZ391">
            <v>1</v>
          </cell>
          <cell r="EA391">
            <v>1</v>
          </cell>
          <cell r="EB391">
            <v>1</v>
          </cell>
          <cell r="EC391" t="str">
            <v>Medio</v>
          </cell>
          <cell r="ED391" t="str">
            <v>NO</v>
          </cell>
          <cell r="EE391">
            <v>0</v>
          </cell>
          <cell r="EF391">
            <v>0</v>
          </cell>
          <cell r="EG391">
            <v>0</v>
          </cell>
          <cell r="EH391">
            <v>0</v>
          </cell>
          <cell r="EI391">
            <v>0</v>
          </cell>
          <cell r="EJ391" t="str">
            <v>NO</v>
          </cell>
          <cell r="EK391" t="str">
            <v/>
          </cell>
          <cell r="EL391">
            <v>0</v>
          </cell>
          <cell r="EM391">
            <v>0</v>
          </cell>
          <cell r="EN391">
            <v>0</v>
          </cell>
          <cell r="EO391">
            <v>0</v>
          </cell>
          <cell r="EP391">
            <v>0</v>
          </cell>
          <cell r="EQ391" t="str">
            <v>NO</v>
          </cell>
          <cell r="ER391" t="str">
            <v>NO</v>
          </cell>
          <cell r="ES391" t="str">
            <v>NO</v>
          </cell>
          <cell r="ET391">
            <v>0</v>
          </cell>
          <cell r="EU391">
            <v>0</v>
          </cell>
          <cell r="EV391" t="str">
            <v>NO</v>
          </cell>
          <cell r="EW391">
            <v>0</v>
          </cell>
          <cell r="EX391" t="str">
            <v>NO</v>
          </cell>
          <cell r="EY391" t="str">
            <v>NO</v>
          </cell>
          <cell r="EZ391">
            <v>0</v>
          </cell>
          <cell r="FA391" t="str">
            <v/>
          </cell>
          <cell r="FB391" t="str">
            <v/>
          </cell>
          <cell r="FC391" t="str">
            <v>NO</v>
          </cell>
          <cell r="FD391">
            <v>0</v>
          </cell>
          <cell r="FE391">
            <v>0</v>
          </cell>
          <cell r="FF391">
            <v>0</v>
          </cell>
          <cell r="FG391">
            <v>0</v>
          </cell>
          <cell r="FH391">
            <v>0</v>
          </cell>
          <cell r="FI391" t="str">
            <v/>
          </cell>
          <cell r="FJ391" t="str">
            <v/>
          </cell>
          <cell r="FK391" t="str">
            <v/>
          </cell>
        </row>
        <row r="392">
          <cell r="A392">
            <v>391</v>
          </cell>
          <cell r="B392" t="str">
            <v>CENTRO SUR</v>
          </cell>
          <cell r="C392" t="str">
            <v>CENTRO SUR</v>
          </cell>
          <cell r="D392" t="str">
            <v>NEIVA</v>
          </cell>
          <cell r="E392" t="str">
            <v>Neiva</v>
          </cell>
          <cell r="F392" t="str">
            <v>41001</v>
          </cell>
          <cell r="G392" t="str">
            <v>HUILA</v>
          </cell>
          <cell r="H392" t="str">
            <v>LL241</v>
          </cell>
          <cell r="I392" t="str">
            <v>IE INEM JULIAN MOTTA SALAS</v>
          </cell>
          <cell r="J392" t="str">
            <v>SEDE CANDIDO LEGUIZAMO (PRIMARIA)</v>
          </cell>
          <cell r="K392" t="str">
            <v>SI</v>
          </cell>
          <cell r="L392">
            <v>42443</v>
          </cell>
          <cell r="M392">
            <v>43175</v>
          </cell>
          <cell r="N392">
            <v>43175</v>
          </cell>
          <cell r="O392">
            <v>43187</v>
          </cell>
          <cell r="P392">
            <v>43187</v>
          </cell>
          <cell r="Q392" t="str">
            <v>402044-OBR</v>
          </cell>
          <cell r="R392" t="str">
            <v>402044-INT</v>
          </cell>
          <cell r="S392" t="str">
            <v>CONSORCIO MOTA - ENGIL - G3</v>
          </cell>
          <cell r="T392" t="str">
            <v>CONSORCIO AULAS 2016- G3</v>
          </cell>
          <cell r="U392" t="str">
            <v>VIVIAN LORENA HENAO ROMERO</v>
          </cell>
          <cell r="V392" t="str">
            <v>URBANO</v>
          </cell>
          <cell r="W392">
            <v>4044939779</v>
          </cell>
          <cell r="X392">
            <v>110477909</v>
          </cell>
          <cell r="Y392">
            <v>3691100454</v>
          </cell>
          <cell r="Z392" t="str">
            <v>NO</v>
          </cell>
          <cell r="AA392">
            <v>0</v>
          </cell>
          <cell r="AB392">
            <v>0</v>
          </cell>
          <cell r="AC392">
            <v>3801578363</v>
          </cell>
          <cell r="AD392">
            <v>16571686</v>
          </cell>
          <cell r="AE392">
            <v>184555023</v>
          </cell>
          <cell r="AF392">
            <v>0</v>
          </cell>
          <cell r="AG392">
            <v>0</v>
          </cell>
          <cell r="AH392">
            <v>42234707</v>
          </cell>
          <cell r="AI392">
            <v>0</v>
          </cell>
          <cell r="AJ392">
            <v>243361416</v>
          </cell>
          <cell r="AK392">
            <v>249797111</v>
          </cell>
          <cell r="AL392">
            <v>-195248974</v>
          </cell>
          <cell r="AM392">
            <v>54548137</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cell r="BA392">
            <v>0</v>
          </cell>
          <cell r="BB392">
            <v>0</v>
          </cell>
          <cell r="BC392">
            <v>0</v>
          </cell>
          <cell r="BD392">
            <v>42234707.117884614</v>
          </cell>
          <cell r="BE392">
            <v>4099487916</v>
          </cell>
          <cell r="BF392">
            <v>3801578363</v>
          </cell>
          <cell r="BG392">
            <v>297909553</v>
          </cell>
          <cell r="BH392">
            <v>-195248974</v>
          </cell>
          <cell r="BI392">
            <v>296577792</v>
          </cell>
          <cell r="BJ392">
            <v>3802910124</v>
          </cell>
          <cell r="BK392">
            <v>2</v>
          </cell>
          <cell r="BL392">
            <v>11</v>
          </cell>
          <cell r="BM392">
            <v>13</v>
          </cell>
          <cell r="BN392">
            <v>0</v>
          </cell>
          <cell r="BO392">
            <v>0</v>
          </cell>
          <cell r="BP392">
            <v>0</v>
          </cell>
          <cell r="BQ392">
            <v>0</v>
          </cell>
          <cell r="BR392">
            <v>0</v>
          </cell>
          <cell r="BS392">
            <v>0</v>
          </cell>
          <cell r="BT392">
            <v>0</v>
          </cell>
          <cell r="BU392">
            <v>0</v>
          </cell>
          <cell r="BV392">
            <v>0</v>
          </cell>
          <cell r="BW392">
            <v>13</v>
          </cell>
          <cell r="BX392">
            <v>0</v>
          </cell>
          <cell r="BY392">
            <v>0</v>
          </cell>
          <cell r="BZ392">
            <v>1</v>
          </cell>
          <cell r="CA392">
            <v>1</v>
          </cell>
          <cell r="CB392">
            <v>1</v>
          </cell>
          <cell r="CC392">
            <v>1</v>
          </cell>
          <cell r="CD392">
            <v>4</v>
          </cell>
          <cell r="CE392">
            <v>1</v>
          </cell>
          <cell r="CF392">
            <v>1</v>
          </cell>
          <cell r="CG392">
            <v>1</v>
          </cell>
          <cell r="CH392">
            <v>22</v>
          </cell>
          <cell r="CI392">
            <v>1</v>
          </cell>
          <cell r="CJ392" t="str">
            <v>SI</v>
          </cell>
          <cell r="CK392">
            <v>0</v>
          </cell>
          <cell r="CL392">
            <v>0</v>
          </cell>
          <cell r="CM392">
            <v>0</v>
          </cell>
          <cell r="CN392">
            <v>0</v>
          </cell>
          <cell r="CO392">
            <v>0</v>
          </cell>
          <cell r="CP392">
            <v>0</v>
          </cell>
          <cell r="CQ392">
            <v>2271.5099999999998</v>
          </cell>
          <cell r="CR392">
            <v>480</v>
          </cell>
          <cell r="CS392">
            <v>0</v>
          </cell>
          <cell r="CT392">
            <v>55</v>
          </cell>
          <cell r="CU392">
            <v>13.5</v>
          </cell>
          <cell r="CV392">
            <v>3.5</v>
          </cell>
          <cell r="CW392">
            <v>10</v>
          </cell>
          <cell r="CX392" t="str">
            <v>EN EJECUCIÓN</v>
          </cell>
          <cell r="CY392" t="str">
            <v>TRAMITE DE LICENCIA</v>
          </cell>
          <cell r="CZ392" t="str">
            <v>Ingeniería de detalle</v>
          </cell>
          <cell r="DA392">
            <v>17</v>
          </cell>
          <cell r="DB392" t="str">
            <v/>
          </cell>
          <cell r="DC392" t="str">
            <v/>
          </cell>
          <cell r="DD392">
            <v>17</v>
          </cell>
          <cell r="DE392" t="str">
            <v/>
          </cell>
          <cell r="DF392">
            <v>0</v>
          </cell>
          <cell r="DG392">
            <v>0</v>
          </cell>
          <cell r="DH392">
            <v>0</v>
          </cell>
          <cell r="DI392">
            <v>0</v>
          </cell>
          <cell r="DJ392">
            <v>0</v>
          </cell>
          <cell r="DK392">
            <v>0</v>
          </cell>
          <cell r="DL392">
            <v>43199</v>
          </cell>
          <cell r="DM392">
            <v>43352</v>
          </cell>
          <cell r="DN392">
            <v>43411</v>
          </cell>
          <cell r="DO392">
            <v>0</v>
          </cell>
          <cell r="DP392">
            <v>43304</v>
          </cell>
          <cell r="DQ392">
            <v>43511</v>
          </cell>
          <cell r="DR392">
            <v>0</v>
          </cell>
          <cell r="DS392">
            <v>0</v>
          </cell>
          <cell r="DT392">
            <v>43753</v>
          </cell>
          <cell r="DU392">
            <v>44027</v>
          </cell>
          <cell r="DV392">
            <v>44058</v>
          </cell>
          <cell r="DW392">
            <v>0</v>
          </cell>
          <cell r="DX392">
            <v>1</v>
          </cell>
          <cell r="DY392">
            <v>1</v>
          </cell>
          <cell r="DZ392">
            <v>0</v>
          </cell>
          <cell r="EA392">
            <v>0</v>
          </cell>
          <cell r="EB392">
            <v>5</v>
          </cell>
          <cell r="EC392" t="str">
            <v>Alto</v>
          </cell>
          <cell r="ED392" t="str">
            <v>NO</v>
          </cell>
          <cell r="EE392">
            <v>0</v>
          </cell>
          <cell r="EF392">
            <v>0</v>
          </cell>
          <cell r="EG392">
            <v>0</v>
          </cell>
          <cell r="EH392">
            <v>0</v>
          </cell>
          <cell r="EI392">
            <v>0</v>
          </cell>
          <cell r="EJ392" t="str">
            <v>NO</v>
          </cell>
          <cell r="EK392" t="str">
            <v/>
          </cell>
          <cell r="EL392">
            <v>0</v>
          </cell>
          <cell r="EM392">
            <v>0</v>
          </cell>
          <cell r="EN392">
            <v>0</v>
          </cell>
          <cell r="EO392">
            <v>0</v>
          </cell>
          <cell r="EP392">
            <v>0</v>
          </cell>
          <cell r="EQ392" t="str">
            <v>NO</v>
          </cell>
          <cell r="ER392" t="str">
            <v>NO</v>
          </cell>
          <cell r="ES392" t="str">
            <v>NO</v>
          </cell>
          <cell r="ET392">
            <v>0</v>
          </cell>
          <cell r="EU392">
            <v>0</v>
          </cell>
          <cell r="EV392" t="str">
            <v>NO</v>
          </cell>
          <cell r="EW392">
            <v>0</v>
          </cell>
          <cell r="EX392" t="str">
            <v>NO</v>
          </cell>
          <cell r="EY392" t="str">
            <v>NO</v>
          </cell>
          <cell r="EZ392">
            <v>0</v>
          </cell>
          <cell r="FA392" t="str">
            <v>NO</v>
          </cell>
          <cell r="FB392" t="str">
            <v>SI</v>
          </cell>
          <cell r="FC392" t="str">
            <v>NO</v>
          </cell>
          <cell r="FD392">
            <v>0</v>
          </cell>
          <cell r="FE392">
            <v>0</v>
          </cell>
          <cell r="FF392" t="str">
            <v>1</v>
          </cell>
          <cell r="FG392" t="str">
            <v>Avance en la entrega de productos de diseño.Mesas técnicas de especialistas de contratista de obra e interventoría. Se cuenta con recibo a satisfacción de los diseños.</v>
          </cell>
          <cell r="FH392">
            <v>1</v>
          </cell>
          <cell r="FI392" t="str">
            <v>OBR</v>
          </cell>
          <cell r="FJ392" t="str">
            <v/>
          </cell>
          <cell r="FK392" t="str">
            <v/>
          </cell>
        </row>
        <row r="393">
          <cell r="A393">
            <v>392</v>
          </cell>
          <cell r="B393" t="str">
            <v>CENTRO SUR</v>
          </cell>
          <cell r="C393" t="str">
            <v>CENTRO SUR</v>
          </cell>
          <cell r="D393" t="str">
            <v>NEIVA</v>
          </cell>
          <cell r="E393" t="str">
            <v>Neiva</v>
          </cell>
          <cell r="F393" t="str">
            <v>41001</v>
          </cell>
          <cell r="G393" t="str">
            <v>HUILA</v>
          </cell>
          <cell r="H393" t="str">
            <v>LL242</v>
          </cell>
          <cell r="I393" t="str">
            <v>IE CACIQUE PIGOANZA</v>
          </cell>
          <cell r="J393" t="str">
            <v>SEDE PRINCIPAL</v>
          </cell>
          <cell r="K393" t="str">
            <v>SI</v>
          </cell>
          <cell r="L393">
            <v>43157</v>
          </cell>
          <cell r="M393">
            <v>43133</v>
          </cell>
          <cell r="N393">
            <v>43137</v>
          </cell>
          <cell r="O393">
            <v>43185</v>
          </cell>
          <cell r="P393">
            <v>43185</v>
          </cell>
          <cell r="Q393" t="str">
            <v>402038-OBR</v>
          </cell>
          <cell r="R393" t="str">
            <v>402038-INT</v>
          </cell>
          <cell r="S393" t="str">
            <v>CONSORCIO MOTA - ENGIL - G3</v>
          </cell>
          <cell r="T393" t="str">
            <v>CONSORCIO AULAS 2016- G3</v>
          </cell>
          <cell r="U393" t="str">
            <v>VIVIAN LORENA HENAO ROMERO</v>
          </cell>
          <cell r="V393" t="str">
            <v>URBANO</v>
          </cell>
          <cell r="W393">
            <v>7658714250</v>
          </cell>
          <cell r="X393">
            <v>218485557</v>
          </cell>
          <cell r="Y393">
            <v>7011699366</v>
          </cell>
          <cell r="Z393" t="str">
            <v>NO</v>
          </cell>
          <cell r="AA393">
            <v>0</v>
          </cell>
          <cell r="AB393">
            <v>0</v>
          </cell>
          <cell r="AC393">
            <v>7230184923</v>
          </cell>
          <cell r="AD393">
            <v>32772834</v>
          </cell>
          <cell r="AE393">
            <v>315526471</v>
          </cell>
          <cell r="AF393">
            <v>0</v>
          </cell>
          <cell r="AG393">
            <v>0</v>
          </cell>
          <cell r="AH393">
            <v>80230022</v>
          </cell>
          <cell r="AI393">
            <v>0</v>
          </cell>
          <cell r="AJ393">
            <v>428529327</v>
          </cell>
          <cell r="AK393">
            <v>103744572</v>
          </cell>
          <cell r="AL393">
            <v>0</v>
          </cell>
          <cell r="AM393">
            <v>103744572</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cell r="BA393">
            <v>0</v>
          </cell>
          <cell r="BB393">
            <v>0</v>
          </cell>
          <cell r="BC393">
            <v>0</v>
          </cell>
          <cell r="BD393">
            <v>80230021.591730773</v>
          </cell>
          <cell r="BE393">
            <v>7762458822</v>
          </cell>
          <cell r="BF393">
            <v>7230184923</v>
          </cell>
          <cell r="BG393">
            <v>532273899</v>
          </cell>
          <cell r="BH393">
            <v>0</v>
          </cell>
          <cell r="BI393">
            <v>1940614705</v>
          </cell>
          <cell r="BJ393">
            <v>5821844117</v>
          </cell>
          <cell r="BK393">
            <v>4</v>
          </cell>
          <cell r="BL393">
            <v>22</v>
          </cell>
          <cell r="BM393">
            <v>26</v>
          </cell>
          <cell r="BN393">
            <v>0</v>
          </cell>
          <cell r="BO393">
            <v>0</v>
          </cell>
          <cell r="BP393">
            <v>0</v>
          </cell>
          <cell r="BQ393">
            <v>0</v>
          </cell>
          <cell r="BR393">
            <v>0</v>
          </cell>
          <cell r="BS393">
            <v>0</v>
          </cell>
          <cell r="BT393">
            <v>0</v>
          </cell>
          <cell r="BU393">
            <v>0</v>
          </cell>
          <cell r="BV393">
            <v>0</v>
          </cell>
          <cell r="BW393">
            <v>26</v>
          </cell>
          <cell r="BX393">
            <v>1</v>
          </cell>
          <cell r="BY393">
            <v>1</v>
          </cell>
          <cell r="BZ393">
            <v>2</v>
          </cell>
          <cell r="CA393">
            <v>1</v>
          </cell>
          <cell r="CB393">
            <v>1</v>
          </cell>
          <cell r="CC393">
            <v>1</v>
          </cell>
          <cell r="CD393">
            <v>7</v>
          </cell>
          <cell r="CE393">
            <v>1</v>
          </cell>
          <cell r="CF393">
            <v>1</v>
          </cell>
          <cell r="CG393">
            <v>1</v>
          </cell>
          <cell r="CH393">
            <v>44</v>
          </cell>
          <cell r="CI393">
            <v>2</v>
          </cell>
          <cell r="CJ393" t="str">
            <v>SI</v>
          </cell>
          <cell r="CK393">
            <v>0</v>
          </cell>
          <cell r="CL393">
            <v>0</v>
          </cell>
          <cell r="CM393">
            <v>0</v>
          </cell>
          <cell r="CN393">
            <v>0</v>
          </cell>
          <cell r="CO393">
            <v>0</v>
          </cell>
          <cell r="CP393">
            <v>0</v>
          </cell>
          <cell r="CQ393">
            <v>4492.26</v>
          </cell>
          <cell r="CR393">
            <v>960</v>
          </cell>
          <cell r="CS393">
            <v>0</v>
          </cell>
          <cell r="CT393">
            <v>103</v>
          </cell>
          <cell r="CU393">
            <v>15.5</v>
          </cell>
          <cell r="CV393">
            <v>3.5</v>
          </cell>
          <cell r="CW393">
            <v>12</v>
          </cell>
          <cell r="CX393" t="str">
            <v>EN EJECUCIÓN</v>
          </cell>
          <cell r="CY393" t="str">
            <v>TRAMITE DE LICENCIA</v>
          </cell>
          <cell r="CZ393" t="str">
            <v>Ingeniería de detalle</v>
          </cell>
          <cell r="DA393">
            <v>33</v>
          </cell>
          <cell r="DB393" t="str">
            <v/>
          </cell>
          <cell r="DC393" t="str">
            <v/>
          </cell>
          <cell r="DD393">
            <v>33</v>
          </cell>
          <cell r="DE393" t="str">
            <v/>
          </cell>
          <cell r="DF393">
            <v>0</v>
          </cell>
          <cell r="DG393">
            <v>0</v>
          </cell>
          <cell r="DH393">
            <v>0</v>
          </cell>
          <cell r="DI393">
            <v>0</v>
          </cell>
          <cell r="DJ393">
            <v>0</v>
          </cell>
          <cell r="DK393">
            <v>0</v>
          </cell>
          <cell r="DL393">
            <v>43195</v>
          </cell>
          <cell r="DM393">
            <v>43352</v>
          </cell>
          <cell r="DN393">
            <v>43504</v>
          </cell>
          <cell r="DO393">
            <v>0</v>
          </cell>
          <cell r="DP393">
            <v>43300</v>
          </cell>
          <cell r="DQ393">
            <v>43511</v>
          </cell>
          <cell r="DR393">
            <v>0</v>
          </cell>
          <cell r="DS393">
            <v>0</v>
          </cell>
          <cell r="DT393">
            <v>43753</v>
          </cell>
          <cell r="DU393">
            <v>44089</v>
          </cell>
          <cell r="DV393">
            <v>44119</v>
          </cell>
          <cell r="DW393">
            <v>0</v>
          </cell>
          <cell r="DX393">
            <v>1</v>
          </cell>
          <cell r="DY393">
            <v>1</v>
          </cell>
          <cell r="DZ393">
            <v>0</v>
          </cell>
          <cell r="EA393">
            <v>0</v>
          </cell>
          <cell r="EB393">
            <v>5</v>
          </cell>
          <cell r="EC393" t="str">
            <v>Alto</v>
          </cell>
          <cell r="ED393" t="str">
            <v>NO</v>
          </cell>
          <cell r="EE393">
            <v>0</v>
          </cell>
          <cell r="EF393">
            <v>0</v>
          </cell>
          <cell r="EG393">
            <v>0</v>
          </cell>
          <cell r="EH393">
            <v>0</v>
          </cell>
          <cell r="EI393">
            <v>0</v>
          </cell>
          <cell r="EJ393" t="str">
            <v>NO</v>
          </cell>
          <cell r="EK393" t="str">
            <v/>
          </cell>
          <cell r="EL393">
            <v>0</v>
          </cell>
          <cell r="EM393">
            <v>0</v>
          </cell>
          <cell r="EN393">
            <v>0</v>
          </cell>
          <cell r="EO393">
            <v>0</v>
          </cell>
          <cell r="EP393">
            <v>0</v>
          </cell>
          <cell r="EQ393" t="str">
            <v>NO</v>
          </cell>
          <cell r="ER393" t="str">
            <v>NO</v>
          </cell>
          <cell r="ES393" t="str">
            <v>NO</v>
          </cell>
          <cell r="ET393">
            <v>0</v>
          </cell>
          <cell r="EU393">
            <v>0</v>
          </cell>
          <cell r="EV393" t="str">
            <v>NO</v>
          </cell>
          <cell r="EW393">
            <v>0</v>
          </cell>
          <cell r="EX393" t="str">
            <v>NO</v>
          </cell>
          <cell r="EY393" t="str">
            <v>SI</v>
          </cell>
          <cell r="EZ393" t="str">
            <v>Observaciones a cargo de la ETC</v>
          </cell>
          <cell r="FA393" t="str">
            <v>NO</v>
          </cell>
          <cell r="FB393" t="str">
            <v>SI</v>
          </cell>
          <cell r="FC393" t="str">
            <v>NO</v>
          </cell>
          <cell r="FD393">
            <v>0</v>
          </cell>
          <cell r="FE393">
            <v>0</v>
          </cell>
          <cell r="FF393" t="str">
            <v>1</v>
          </cell>
          <cell r="FG393" t="str">
            <v>Avance en la entrega de productos de diseño.Mesas técnicas de especialistas de contratista de obra e interventoría. Se cuenta con recibo a satisfacción de los diseños.</v>
          </cell>
          <cell r="FH393">
            <v>1</v>
          </cell>
          <cell r="FI393" t="str">
            <v>OBR</v>
          </cell>
          <cell r="FJ393" t="str">
            <v/>
          </cell>
          <cell r="FK393" t="str">
            <v/>
          </cell>
        </row>
        <row r="394">
          <cell r="A394">
            <v>393</v>
          </cell>
          <cell r="B394" t="str">
            <v>CENTRO SUR</v>
          </cell>
          <cell r="C394" t="str">
            <v>CENTRO SUR</v>
          </cell>
          <cell r="D394" t="str">
            <v>NEIVA</v>
          </cell>
          <cell r="E394" t="str">
            <v>Neiva</v>
          </cell>
          <cell r="F394" t="str">
            <v>41001</v>
          </cell>
          <cell r="G394" t="str">
            <v>HUILA</v>
          </cell>
          <cell r="H394" t="str">
            <v>LL244</v>
          </cell>
          <cell r="I394" t="str">
            <v>IE FORTALECILLAS</v>
          </cell>
          <cell r="J394" t="str">
            <v>SEDE PRINCIPAL</v>
          </cell>
          <cell r="K394" t="str">
            <v>SI</v>
          </cell>
          <cell r="L394">
            <v>42443</v>
          </cell>
          <cell r="M394">
            <v>42458</v>
          </cell>
          <cell r="N394">
            <v>42458</v>
          </cell>
          <cell r="O394">
            <v>42485</v>
          </cell>
          <cell r="P394">
            <v>42487</v>
          </cell>
          <cell r="Q394" t="str">
            <v>132002-OBR</v>
          </cell>
          <cell r="R394" t="str">
            <v>132002-INT</v>
          </cell>
          <cell r="S394" t="str">
            <v>CONSORCIO INFRAESTRUCTURA EDUCATIVA 2016</v>
          </cell>
          <cell r="T394" t="str">
            <v>CONSORCIO INTERVENTOR EDUCATIVO 2016</v>
          </cell>
          <cell r="U394" t="str">
            <v>VIVIAN LORENA HENAO ROMERO</v>
          </cell>
          <cell r="V394" t="str">
            <v>URBANO</v>
          </cell>
          <cell r="W394">
            <v>2763045154</v>
          </cell>
          <cell r="X394">
            <v>87552900</v>
          </cell>
          <cell r="Y394">
            <v>2511659735</v>
          </cell>
          <cell r="Z394" t="str">
            <v>NO</v>
          </cell>
          <cell r="AA394">
            <v>0</v>
          </cell>
          <cell r="AB394">
            <v>0</v>
          </cell>
          <cell r="AC394">
            <v>2599212635</v>
          </cell>
          <cell r="AD394">
            <v>13132935</v>
          </cell>
          <cell r="AE394">
            <v>150699584</v>
          </cell>
          <cell r="AF394">
            <v>0</v>
          </cell>
          <cell r="AG394">
            <v>0</v>
          </cell>
          <cell r="AH394">
            <v>0</v>
          </cell>
          <cell r="AI394">
            <v>0</v>
          </cell>
          <cell r="AJ394">
            <v>163832519</v>
          </cell>
          <cell r="AK394">
            <v>96629534</v>
          </cell>
          <cell r="AL394">
            <v>0</v>
          </cell>
          <cell r="AM394">
            <v>96629534</v>
          </cell>
          <cell r="AN394">
            <v>0</v>
          </cell>
          <cell r="AO394">
            <v>0</v>
          </cell>
          <cell r="AP394">
            <v>0</v>
          </cell>
          <cell r="AQ394">
            <v>0</v>
          </cell>
          <cell r="AR394">
            <v>0</v>
          </cell>
          <cell r="AS394">
            <v>0</v>
          </cell>
          <cell r="AT394">
            <v>0</v>
          </cell>
          <cell r="AU394">
            <v>0</v>
          </cell>
          <cell r="AV394">
            <v>0</v>
          </cell>
          <cell r="AW394">
            <v>0</v>
          </cell>
          <cell r="AX394">
            <v>0</v>
          </cell>
          <cell r="AY394">
            <v>0</v>
          </cell>
          <cell r="AZ394">
            <v>0</v>
          </cell>
          <cell r="BA394">
            <v>0</v>
          </cell>
          <cell r="BB394">
            <v>0</v>
          </cell>
          <cell r="BC394">
            <v>0</v>
          </cell>
          <cell r="BD394">
            <v>0</v>
          </cell>
          <cell r="BE394">
            <v>2859674688</v>
          </cell>
          <cell r="BF394">
            <v>2599212635</v>
          </cell>
          <cell r="BG394">
            <v>260462053</v>
          </cell>
          <cell r="BH394">
            <v>0</v>
          </cell>
          <cell r="BI394">
            <v>2001772282</v>
          </cell>
          <cell r="BJ394">
            <v>857902406</v>
          </cell>
          <cell r="BK394">
            <v>2</v>
          </cell>
          <cell r="BL394">
            <v>10</v>
          </cell>
          <cell r="BM394">
            <v>12</v>
          </cell>
          <cell r="BN394">
            <v>0</v>
          </cell>
          <cell r="BO394">
            <v>0</v>
          </cell>
          <cell r="BP394">
            <v>0</v>
          </cell>
          <cell r="BQ394">
            <v>0</v>
          </cell>
          <cell r="BR394">
            <v>0</v>
          </cell>
          <cell r="BS394">
            <v>0</v>
          </cell>
          <cell r="BT394">
            <v>0</v>
          </cell>
          <cell r="BU394">
            <v>0</v>
          </cell>
          <cell r="BV394">
            <v>12</v>
          </cell>
          <cell r="BW394">
            <v>24</v>
          </cell>
          <cell r="BX394">
            <v>1</v>
          </cell>
          <cell r="BY394">
            <v>1</v>
          </cell>
          <cell r="BZ394">
            <v>0</v>
          </cell>
          <cell r="CA394">
            <v>1</v>
          </cell>
          <cell r="CB394">
            <v>0</v>
          </cell>
          <cell r="CC394">
            <v>0</v>
          </cell>
          <cell r="CD394">
            <v>3</v>
          </cell>
          <cell r="CE394">
            <v>1</v>
          </cell>
          <cell r="CF394">
            <v>1</v>
          </cell>
          <cell r="CG394" t="str">
            <v/>
          </cell>
          <cell r="CH394">
            <v>20</v>
          </cell>
          <cell r="CI394" t="str">
            <v/>
          </cell>
          <cell r="CJ394" t="str">
            <v>SI</v>
          </cell>
          <cell r="CK394">
            <v>0</v>
          </cell>
          <cell r="CL394">
            <v>0</v>
          </cell>
          <cell r="CM394">
            <v>0</v>
          </cell>
          <cell r="CN394">
            <v>0</v>
          </cell>
          <cell r="CO394">
            <v>0</v>
          </cell>
          <cell r="CP394">
            <v>0</v>
          </cell>
          <cell r="CQ394">
            <v>1946</v>
          </cell>
          <cell r="CR394">
            <v>678</v>
          </cell>
          <cell r="CS394">
            <v>0</v>
          </cell>
          <cell r="CT394">
            <v>38</v>
          </cell>
          <cell r="CU394">
            <v>12.9</v>
          </cell>
          <cell r="CV394">
            <v>3.5</v>
          </cell>
          <cell r="CW394">
            <v>9.4</v>
          </cell>
          <cell r="CX394" t="str">
            <v>OBRA TERMINADA</v>
          </cell>
          <cell r="CY394" t="str">
            <v>OBRA ENTREGADA</v>
          </cell>
          <cell r="CZ394" t="str">
            <v>Obra entregada</v>
          </cell>
          <cell r="DA394">
            <v>15</v>
          </cell>
          <cell r="DB394" t="str">
            <v/>
          </cell>
          <cell r="DC394" t="str">
            <v/>
          </cell>
          <cell r="DD394" t="str">
            <v/>
          </cell>
          <cell r="DE394" t="str">
            <v/>
          </cell>
          <cell r="DF394">
            <v>0</v>
          </cell>
          <cell r="DG394">
            <v>0</v>
          </cell>
          <cell r="DH394">
            <v>0</v>
          </cell>
          <cell r="DI394">
            <v>15</v>
          </cell>
          <cell r="DJ394">
            <v>0</v>
          </cell>
          <cell r="DK394">
            <v>15</v>
          </cell>
          <cell r="DL394">
            <v>42494</v>
          </cell>
          <cell r="DM394">
            <v>42528</v>
          </cell>
          <cell r="DN394">
            <v>42690</v>
          </cell>
          <cell r="DO394">
            <v>42724</v>
          </cell>
          <cell r="DP394">
            <v>42599</v>
          </cell>
          <cell r="DQ394">
            <v>42599</v>
          </cell>
          <cell r="DR394">
            <v>42599</v>
          </cell>
          <cell r="DS394">
            <v>0</v>
          </cell>
          <cell r="DT394">
            <v>42751</v>
          </cell>
          <cell r="DU394">
            <v>43036</v>
          </cell>
          <cell r="DV394">
            <v>43036</v>
          </cell>
          <cell r="DW394">
            <v>43235</v>
          </cell>
          <cell r="DX394">
            <v>1</v>
          </cell>
          <cell r="DY394">
            <v>1</v>
          </cell>
          <cell r="DZ394">
            <v>1</v>
          </cell>
          <cell r="EA394">
            <v>1</v>
          </cell>
          <cell r="EB394">
            <v>1</v>
          </cell>
          <cell r="EC394" t="str">
            <v>Medio</v>
          </cell>
          <cell r="ED394" t="str">
            <v>NO</v>
          </cell>
          <cell r="EE394">
            <v>0</v>
          </cell>
          <cell r="EF394">
            <v>0</v>
          </cell>
          <cell r="EG394">
            <v>0</v>
          </cell>
          <cell r="EH394">
            <v>0</v>
          </cell>
          <cell r="EI394">
            <v>0</v>
          </cell>
          <cell r="EJ394" t="str">
            <v>NO</v>
          </cell>
          <cell r="EK394" t="str">
            <v/>
          </cell>
          <cell r="EL394">
            <v>0</v>
          </cell>
          <cell r="EM394">
            <v>0</v>
          </cell>
          <cell r="EN394">
            <v>0</v>
          </cell>
          <cell r="EO394">
            <v>0</v>
          </cell>
          <cell r="EP394">
            <v>0</v>
          </cell>
          <cell r="EQ394" t="str">
            <v>NO</v>
          </cell>
          <cell r="ER394" t="str">
            <v>NO</v>
          </cell>
          <cell r="ES394" t="str">
            <v>NO</v>
          </cell>
          <cell r="ET394">
            <v>0</v>
          </cell>
          <cell r="EU394">
            <v>0</v>
          </cell>
          <cell r="EV394" t="str">
            <v>NO</v>
          </cell>
          <cell r="EW394">
            <v>0</v>
          </cell>
          <cell r="EX394" t="str">
            <v>NO</v>
          </cell>
          <cell r="EY394" t="str">
            <v>NO</v>
          </cell>
          <cell r="EZ394">
            <v>0</v>
          </cell>
          <cell r="FA394" t="str">
            <v/>
          </cell>
          <cell r="FB394" t="str">
            <v/>
          </cell>
          <cell r="FC394" t="str">
            <v>NO</v>
          </cell>
          <cell r="FD394">
            <v>0</v>
          </cell>
          <cell r="FE394">
            <v>0</v>
          </cell>
          <cell r="FF394">
            <v>0</v>
          </cell>
          <cell r="FG394">
            <v>0</v>
          </cell>
          <cell r="FH394">
            <v>0</v>
          </cell>
          <cell r="FI394" t="str">
            <v/>
          </cell>
          <cell r="FJ394" t="str">
            <v/>
          </cell>
          <cell r="FK394" t="str">
            <v/>
          </cell>
        </row>
        <row r="395">
          <cell r="A395">
            <v>394</v>
          </cell>
          <cell r="B395" t="str">
            <v>CENTRO SUR</v>
          </cell>
          <cell r="C395" t="str">
            <v>CENTRO SUR</v>
          </cell>
          <cell r="D395" t="str">
            <v>NEIVA</v>
          </cell>
          <cell r="E395" t="str">
            <v>Neiva</v>
          </cell>
          <cell r="F395" t="str">
            <v>41001</v>
          </cell>
          <cell r="G395" t="str">
            <v>HUILA</v>
          </cell>
          <cell r="H395" t="str">
            <v>LL246</v>
          </cell>
          <cell r="I395" t="str">
            <v>IE INEM JULIAN MOTTA SALAS</v>
          </cell>
          <cell r="J395" t="str">
            <v>SEDE CANDIDO LEGUIZAMO (PRINCIPAL)</v>
          </cell>
          <cell r="K395" t="str">
            <v>SI</v>
          </cell>
          <cell r="L395">
            <v>42443</v>
          </cell>
          <cell r="M395">
            <v>42458</v>
          </cell>
          <cell r="N395">
            <v>42458</v>
          </cell>
          <cell r="O395">
            <v>42485</v>
          </cell>
          <cell r="P395">
            <v>42487</v>
          </cell>
          <cell r="Q395" t="str">
            <v>132003-OBR</v>
          </cell>
          <cell r="R395" t="str">
            <v>132003-INT</v>
          </cell>
          <cell r="S395" t="str">
            <v>CONSORCIO INFRAESTRUCTURA EDUCATIVA 2016</v>
          </cell>
          <cell r="T395" t="str">
            <v>CONSORCIO INTERVENTOR EDUCATIVO 2016</v>
          </cell>
          <cell r="U395" t="str">
            <v>VIVIAN LORENA HENAO ROMERO</v>
          </cell>
          <cell r="V395" t="str">
            <v>URBANO</v>
          </cell>
          <cell r="W395">
            <v>1482701817</v>
          </cell>
          <cell r="X395">
            <v>31541400</v>
          </cell>
          <cell r="Y395">
            <v>1044735075</v>
          </cell>
          <cell r="Z395" t="str">
            <v>SI</v>
          </cell>
          <cell r="AA395">
            <v>307067922</v>
          </cell>
          <cell r="AB395">
            <v>0</v>
          </cell>
          <cell r="AC395">
            <v>1383344397</v>
          </cell>
          <cell r="AD395">
            <v>4731210</v>
          </cell>
          <cell r="AE395">
            <v>73131455</v>
          </cell>
          <cell r="AF395">
            <v>21494755</v>
          </cell>
          <cell r="AG395">
            <v>0</v>
          </cell>
          <cell r="AH395">
            <v>0</v>
          </cell>
          <cell r="AI395">
            <v>0</v>
          </cell>
          <cell r="AJ395">
            <v>99357420</v>
          </cell>
          <cell r="AK395">
            <v>51400751</v>
          </cell>
          <cell r="AL395">
            <v>27102</v>
          </cell>
          <cell r="AM395">
            <v>51427853</v>
          </cell>
          <cell r="AN395">
            <v>0</v>
          </cell>
          <cell r="AO395">
            <v>0</v>
          </cell>
          <cell r="AP395">
            <v>0</v>
          </cell>
          <cell r="AQ395">
            <v>0</v>
          </cell>
          <cell r="AR395">
            <v>0</v>
          </cell>
          <cell r="AS395">
            <v>0</v>
          </cell>
          <cell r="AT395">
            <v>0</v>
          </cell>
          <cell r="AU395">
            <v>0</v>
          </cell>
          <cell r="AV395">
            <v>0</v>
          </cell>
          <cell r="AW395">
            <v>0</v>
          </cell>
          <cell r="AX395">
            <v>0</v>
          </cell>
          <cell r="AY395">
            <v>0</v>
          </cell>
          <cell r="AZ395">
            <v>0</v>
          </cell>
          <cell r="BA395">
            <v>0</v>
          </cell>
          <cell r="BB395">
            <v>0</v>
          </cell>
          <cell r="BC395">
            <v>0</v>
          </cell>
          <cell r="BD395">
            <v>0</v>
          </cell>
          <cell r="BE395">
            <v>1534129670</v>
          </cell>
          <cell r="BF395">
            <v>1383344397</v>
          </cell>
          <cell r="BG395">
            <v>150785273</v>
          </cell>
          <cell r="BH395">
            <v>27102</v>
          </cell>
          <cell r="BI395">
            <v>1073284953</v>
          </cell>
          <cell r="BJ395">
            <v>460844717</v>
          </cell>
          <cell r="BK395">
            <v>0</v>
          </cell>
          <cell r="BL395">
            <v>4</v>
          </cell>
          <cell r="BM395">
            <v>4</v>
          </cell>
          <cell r="BN395">
            <v>12</v>
          </cell>
          <cell r="BO395">
            <v>0</v>
          </cell>
          <cell r="BP395">
            <v>0</v>
          </cell>
          <cell r="BQ395">
            <v>1</v>
          </cell>
          <cell r="BR395">
            <v>0</v>
          </cell>
          <cell r="BS395">
            <v>0</v>
          </cell>
          <cell r="BT395">
            <v>0</v>
          </cell>
          <cell r="BU395">
            <v>13</v>
          </cell>
          <cell r="BV395">
            <v>48</v>
          </cell>
          <cell r="BW395">
            <v>64</v>
          </cell>
          <cell r="BX395">
            <v>0</v>
          </cell>
          <cell r="BY395">
            <v>0</v>
          </cell>
          <cell r="BZ395">
            <v>1</v>
          </cell>
          <cell r="CA395">
            <v>0</v>
          </cell>
          <cell r="CB395">
            <v>1</v>
          </cell>
          <cell r="CC395">
            <v>0</v>
          </cell>
          <cell r="CD395">
            <v>2</v>
          </cell>
          <cell r="CE395">
            <v>0</v>
          </cell>
          <cell r="CF395">
            <v>0</v>
          </cell>
          <cell r="CG395" t="str">
            <v/>
          </cell>
          <cell r="CH395">
            <v>8</v>
          </cell>
          <cell r="CI395" t="str">
            <v/>
          </cell>
          <cell r="CJ395" t="str">
            <v>SI</v>
          </cell>
          <cell r="CK395">
            <v>0</v>
          </cell>
          <cell r="CL395">
            <v>0</v>
          </cell>
          <cell r="CM395">
            <v>0</v>
          </cell>
          <cell r="CN395">
            <v>0</v>
          </cell>
          <cell r="CO395">
            <v>0</v>
          </cell>
          <cell r="CP395">
            <v>0</v>
          </cell>
          <cell r="CQ395">
            <v>685</v>
          </cell>
          <cell r="CR395">
            <v>1724</v>
          </cell>
          <cell r="CS395">
            <v>0</v>
          </cell>
          <cell r="CT395">
            <v>20</v>
          </cell>
          <cell r="CU395">
            <v>11.5</v>
          </cell>
          <cell r="CV395">
            <v>4.5</v>
          </cell>
          <cell r="CW395">
            <v>7</v>
          </cell>
          <cell r="CX395" t="str">
            <v>OBRA TERMINADA</v>
          </cell>
          <cell r="CY395" t="str">
            <v>OBRA TERMINADA</v>
          </cell>
          <cell r="CZ395" t="str">
            <v>Obra terminada</v>
          </cell>
          <cell r="DA395">
            <v>19</v>
          </cell>
          <cell r="DB395" t="str">
            <v/>
          </cell>
          <cell r="DC395" t="str">
            <v/>
          </cell>
          <cell r="DD395" t="str">
            <v/>
          </cell>
          <cell r="DE395" t="str">
            <v/>
          </cell>
          <cell r="DF395">
            <v>0</v>
          </cell>
          <cell r="DG395">
            <v>0</v>
          </cell>
          <cell r="DH395">
            <v>0</v>
          </cell>
          <cell r="DI395">
            <v>6</v>
          </cell>
          <cell r="DJ395">
            <v>13</v>
          </cell>
          <cell r="DK395">
            <v>19</v>
          </cell>
          <cell r="DL395">
            <v>42494</v>
          </cell>
          <cell r="DM395">
            <v>42528</v>
          </cell>
          <cell r="DN395">
            <v>42691</v>
          </cell>
          <cell r="DO395">
            <v>42724</v>
          </cell>
          <cell r="DP395">
            <v>42676</v>
          </cell>
          <cell r="DQ395">
            <v>42676</v>
          </cell>
          <cell r="DR395">
            <v>42676</v>
          </cell>
          <cell r="DS395">
            <v>0</v>
          </cell>
          <cell r="DT395">
            <v>42977</v>
          </cell>
          <cell r="DU395">
            <v>43189</v>
          </cell>
          <cell r="DV395">
            <v>43189</v>
          </cell>
          <cell r="DW395">
            <v>0</v>
          </cell>
          <cell r="DX395">
            <v>1</v>
          </cell>
          <cell r="DY395">
            <v>1</v>
          </cell>
          <cell r="DZ395">
            <v>1</v>
          </cell>
          <cell r="EA395">
            <v>1</v>
          </cell>
          <cell r="EB395">
            <v>1</v>
          </cell>
          <cell r="EC395" t="str">
            <v>Medio</v>
          </cell>
          <cell r="ED395" t="str">
            <v>NO</v>
          </cell>
          <cell r="EE395">
            <v>0</v>
          </cell>
          <cell r="EF395">
            <v>0</v>
          </cell>
          <cell r="EG395">
            <v>0</v>
          </cell>
          <cell r="EH395">
            <v>0</v>
          </cell>
          <cell r="EI395">
            <v>0</v>
          </cell>
          <cell r="EJ395" t="str">
            <v>NO</v>
          </cell>
          <cell r="EK395" t="str">
            <v/>
          </cell>
          <cell r="EL395">
            <v>0</v>
          </cell>
          <cell r="EM395">
            <v>0</v>
          </cell>
          <cell r="EN395">
            <v>0</v>
          </cell>
          <cell r="EO395">
            <v>0</v>
          </cell>
          <cell r="EP395">
            <v>0</v>
          </cell>
          <cell r="EQ395" t="str">
            <v>NO</v>
          </cell>
          <cell r="ER395" t="str">
            <v>NO</v>
          </cell>
          <cell r="ES395" t="str">
            <v>NO</v>
          </cell>
          <cell r="ET395">
            <v>0</v>
          </cell>
          <cell r="EU395">
            <v>0</v>
          </cell>
          <cell r="EV395" t="str">
            <v>NO</v>
          </cell>
          <cell r="EW395">
            <v>0</v>
          </cell>
          <cell r="EX395" t="str">
            <v>NO</v>
          </cell>
          <cell r="EY395" t="str">
            <v>NO</v>
          </cell>
          <cell r="EZ395">
            <v>0</v>
          </cell>
          <cell r="FA395" t="str">
            <v/>
          </cell>
          <cell r="FB395" t="str">
            <v/>
          </cell>
          <cell r="FC395" t="str">
            <v>NO</v>
          </cell>
          <cell r="FD395">
            <v>0</v>
          </cell>
          <cell r="FE395">
            <v>0</v>
          </cell>
          <cell r="FF395">
            <v>0</v>
          </cell>
          <cell r="FG395">
            <v>0</v>
          </cell>
          <cell r="FH395">
            <v>0</v>
          </cell>
          <cell r="FI395" t="str">
            <v/>
          </cell>
          <cell r="FJ395" t="str">
            <v/>
          </cell>
          <cell r="FK395" t="str">
            <v/>
          </cell>
        </row>
        <row r="396">
          <cell r="A396">
            <v>395</v>
          </cell>
          <cell r="B396" t="str">
            <v>CENTRO SUR</v>
          </cell>
          <cell r="C396" t="str">
            <v>CENTRO SUR</v>
          </cell>
          <cell r="D396" t="str">
            <v>NEIVA</v>
          </cell>
          <cell r="E396" t="str">
            <v>Neiva</v>
          </cell>
          <cell r="F396" t="str">
            <v>41001</v>
          </cell>
          <cell r="G396" t="str">
            <v>HUILA</v>
          </cell>
          <cell r="H396" t="str">
            <v>LL248</v>
          </cell>
          <cell r="I396" t="str">
            <v>IE JUAN DE CABRERA</v>
          </cell>
          <cell r="J396" t="str">
            <v>SEDE PRINCIPAL</v>
          </cell>
          <cell r="K396" t="str">
            <v>SI</v>
          </cell>
          <cell r="L396">
            <v>42443</v>
          </cell>
          <cell r="M396">
            <v>42458</v>
          </cell>
          <cell r="N396">
            <v>42458</v>
          </cell>
          <cell r="O396">
            <v>42485</v>
          </cell>
          <cell r="P396">
            <v>42487</v>
          </cell>
          <cell r="Q396" t="str">
            <v>132004-OBR</v>
          </cell>
          <cell r="R396" t="str">
            <v>132004-INT</v>
          </cell>
          <cell r="S396" t="str">
            <v>CONSORCIO INFRAESTRUCTURA EDUCATIVA 2016</v>
          </cell>
          <cell r="T396" t="str">
            <v>CONSORCIO INTERVENTOR EDUCATIVO 2016</v>
          </cell>
          <cell r="U396" t="str">
            <v>VIVIAN LORENA HENAO ROMERO</v>
          </cell>
          <cell r="V396" t="str">
            <v>URBANO</v>
          </cell>
          <cell r="W396">
            <v>5140437328</v>
          </cell>
          <cell r="X396">
            <v>75763350</v>
          </cell>
          <cell r="Y396">
            <v>2187171556</v>
          </cell>
          <cell r="Z396" t="str">
            <v>SI</v>
          </cell>
          <cell r="AA396">
            <v>711415910</v>
          </cell>
          <cell r="AB396">
            <v>1880595433</v>
          </cell>
          <cell r="AC396">
            <v>4854946249</v>
          </cell>
          <cell r="AD396">
            <v>11364503</v>
          </cell>
          <cell r="AE396">
            <v>131230293</v>
          </cell>
          <cell r="AF396">
            <v>35570795</v>
          </cell>
          <cell r="AG396">
            <v>97314972</v>
          </cell>
          <cell r="AH396">
            <v>10010516</v>
          </cell>
          <cell r="AI396">
            <v>0</v>
          </cell>
          <cell r="AJ396">
            <v>285491079</v>
          </cell>
          <cell r="AK396">
            <v>110575846</v>
          </cell>
          <cell r="AL396">
            <v>62992848</v>
          </cell>
          <cell r="AM396">
            <v>173568694</v>
          </cell>
          <cell r="AN396">
            <v>5903772</v>
          </cell>
          <cell r="AO396">
            <v>0</v>
          </cell>
          <cell r="AP396">
            <v>0</v>
          </cell>
          <cell r="AQ396">
            <v>0</v>
          </cell>
          <cell r="AR396">
            <v>0</v>
          </cell>
          <cell r="AS396">
            <v>0</v>
          </cell>
          <cell r="AT396">
            <v>0</v>
          </cell>
          <cell r="AU396">
            <v>0</v>
          </cell>
          <cell r="AV396">
            <v>0</v>
          </cell>
          <cell r="AW396">
            <v>0</v>
          </cell>
          <cell r="AX396">
            <v>0</v>
          </cell>
          <cell r="AY396">
            <v>0</v>
          </cell>
          <cell r="AZ396">
            <v>0</v>
          </cell>
          <cell r="BA396">
            <v>0</v>
          </cell>
          <cell r="BB396">
            <v>0</v>
          </cell>
          <cell r="BC396">
            <v>0</v>
          </cell>
          <cell r="BD396">
            <v>0</v>
          </cell>
          <cell r="BE396">
            <v>5319909794</v>
          </cell>
          <cell r="BF396">
            <v>4854946249</v>
          </cell>
          <cell r="BG396">
            <v>459059773</v>
          </cell>
          <cell r="BH396">
            <v>2046807025</v>
          </cell>
          <cell r="BI396">
            <v>2291171938</v>
          </cell>
          <cell r="BJ396">
            <v>3028737856</v>
          </cell>
          <cell r="BK396">
            <v>4</v>
          </cell>
          <cell r="BL396">
            <v>9</v>
          </cell>
          <cell r="BM396">
            <v>13</v>
          </cell>
          <cell r="BN396">
            <v>5</v>
          </cell>
          <cell r="BO396">
            <v>0</v>
          </cell>
          <cell r="BP396">
            <v>0</v>
          </cell>
          <cell r="BQ396">
            <v>3</v>
          </cell>
          <cell r="BR396">
            <v>0</v>
          </cell>
          <cell r="BS396">
            <v>0</v>
          </cell>
          <cell r="BT396">
            <v>0</v>
          </cell>
          <cell r="BU396">
            <v>8</v>
          </cell>
          <cell r="BV396">
            <v>0</v>
          </cell>
          <cell r="BW396">
            <v>18</v>
          </cell>
          <cell r="BX396">
            <v>0</v>
          </cell>
          <cell r="BY396">
            <v>0</v>
          </cell>
          <cell r="BZ396">
            <v>0</v>
          </cell>
          <cell r="CA396">
            <v>0</v>
          </cell>
          <cell r="CB396">
            <v>0</v>
          </cell>
          <cell r="CC396">
            <v>0</v>
          </cell>
          <cell r="CD396">
            <v>0</v>
          </cell>
          <cell r="CE396">
            <v>1</v>
          </cell>
          <cell r="CF396">
            <v>1</v>
          </cell>
          <cell r="CG396" t="str">
            <v/>
          </cell>
          <cell r="CH396">
            <v>23</v>
          </cell>
          <cell r="CI396">
            <v>1</v>
          </cell>
          <cell r="CJ396" t="str">
            <v>SI</v>
          </cell>
          <cell r="CK396">
            <v>0</v>
          </cell>
          <cell r="CL396">
            <v>0</v>
          </cell>
          <cell r="CM396">
            <v>0</v>
          </cell>
          <cell r="CN396">
            <v>0</v>
          </cell>
          <cell r="CO396">
            <v>0</v>
          </cell>
          <cell r="CP396">
            <v>0</v>
          </cell>
          <cell r="CQ396">
            <v>1683.63</v>
          </cell>
          <cell r="CR396">
            <v>854</v>
          </cell>
          <cell r="CS396">
            <v>0</v>
          </cell>
          <cell r="CT396">
            <v>71</v>
          </cell>
          <cell r="CU396">
            <v>18.5</v>
          </cell>
          <cell r="CV396">
            <v>3.5</v>
          </cell>
          <cell r="CW396">
            <v>15</v>
          </cell>
          <cell r="CX396" t="str">
            <v>OBRA TERMINADA</v>
          </cell>
          <cell r="CY396" t="str">
            <v>OBRA TERMINADA</v>
          </cell>
          <cell r="CZ396" t="str">
            <v>Obra terminada</v>
          </cell>
          <cell r="DA396">
            <v>21</v>
          </cell>
          <cell r="DB396" t="str">
            <v/>
          </cell>
          <cell r="DC396" t="str">
            <v/>
          </cell>
          <cell r="DD396" t="str">
            <v/>
          </cell>
          <cell r="DE396" t="str">
            <v/>
          </cell>
          <cell r="DF396">
            <v>0</v>
          </cell>
          <cell r="DG396">
            <v>0</v>
          </cell>
          <cell r="DH396">
            <v>0</v>
          </cell>
          <cell r="DI396">
            <v>13</v>
          </cell>
          <cell r="DJ396">
            <v>8</v>
          </cell>
          <cell r="DK396">
            <v>21</v>
          </cell>
          <cell r="DL396">
            <v>42494</v>
          </cell>
          <cell r="DM396">
            <v>42528</v>
          </cell>
          <cell r="DN396">
            <v>42844</v>
          </cell>
          <cell r="DO396">
            <v>43258</v>
          </cell>
          <cell r="DP396">
            <v>42737</v>
          </cell>
          <cell r="DQ396">
            <v>42737</v>
          </cell>
          <cell r="DR396">
            <v>42737</v>
          </cell>
          <cell r="DS396">
            <v>0</v>
          </cell>
          <cell r="DT396">
            <v>43096</v>
          </cell>
          <cell r="DU396">
            <v>43595</v>
          </cell>
          <cell r="DV396">
            <v>43595</v>
          </cell>
          <cell r="DW396">
            <v>0</v>
          </cell>
          <cell r="DX396">
            <v>1</v>
          </cell>
          <cell r="DY396">
            <v>1</v>
          </cell>
          <cell r="DZ396">
            <v>1</v>
          </cell>
          <cell r="EA396">
            <v>1</v>
          </cell>
          <cell r="EB396">
            <v>1</v>
          </cell>
          <cell r="EC396" t="str">
            <v>Medio</v>
          </cell>
          <cell r="ED396" t="str">
            <v>NO</v>
          </cell>
          <cell r="EE396">
            <v>0</v>
          </cell>
          <cell r="EF396">
            <v>0</v>
          </cell>
          <cell r="EG396">
            <v>0</v>
          </cell>
          <cell r="EH396">
            <v>0</v>
          </cell>
          <cell r="EI396">
            <v>0</v>
          </cell>
          <cell r="EJ396" t="str">
            <v>NO</v>
          </cell>
          <cell r="EK396" t="str">
            <v/>
          </cell>
          <cell r="EL396">
            <v>0</v>
          </cell>
          <cell r="EM396">
            <v>0</v>
          </cell>
          <cell r="EN396">
            <v>0</v>
          </cell>
          <cell r="EO396">
            <v>0</v>
          </cell>
          <cell r="EP396">
            <v>0</v>
          </cell>
          <cell r="EQ396" t="str">
            <v>NO</v>
          </cell>
          <cell r="ER396" t="str">
            <v>NO</v>
          </cell>
          <cell r="ES396" t="str">
            <v>NO</v>
          </cell>
          <cell r="ET396">
            <v>0</v>
          </cell>
          <cell r="EU396">
            <v>0</v>
          </cell>
          <cell r="EV396" t="str">
            <v>NO</v>
          </cell>
          <cell r="EW396">
            <v>0</v>
          </cell>
          <cell r="EX396" t="str">
            <v>NO</v>
          </cell>
          <cell r="EY396" t="str">
            <v>NO</v>
          </cell>
          <cell r="EZ396">
            <v>0</v>
          </cell>
          <cell r="FA396" t="str">
            <v/>
          </cell>
          <cell r="FB396" t="str">
            <v/>
          </cell>
          <cell r="FC396" t="str">
            <v>NO</v>
          </cell>
          <cell r="FD396">
            <v>0</v>
          </cell>
          <cell r="FE396">
            <v>0</v>
          </cell>
          <cell r="FF396">
            <v>0</v>
          </cell>
          <cell r="FG396">
            <v>0</v>
          </cell>
          <cell r="FH396">
            <v>0</v>
          </cell>
          <cell r="FI396" t="str">
            <v/>
          </cell>
          <cell r="FJ396" t="str">
            <v/>
          </cell>
          <cell r="FK396" t="str">
            <v/>
          </cell>
        </row>
        <row r="397">
          <cell r="A397">
            <v>396</v>
          </cell>
          <cell r="B397" t="str">
            <v>CENTRO SUR</v>
          </cell>
          <cell r="C397" t="str">
            <v>CENTRO SUR</v>
          </cell>
          <cell r="D397" t="str">
            <v>NEIVA</v>
          </cell>
          <cell r="E397" t="str">
            <v>Neiva</v>
          </cell>
          <cell r="F397" t="str">
            <v>41001</v>
          </cell>
          <cell r="G397" t="str">
            <v>HUILA</v>
          </cell>
          <cell r="H397" t="str">
            <v>LL250</v>
          </cell>
          <cell r="I397" t="str">
            <v>IE PROMOCION SOCIAL</v>
          </cell>
          <cell r="J397" t="str">
            <v>SEDE PRINCIPAL</v>
          </cell>
          <cell r="K397" t="str">
            <v>SI</v>
          </cell>
          <cell r="L397">
            <v>42443</v>
          </cell>
          <cell r="M397">
            <v>42458</v>
          </cell>
          <cell r="N397">
            <v>42458</v>
          </cell>
          <cell r="O397">
            <v>42493</v>
          </cell>
          <cell r="P397">
            <v>42487</v>
          </cell>
          <cell r="Q397" t="str">
            <v>132005-OBR</v>
          </cell>
          <cell r="R397" t="str">
            <v>132005-INT</v>
          </cell>
          <cell r="S397" t="str">
            <v>CONSORCIO INFRAESTRUCTURA EDUCATIVA 2016</v>
          </cell>
          <cell r="T397" t="str">
            <v>CONSORCIO INTERVENTOR EDUCATIVO 2016</v>
          </cell>
          <cell r="U397" t="str">
            <v>VIVIAN LORENA HENAO ROMERO</v>
          </cell>
          <cell r="V397" t="str">
            <v>URBANO</v>
          </cell>
          <cell r="W397">
            <v>2117813116</v>
          </cell>
          <cell r="X397">
            <v>61381800</v>
          </cell>
          <cell r="Y397">
            <v>1728713733</v>
          </cell>
          <cell r="Z397" t="str">
            <v>SI</v>
          </cell>
          <cell r="AA397">
            <v>177771356</v>
          </cell>
          <cell r="AB397">
            <v>6808412</v>
          </cell>
          <cell r="AC397">
            <v>1974675301</v>
          </cell>
          <cell r="AD397">
            <v>9207270</v>
          </cell>
          <cell r="AE397">
            <v>121009961</v>
          </cell>
          <cell r="AF397">
            <v>12443995</v>
          </cell>
          <cell r="AG397">
            <v>476589</v>
          </cell>
          <cell r="AH397">
            <v>0</v>
          </cell>
          <cell r="AI397">
            <v>0</v>
          </cell>
          <cell r="AJ397">
            <v>143137815</v>
          </cell>
          <cell r="AK397">
            <v>73158333</v>
          </cell>
          <cell r="AL397">
            <v>253112</v>
          </cell>
          <cell r="AM397">
            <v>73411445</v>
          </cell>
          <cell r="AN397">
            <v>0</v>
          </cell>
          <cell r="AO397">
            <v>0</v>
          </cell>
          <cell r="AP397">
            <v>0</v>
          </cell>
          <cell r="AQ397">
            <v>0</v>
          </cell>
          <cell r="AR397">
            <v>0</v>
          </cell>
          <cell r="AS397">
            <v>0</v>
          </cell>
          <cell r="AT397">
            <v>0</v>
          </cell>
          <cell r="AU397">
            <v>0</v>
          </cell>
          <cell r="AV397">
            <v>0</v>
          </cell>
          <cell r="AW397">
            <v>0</v>
          </cell>
          <cell r="AX397">
            <v>0</v>
          </cell>
          <cell r="AY397">
            <v>0</v>
          </cell>
          <cell r="AZ397">
            <v>0</v>
          </cell>
          <cell r="BA397">
            <v>0</v>
          </cell>
          <cell r="BB397">
            <v>0</v>
          </cell>
          <cell r="BC397">
            <v>0</v>
          </cell>
          <cell r="BD397">
            <v>0</v>
          </cell>
          <cell r="BE397">
            <v>2191224561</v>
          </cell>
          <cell r="BF397">
            <v>1974675301</v>
          </cell>
          <cell r="BG397">
            <v>216549260</v>
          </cell>
          <cell r="BH397">
            <v>7538113</v>
          </cell>
          <cell r="BI397">
            <v>1528580513</v>
          </cell>
          <cell r="BJ397">
            <v>662644048</v>
          </cell>
          <cell r="BK397">
            <v>0</v>
          </cell>
          <cell r="BL397">
            <v>13</v>
          </cell>
          <cell r="BM397">
            <v>13</v>
          </cell>
          <cell r="BN397">
            <v>16</v>
          </cell>
          <cell r="BO397">
            <v>0</v>
          </cell>
          <cell r="BP397">
            <v>0</v>
          </cell>
          <cell r="BQ397">
            <v>0</v>
          </cell>
          <cell r="BR397">
            <v>0</v>
          </cell>
          <cell r="BS397">
            <v>0</v>
          </cell>
          <cell r="BT397">
            <v>0</v>
          </cell>
          <cell r="BU397">
            <v>16</v>
          </cell>
          <cell r="BV397">
            <v>0</v>
          </cell>
          <cell r="BW397">
            <v>29</v>
          </cell>
          <cell r="BX397">
            <v>0</v>
          </cell>
          <cell r="BY397">
            <v>0</v>
          </cell>
          <cell r="BZ397">
            <v>0</v>
          </cell>
          <cell r="CA397">
            <v>0</v>
          </cell>
          <cell r="CB397">
            <v>0</v>
          </cell>
          <cell r="CC397">
            <v>0</v>
          </cell>
          <cell r="CD397">
            <v>0</v>
          </cell>
          <cell r="CE397">
            <v>0</v>
          </cell>
          <cell r="CF397">
            <v>0</v>
          </cell>
          <cell r="CG397" t="str">
            <v/>
          </cell>
          <cell r="CH397">
            <v>41</v>
          </cell>
          <cell r="CI397" t="str">
            <v/>
          </cell>
          <cell r="CJ397" t="str">
            <v>SI</v>
          </cell>
          <cell r="CK397">
            <v>0</v>
          </cell>
          <cell r="CL397">
            <v>0</v>
          </cell>
          <cell r="CM397">
            <v>0</v>
          </cell>
          <cell r="CN397">
            <v>0</v>
          </cell>
          <cell r="CO397">
            <v>0</v>
          </cell>
          <cell r="CP397">
            <v>0</v>
          </cell>
          <cell r="CQ397">
            <v>1364.04</v>
          </cell>
          <cell r="CR397">
            <v>891</v>
          </cell>
          <cell r="CS397">
            <v>0</v>
          </cell>
          <cell r="CT397">
            <v>29</v>
          </cell>
          <cell r="CU397">
            <v>10.7</v>
          </cell>
          <cell r="CV397">
            <v>3.5</v>
          </cell>
          <cell r="CW397">
            <v>7.2</v>
          </cell>
          <cell r="CX397" t="str">
            <v>OBRA TERMINADA</v>
          </cell>
          <cell r="CY397" t="str">
            <v>OBRA TERMINADA</v>
          </cell>
          <cell r="CZ397" t="str">
            <v>Obra terminada</v>
          </cell>
          <cell r="DA397">
            <v>29</v>
          </cell>
          <cell r="DB397" t="str">
            <v/>
          </cell>
          <cell r="DC397" t="str">
            <v/>
          </cell>
          <cell r="DD397" t="str">
            <v/>
          </cell>
          <cell r="DE397" t="str">
            <v/>
          </cell>
          <cell r="DF397">
            <v>0</v>
          </cell>
          <cell r="DG397">
            <v>0</v>
          </cell>
          <cell r="DH397">
            <v>0</v>
          </cell>
          <cell r="DI397">
            <v>13</v>
          </cell>
          <cell r="DJ397">
            <v>16</v>
          </cell>
          <cell r="DK397">
            <v>29</v>
          </cell>
          <cell r="DL397">
            <v>42494</v>
          </cell>
          <cell r="DM397">
            <v>42528</v>
          </cell>
          <cell r="DN397">
            <v>42703</v>
          </cell>
          <cell r="DO397">
            <v>42851</v>
          </cell>
          <cell r="DP397">
            <v>42599</v>
          </cell>
          <cell r="DQ397">
            <v>42599</v>
          </cell>
          <cell r="DR397">
            <v>42599</v>
          </cell>
          <cell r="DS397">
            <v>0</v>
          </cell>
          <cell r="DT397">
            <v>42921</v>
          </cell>
          <cell r="DU397">
            <v>43152</v>
          </cell>
          <cell r="DV397">
            <v>43152</v>
          </cell>
          <cell r="DW397">
            <v>0</v>
          </cell>
          <cell r="DX397">
            <v>1</v>
          </cell>
          <cell r="DY397">
            <v>1</v>
          </cell>
          <cell r="DZ397">
            <v>1</v>
          </cell>
          <cell r="EA397">
            <v>1</v>
          </cell>
          <cell r="EB397">
            <v>1</v>
          </cell>
          <cell r="EC397" t="str">
            <v>Medio</v>
          </cell>
          <cell r="ED397" t="str">
            <v>NO</v>
          </cell>
          <cell r="EE397">
            <v>0</v>
          </cell>
          <cell r="EF397">
            <v>0</v>
          </cell>
          <cell r="EG397">
            <v>0</v>
          </cell>
          <cell r="EH397">
            <v>0</v>
          </cell>
          <cell r="EI397">
            <v>0</v>
          </cell>
          <cell r="EJ397" t="str">
            <v>NO</v>
          </cell>
          <cell r="EK397" t="str">
            <v/>
          </cell>
          <cell r="EL397">
            <v>0</v>
          </cell>
          <cell r="EM397">
            <v>0</v>
          </cell>
          <cell r="EN397">
            <v>0</v>
          </cell>
          <cell r="EO397">
            <v>0</v>
          </cell>
          <cell r="EP397">
            <v>0</v>
          </cell>
          <cell r="EQ397" t="str">
            <v>NO</v>
          </cell>
          <cell r="ER397" t="str">
            <v>NO</v>
          </cell>
          <cell r="ES397" t="str">
            <v>NO</v>
          </cell>
          <cell r="ET397">
            <v>0</v>
          </cell>
          <cell r="EU397">
            <v>0</v>
          </cell>
          <cell r="EV397" t="str">
            <v>NO</v>
          </cell>
          <cell r="EW397">
            <v>0</v>
          </cell>
          <cell r="EX397" t="str">
            <v>NO</v>
          </cell>
          <cell r="EY397" t="str">
            <v>NO</v>
          </cell>
          <cell r="EZ397">
            <v>0</v>
          </cell>
          <cell r="FA397" t="str">
            <v/>
          </cell>
          <cell r="FB397" t="str">
            <v/>
          </cell>
          <cell r="FC397" t="str">
            <v>NO</v>
          </cell>
          <cell r="FD397">
            <v>0</v>
          </cell>
          <cell r="FE397">
            <v>0</v>
          </cell>
          <cell r="FF397">
            <v>0</v>
          </cell>
          <cell r="FG397">
            <v>0</v>
          </cell>
          <cell r="FH397">
            <v>0</v>
          </cell>
          <cell r="FI397" t="str">
            <v/>
          </cell>
          <cell r="FJ397" t="str">
            <v/>
          </cell>
          <cell r="FK397" t="str">
            <v/>
          </cell>
        </row>
        <row r="398">
          <cell r="A398">
            <v>397</v>
          </cell>
          <cell r="B398" t="str">
            <v>CENTRO SUR</v>
          </cell>
          <cell r="C398" t="str">
            <v>CENTRO SUR</v>
          </cell>
          <cell r="D398" t="str">
            <v>NEIVA</v>
          </cell>
          <cell r="E398" t="str">
            <v>Neiva</v>
          </cell>
          <cell r="F398" t="str">
            <v>41001</v>
          </cell>
          <cell r="G398" t="str">
            <v>HUILA</v>
          </cell>
          <cell r="H398" t="str">
            <v>LL253</v>
          </cell>
          <cell r="I398" t="str">
            <v>IE TECNICO SUPERIOR</v>
          </cell>
          <cell r="J398" t="str">
            <v>SEDE PRINCIPAL</v>
          </cell>
          <cell r="K398" t="str">
            <v>SI</v>
          </cell>
          <cell r="L398">
            <v>42569</v>
          </cell>
          <cell r="M398">
            <v>42458</v>
          </cell>
          <cell r="N398">
            <v>42458</v>
          </cell>
          <cell r="O398">
            <v>42485</v>
          </cell>
          <cell r="P398">
            <v>42487</v>
          </cell>
          <cell r="Q398" t="str">
            <v>132006-OBR</v>
          </cell>
          <cell r="R398" t="str">
            <v>132006-INT</v>
          </cell>
          <cell r="S398" t="str">
            <v>CONSORCIO INFRAESTRUCTURA EDUCATIVA 2016</v>
          </cell>
          <cell r="T398" t="str">
            <v>CONSORCIO INTERVENTOR EDUCATIVO 2016</v>
          </cell>
          <cell r="U398" t="str">
            <v>VIVIAN LORENA HENAO ROMERO</v>
          </cell>
          <cell r="V398" t="str">
            <v>URBANO</v>
          </cell>
          <cell r="W398">
            <v>5363721053</v>
          </cell>
          <cell r="X398">
            <v>159770475</v>
          </cell>
          <cell r="Y398">
            <v>4707425498</v>
          </cell>
          <cell r="Z398" t="str">
            <v>NO</v>
          </cell>
          <cell r="AA398">
            <v>0</v>
          </cell>
          <cell r="AB398">
            <v>174594689</v>
          </cell>
          <cell r="AC398">
            <v>5041790662</v>
          </cell>
          <cell r="AD398">
            <v>23965571</v>
          </cell>
          <cell r="AE398">
            <v>235371275</v>
          </cell>
          <cell r="AF398">
            <v>0</v>
          </cell>
          <cell r="AG398">
            <v>8729734</v>
          </cell>
          <cell r="AH398">
            <v>53863811</v>
          </cell>
          <cell r="AI398">
            <v>0</v>
          </cell>
          <cell r="AJ398">
            <v>321930391</v>
          </cell>
          <cell r="AK398">
            <v>180945136</v>
          </cell>
          <cell r="AL398">
            <v>6490813</v>
          </cell>
          <cell r="AM398">
            <v>187435949</v>
          </cell>
          <cell r="AN398">
            <v>11969902</v>
          </cell>
          <cell r="AO398">
            <v>0</v>
          </cell>
          <cell r="AP398">
            <v>0</v>
          </cell>
          <cell r="AQ398">
            <v>0</v>
          </cell>
          <cell r="AR398">
            <v>0</v>
          </cell>
          <cell r="AS398">
            <v>0</v>
          </cell>
          <cell r="AT398">
            <v>0</v>
          </cell>
          <cell r="AU398">
            <v>0</v>
          </cell>
          <cell r="AV398">
            <v>0</v>
          </cell>
          <cell r="AW398">
            <v>0</v>
          </cell>
          <cell r="AX398">
            <v>0</v>
          </cell>
          <cell r="AY398">
            <v>0</v>
          </cell>
          <cell r="AZ398">
            <v>0</v>
          </cell>
          <cell r="BA398">
            <v>0</v>
          </cell>
          <cell r="BB398">
            <v>0</v>
          </cell>
          <cell r="BC398">
            <v>0</v>
          </cell>
          <cell r="BD398">
            <v>55861577.139711544</v>
          </cell>
          <cell r="BE398">
            <v>5563126904</v>
          </cell>
          <cell r="BF398">
            <v>5041790662</v>
          </cell>
          <cell r="BG398">
            <v>509366340</v>
          </cell>
          <cell r="BH398">
            <v>201785138</v>
          </cell>
          <cell r="BI398">
            <v>3752939236</v>
          </cell>
          <cell r="BJ398">
            <v>1810187668</v>
          </cell>
          <cell r="BK398">
            <v>0</v>
          </cell>
          <cell r="BL398">
            <v>21</v>
          </cell>
          <cell r="BM398">
            <v>21</v>
          </cell>
          <cell r="BN398">
            <v>0</v>
          </cell>
          <cell r="BO398">
            <v>0</v>
          </cell>
          <cell r="BP398">
            <v>0</v>
          </cell>
          <cell r="BQ398">
            <v>0</v>
          </cell>
          <cell r="BR398">
            <v>0</v>
          </cell>
          <cell r="BS398">
            <v>0</v>
          </cell>
          <cell r="BT398">
            <v>0</v>
          </cell>
          <cell r="BU398">
            <v>0</v>
          </cell>
          <cell r="BV398">
            <v>25</v>
          </cell>
          <cell r="BW398">
            <v>46</v>
          </cell>
          <cell r="BX398">
            <v>0</v>
          </cell>
          <cell r="BY398">
            <v>0</v>
          </cell>
          <cell r="BZ398">
            <v>1</v>
          </cell>
          <cell r="CA398">
            <v>0</v>
          </cell>
          <cell r="CB398">
            <v>1</v>
          </cell>
          <cell r="CC398">
            <v>0</v>
          </cell>
          <cell r="CD398">
            <v>2</v>
          </cell>
          <cell r="CE398">
            <v>1</v>
          </cell>
          <cell r="CF398">
            <v>1</v>
          </cell>
          <cell r="CG398" t="str">
            <v/>
          </cell>
          <cell r="CH398">
            <v>77.000000000000014</v>
          </cell>
          <cell r="CI398" t="str">
            <v/>
          </cell>
          <cell r="CJ398" t="str">
            <v>SI</v>
          </cell>
          <cell r="CK398">
            <v>0</v>
          </cell>
          <cell r="CL398">
            <v>0</v>
          </cell>
          <cell r="CM398">
            <v>0</v>
          </cell>
          <cell r="CN398">
            <v>0</v>
          </cell>
          <cell r="CO398">
            <v>0</v>
          </cell>
          <cell r="CP398">
            <v>0</v>
          </cell>
          <cell r="CQ398">
            <v>3550</v>
          </cell>
          <cell r="CR398">
            <v>1777</v>
          </cell>
          <cell r="CS398">
            <v>0</v>
          </cell>
          <cell r="CT398">
            <v>74</v>
          </cell>
          <cell r="CU398">
            <v>14.5</v>
          </cell>
          <cell r="CV398">
            <v>3.5</v>
          </cell>
          <cell r="CW398">
            <v>11</v>
          </cell>
          <cell r="CX398" t="str">
            <v>EN EJECUCIÓN</v>
          </cell>
          <cell r="CY398" t="str">
            <v>OBRA</v>
          </cell>
          <cell r="CZ398" t="str">
            <v>Obra gris</v>
          </cell>
          <cell r="DA398">
            <v>23</v>
          </cell>
          <cell r="DB398" t="str">
            <v/>
          </cell>
          <cell r="DC398" t="str">
            <v/>
          </cell>
          <cell r="DD398" t="str">
            <v/>
          </cell>
          <cell r="DE398" t="str">
            <v/>
          </cell>
          <cell r="DF398">
            <v>23</v>
          </cell>
          <cell r="DG398">
            <v>0</v>
          </cell>
          <cell r="DH398">
            <v>0</v>
          </cell>
          <cell r="DI398">
            <v>0</v>
          </cell>
          <cell r="DJ398">
            <v>0</v>
          </cell>
          <cell r="DK398">
            <v>0</v>
          </cell>
          <cell r="DL398">
            <v>42494</v>
          </cell>
          <cell r="DM398">
            <v>42528</v>
          </cell>
          <cell r="DN398">
            <v>43168</v>
          </cell>
          <cell r="DO398">
            <v>43349</v>
          </cell>
          <cell r="DP398">
            <v>42599</v>
          </cell>
          <cell r="DQ398">
            <v>42599</v>
          </cell>
          <cell r="DR398">
            <v>42599</v>
          </cell>
          <cell r="DS398">
            <v>0</v>
          </cell>
          <cell r="DT398">
            <v>43304</v>
          </cell>
          <cell r="DU398">
            <v>43670</v>
          </cell>
          <cell r="DV398">
            <v>43732</v>
          </cell>
          <cell r="DW398">
            <v>0</v>
          </cell>
          <cell r="DX398">
            <v>1</v>
          </cell>
          <cell r="DY398">
            <v>1</v>
          </cell>
          <cell r="DZ398">
            <v>0.93</v>
          </cell>
          <cell r="EA398">
            <v>0.64</v>
          </cell>
          <cell r="EB398">
            <v>3</v>
          </cell>
          <cell r="EC398" t="str">
            <v>Medio - Alto</v>
          </cell>
          <cell r="ED398" t="str">
            <v>NO</v>
          </cell>
          <cell r="EE398">
            <v>0</v>
          </cell>
          <cell r="EF398">
            <v>0</v>
          </cell>
          <cell r="EG398">
            <v>0</v>
          </cell>
          <cell r="EH398">
            <v>0</v>
          </cell>
          <cell r="EI398">
            <v>0</v>
          </cell>
          <cell r="EJ398" t="str">
            <v>NO</v>
          </cell>
          <cell r="EK398" t="str">
            <v/>
          </cell>
          <cell r="EL398">
            <v>0</v>
          </cell>
          <cell r="EM398">
            <v>0</v>
          </cell>
          <cell r="EN398">
            <v>0</v>
          </cell>
          <cell r="EO398">
            <v>0</v>
          </cell>
          <cell r="EP398">
            <v>0</v>
          </cell>
          <cell r="EQ398" t="str">
            <v>NO</v>
          </cell>
          <cell r="ER398" t="str">
            <v>NO</v>
          </cell>
          <cell r="ES398" t="str">
            <v>NO</v>
          </cell>
          <cell r="ET398">
            <v>0</v>
          </cell>
          <cell r="EU398">
            <v>0</v>
          </cell>
          <cell r="EV398" t="str">
            <v>NO</v>
          </cell>
          <cell r="EW398">
            <v>0</v>
          </cell>
          <cell r="EX398" t="str">
            <v>SI</v>
          </cell>
          <cell r="EY398" t="str">
            <v>NO</v>
          </cell>
          <cell r="EZ398">
            <v>0</v>
          </cell>
          <cell r="FA398" t="str">
            <v/>
          </cell>
          <cell r="FB398" t="str">
            <v/>
          </cell>
          <cell r="FC398" t="str">
            <v>NO</v>
          </cell>
          <cell r="FD398">
            <v>0</v>
          </cell>
          <cell r="FE398">
            <v>0</v>
          </cell>
          <cell r="FF398">
            <v>0</v>
          </cell>
          <cell r="FG398">
            <v>0</v>
          </cell>
          <cell r="FH398">
            <v>0</v>
          </cell>
          <cell r="FI398" t="str">
            <v/>
          </cell>
          <cell r="FJ398" t="str">
            <v/>
          </cell>
          <cell r="FK398" t="str">
            <v/>
          </cell>
        </row>
        <row r="399">
          <cell r="A399">
            <v>398</v>
          </cell>
          <cell r="B399" t="str">
            <v>CENTRO SUR</v>
          </cell>
          <cell r="C399" t="str">
            <v>CENTRO SUR</v>
          </cell>
          <cell r="D399" t="str">
            <v>IBAGUÉ</v>
          </cell>
          <cell r="E399" t="str">
            <v>Ibagué</v>
          </cell>
          <cell r="F399" t="str">
            <v>73001</v>
          </cell>
          <cell r="G399" t="str">
            <v>TOLIMA</v>
          </cell>
          <cell r="H399" t="str">
            <v>LL1502</v>
          </cell>
          <cell r="I399" t="str">
            <v>IE ALFONSO PALACIOS RUDAS</v>
          </cell>
          <cell r="J399" t="str">
            <v>SEDE PRINCIPAL</v>
          </cell>
          <cell r="K399" t="str">
            <v>SI</v>
          </cell>
          <cell r="L399">
            <v>42721</v>
          </cell>
          <cell r="M399">
            <v>42713</v>
          </cell>
          <cell r="N399">
            <v>42716</v>
          </cell>
          <cell r="O399">
            <v>42747</v>
          </cell>
          <cell r="P399">
            <v>42747</v>
          </cell>
          <cell r="Q399" t="str">
            <v>407001-OBR</v>
          </cell>
          <cell r="R399" t="str">
            <v>407001-INT</v>
          </cell>
          <cell r="S399" t="str">
            <v>UNION TEMPORAL MEN 2016 - G8 - GMP INGENIEROS SAS</v>
          </cell>
          <cell r="T399" t="str">
            <v>CONSORCIO AULAS 2016 - G8</v>
          </cell>
          <cell r="U399" t="str">
            <v>JUAN ANDRES VELASCO SOSA</v>
          </cell>
          <cell r="V399" t="str">
            <v>URBANO</v>
          </cell>
          <cell r="W399">
            <v>2795623097</v>
          </cell>
          <cell r="X399">
            <v>64024830</v>
          </cell>
          <cell r="Y399">
            <v>2008313670</v>
          </cell>
          <cell r="Z399" t="str">
            <v>SI</v>
          </cell>
          <cell r="AA399">
            <v>513519172</v>
          </cell>
          <cell r="AB399">
            <v>36825717</v>
          </cell>
          <cell r="AC399">
            <v>2622683389</v>
          </cell>
          <cell r="AD399">
            <v>9603725</v>
          </cell>
          <cell r="AE399">
            <v>120498820</v>
          </cell>
          <cell r="AF399">
            <v>30811150</v>
          </cell>
          <cell r="AG399">
            <v>2834116</v>
          </cell>
          <cell r="AH399">
            <v>9191897</v>
          </cell>
          <cell r="AI399">
            <v>0</v>
          </cell>
          <cell r="AJ399">
            <v>172939708</v>
          </cell>
          <cell r="AK399">
            <v>71277186</v>
          </cell>
          <cell r="AL399">
            <v>7764567</v>
          </cell>
          <cell r="AM399">
            <v>79041753</v>
          </cell>
          <cell r="AN399">
            <v>15060223</v>
          </cell>
          <cell r="AO399">
            <v>1835329918</v>
          </cell>
          <cell r="AP399">
            <v>0</v>
          </cell>
          <cell r="AQ399">
            <v>0</v>
          </cell>
          <cell r="AR399">
            <v>88974929</v>
          </cell>
          <cell r="AS399">
            <v>1674092082</v>
          </cell>
          <cell r="AT399">
            <v>1763067011</v>
          </cell>
          <cell r="AU399">
            <v>0</v>
          </cell>
          <cell r="AV399">
            <v>0</v>
          </cell>
          <cell r="AW399">
            <v>5338496</v>
          </cell>
          <cell r="AX399">
            <v>66924411</v>
          </cell>
          <cell r="AY399">
            <v>0</v>
          </cell>
          <cell r="AZ399">
            <v>0</v>
          </cell>
          <cell r="BA399">
            <v>72262907</v>
          </cell>
          <cell r="BB399">
            <v>0</v>
          </cell>
          <cell r="BC399">
            <v>0</v>
          </cell>
          <cell r="BD399">
            <v>19780205.493461538</v>
          </cell>
          <cell r="BE399">
            <v>4725054991</v>
          </cell>
          <cell r="BF399">
            <v>4385750400</v>
          </cell>
          <cell r="BG399">
            <v>324244368</v>
          </cell>
          <cell r="BH399">
            <v>1803501116</v>
          </cell>
          <cell r="BI399">
            <v>2045087713</v>
          </cell>
          <cell r="BJ399">
            <v>2679967278</v>
          </cell>
          <cell r="BK399">
            <v>0</v>
          </cell>
          <cell r="BL399">
            <v>5</v>
          </cell>
          <cell r="BM399">
            <v>5</v>
          </cell>
          <cell r="BN399">
            <v>13</v>
          </cell>
          <cell r="BO399">
            <v>0</v>
          </cell>
          <cell r="BP399">
            <v>0</v>
          </cell>
          <cell r="BQ399">
            <v>0</v>
          </cell>
          <cell r="BR399">
            <v>0</v>
          </cell>
          <cell r="BS399">
            <v>0</v>
          </cell>
          <cell r="BT399">
            <v>0</v>
          </cell>
          <cell r="BU399">
            <v>13</v>
          </cell>
          <cell r="BV399">
            <v>0</v>
          </cell>
          <cell r="BW399">
            <v>18</v>
          </cell>
          <cell r="BX399">
            <v>1</v>
          </cell>
          <cell r="BY399">
            <v>1</v>
          </cell>
          <cell r="BZ399">
            <v>0</v>
          </cell>
          <cell r="CA399">
            <v>0</v>
          </cell>
          <cell r="CB399">
            <v>0</v>
          </cell>
          <cell r="CC399">
            <v>0</v>
          </cell>
          <cell r="CD399">
            <v>2</v>
          </cell>
          <cell r="CE399">
            <v>1</v>
          </cell>
          <cell r="CF399">
            <v>1</v>
          </cell>
          <cell r="CG399">
            <v>1</v>
          </cell>
          <cell r="CH399">
            <v>18</v>
          </cell>
          <cell r="CI399">
            <v>1</v>
          </cell>
          <cell r="CJ399" t="str">
            <v>SI</v>
          </cell>
          <cell r="CK399">
            <v>0</v>
          </cell>
          <cell r="CL399">
            <v>0</v>
          </cell>
          <cell r="CM399">
            <v>0</v>
          </cell>
          <cell r="CN399">
            <v>0</v>
          </cell>
          <cell r="CO399">
            <v>0</v>
          </cell>
          <cell r="CP399">
            <v>0</v>
          </cell>
          <cell r="CQ399">
            <v>1481.0940000000001</v>
          </cell>
          <cell r="CR399">
            <v>619</v>
          </cell>
          <cell r="CS399">
            <v>0</v>
          </cell>
          <cell r="CT399">
            <v>63</v>
          </cell>
          <cell r="CU399">
            <v>11.5</v>
          </cell>
          <cell r="CV399">
            <v>3.5</v>
          </cell>
          <cell r="CW399">
            <v>8</v>
          </cell>
          <cell r="CX399" t="str">
            <v>EN EJECUCIÓN</v>
          </cell>
          <cell r="CY399" t="str">
            <v>OBRA</v>
          </cell>
          <cell r="CZ399" t="str">
            <v>Obra negra</v>
          </cell>
          <cell r="DA399">
            <v>20</v>
          </cell>
          <cell r="DB399" t="str">
            <v/>
          </cell>
          <cell r="DC399" t="str">
            <v/>
          </cell>
          <cell r="DD399" t="str">
            <v/>
          </cell>
          <cell r="DE399" t="str">
            <v/>
          </cell>
          <cell r="DF399">
            <v>7</v>
          </cell>
          <cell r="DG399">
            <v>0</v>
          </cell>
          <cell r="DH399">
            <v>13</v>
          </cell>
          <cell r="DI399">
            <v>0</v>
          </cell>
          <cell r="DJ399">
            <v>0</v>
          </cell>
          <cell r="DK399">
            <v>0</v>
          </cell>
          <cell r="DL399">
            <v>42755</v>
          </cell>
          <cell r="DM399">
            <v>42906</v>
          </cell>
          <cell r="DN399">
            <v>43202</v>
          </cell>
          <cell r="DO399">
            <v>43473</v>
          </cell>
          <cell r="DP399">
            <v>42860</v>
          </cell>
          <cell r="DQ399">
            <v>43511</v>
          </cell>
          <cell r="DR399">
            <v>0</v>
          </cell>
          <cell r="DS399">
            <v>0</v>
          </cell>
          <cell r="DT399">
            <v>43579</v>
          </cell>
          <cell r="DU399">
            <v>43823</v>
          </cell>
          <cell r="DV399">
            <v>43975</v>
          </cell>
          <cell r="DW399">
            <v>0</v>
          </cell>
          <cell r="DX399">
            <v>1</v>
          </cell>
          <cell r="DY399">
            <v>1</v>
          </cell>
          <cell r="DZ399">
            <v>0.13</v>
          </cell>
          <cell r="EA399">
            <v>0.1</v>
          </cell>
          <cell r="EB399">
            <v>1</v>
          </cell>
          <cell r="EC399" t="str">
            <v>Medio</v>
          </cell>
          <cell r="ED399" t="str">
            <v>NO</v>
          </cell>
          <cell r="EE399">
            <v>0</v>
          </cell>
          <cell r="EF399">
            <v>0</v>
          </cell>
          <cell r="EG399">
            <v>0</v>
          </cell>
          <cell r="EH399">
            <v>0</v>
          </cell>
          <cell r="EI399">
            <v>0</v>
          </cell>
          <cell r="EJ399" t="str">
            <v>NO</v>
          </cell>
          <cell r="EK399" t="str">
            <v/>
          </cell>
          <cell r="EL399">
            <v>0</v>
          </cell>
          <cell r="EM399">
            <v>0</v>
          </cell>
          <cell r="EN399">
            <v>0</v>
          </cell>
          <cell r="EO399">
            <v>0</v>
          </cell>
          <cell r="EP399">
            <v>0</v>
          </cell>
          <cell r="EQ399" t="str">
            <v>NO</v>
          </cell>
          <cell r="ER399" t="str">
            <v>NO</v>
          </cell>
          <cell r="ES399" t="str">
            <v>NO</v>
          </cell>
          <cell r="ET399">
            <v>0</v>
          </cell>
          <cell r="EU399">
            <v>0</v>
          </cell>
          <cell r="EV399" t="str">
            <v>NO</v>
          </cell>
          <cell r="EW399">
            <v>0</v>
          </cell>
          <cell r="EX399" t="str">
            <v>NO</v>
          </cell>
          <cell r="EY399" t="str">
            <v>NO</v>
          </cell>
          <cell r="EZ399">
            <v>0</v>
          </cell>
          <cell r="FA399" t="str">
            <v/>
          </cell>
          <cell r="FB399" t="str">
            <v/>
          </cell>
          <cell r="FC399" t="str">
            <v>NO</v>
          </cell>
          <cell r="FD399">
            <v>0</v>
          </cell>
          <cell r="FE399">
            <v>0</v>
          </cell>
          <cell r="FF399" t="str">
            <v>1</v>
          </cell>
          <cell r="FG399" t="str">
            <v>Avance en la entrega de productos de diseño.Mesas técnicas de especialistas de contratista de obra e interventoría.</v>
          </cell>
          <cell r="FH399">
            <v>0</v>
          </cell>
          <cell r="FI399" t="str">
            <v/>
          </cell>
          <cell r="FJ399" t="str">
            <v>Materializada</v>
          </cell>
          <cell r="FK399" t="str">
            <v>GMP INGENIEROS SAS</v>
          </cell>
        </row>
        <row r="400">
          <cell r="A400">
            <v>399</v>
          </cell>
          <cell r="B400" t="str">
            <v>CENTRO SUR</v>
          </cell>
          <cell r="C400" t="str">
            <v>CENTRO SUR</v>
          </cell>
          <cell r="D400" t="str">
            <v>IBAGUÉ</v>
          </cell>
          <cell r="E400" t="str">
            <v>Ibagué</v>
          </cell>
          <cell r="F400" t="str">
            <v>73001</v>
          </cell>
          <cell r="G400" t="str">
            <v>TOLIMA</v>
          </cell>
          <cell r="H400" t="str">
            <v>LL1507</v>
          </cell>
          <cell r="I400" t="str">
            <v>IE MARIANO MELENDRO</v>
          </cell>
          <cell r="J400" t="str">
            <v>SEDE PRINCIPAL</v>
          </cell>
          <cell r="K400" t="str">
            <v>SI</v>
          </cell>
          <cell r="L400">
            <v>42943</v>
          </cell>
          <cell r="M400">
            <v>42934</v>
          </cell>
          <cell r="N400">
            <v>42935</v>
          </cell>
          <cell r="O400">
            <v>43005</v>
          </cell>
          <cell r="P400">
            <v>43005</v>
          </cell>
          <cell r="Q400" t="str">
            <v>404013-OBR</v>
          </cell>
          <cell r="R400" t="str">
            <v>404013-INT</v>
          </cell>
          <cell r="S400" t="str">
            <v>CONSTRUCTORA COLPATRIA S.A. - G5</v>
          </cell>
          <cell r="T400" t="str">
            <v>CONSORCIO AULAS 2016- G3</v>
          </cell>
          <cell r="U400" t="str">
            <v>MARTHA HELENA ROMERO MORENO</v>
          </cell>
          <cell r="V400" t="str">
            <v>URBANO</v>
          </cell>
          <cell r="W400">
            <v>2192850097</v>
          </cell>
          <cell r="X400">
            <v>58060970</v>
          </cell>
          <cell r="Y400">
            <v>1978527489</v>
          </cell>
          <cell r="Z400" t="str">
            <v>SI</v>
          </cell>
          <cell r="AA400">
            <v>0</v>
          </cell>
          <cell r="AB400">
            <v>0</v>
          </cell>
          <cell r="AC400">
            <v>2036588459</v>
          </cell>
          <cell r="AD400">
            <v>8709146</v>
          </cell>
          <cell r="AE400">
            <v>138496924</v>
          </cell>
          <cell r="AF400">
            <v>0</v>
          </cell>
          <cell r="AG400">
            <v>0</v>
          </cell>
          <cell r="AH400">
            <v>9055568</v>
          </cell>
          <cell r="AI400">
            <v>0</v>
          </cell>
          <cell r="AJ400">
            <v>156261638</v>
          </cell>
          <cell r="AK400">
            <v>26749517</v>
          </cell>
          <cell r="AL400">
            <v>2473110</v>
          </cell>
          <cell r="AM400">
            <v>29222627</v>
          </cell>
          <cell r="AN400">
            <v>565242</v>
          </cell>
          <cell r="AO400">
            <v>3274812877</v>
          </cell>
          <cell r="AP400">
            <v>0</v>
          </cell>
          <cell r="AQ400">
            <v>0</v>
          </cell>
          <cell r="AR400">
            <v>497982691</v>
          </cell>
          <cell r="AS400">
            <v>2660323558</v>
          </cell>
          <cell r="AT400">
            <v>3158306249</v>
          </cell>
          <cell r="AU400">
            <v>0</v>
          </cell>
          <cell r="AV400">
            <v>0</v>
          </cell>
          <cell r="AW400">
            <v>10093686</v>
          </cell>
          <cell r="AX400">
            <v>106412942</v>
          </cell>
          <cell r="AY400">
            <v>0</v>
          </cell>
          <cell r="AZ400">
            <v>0</v>
          </cell>
          <cell r="BA400">
            <v>116506628</v>
          </cell>
          <cell r="BB400">
            <v>0</v>
          </cell>
          <cell r="BC400">
            <v>0</v>
          </cell>
          <cell r="BD400">
            <v>23510892.877769228</v>
          </cell>
          <cell r="BE400">
            <v>5497450843</v>
          </cell>
          <cell r="BF400">
            <v>5194894708</v>
          </cell>
          <cell r="BG400">
            <v>301990893</v>
          </cell>
          <cell r="BH400">
            <v>2769774852</v>
          </cell>
          <cell r="BI400">
            <v>1909373194</v>
          </cell>
          <cell r="BJ400">
            <v>3588077649</v>
          </cell>
          <cell r="BK400">
            <v>0</v>
          </cell>
          <cell r="BL400">
            <v>4</v>
          </cell>
          <cell r="BM400">
            <v>4</v>
          </cell>
          <cell r="BN400">
            <v>10</v>
          </cell>
          <cell r="BO400">
            <v>0</v>
          </cell>
          <cell r="BP400">
            <v>0</v>
          </cell>
          <cell r="BQ400">
            <v>0</v>
          </cell>
          <cell r="BR400">
            <v>0</v>
          </cell>
          <cell r="BS400">
            <v>0</v>
          </cell>
          <cell r="BT400">
            <v>0</v>
          </cell>
          <cell r="BU400">
            <v>10</v>
          </cell>
          <cell r="BV400">
            <v>0</v>
          </cell>
          <cell r="BW400">
            <v>14</v>
          </cell>
          <cell r="BX400">
            <v>1</v>
          </cell>
          <cell r="BY400">
            <v>1</v>
          </cell>
          <cell r="BZ400">
            <v>1</v>
          </cell>
          <cell r="CA400">
            <v>0</v>
          </cell>
          <cell r="CB400">
            <v>2</v>
          </cell>
          <cell r="CC400">
            <v>0</v>
          </cell>
          <cell r="CD400">
            <v>5</v>
          </cell>
          <cell r="CE400">
            <v>0</v>
          </cell>
          <cell r="CF400">
            <v>1</v>
          </cell>
          <cell r="CG400">
            <v>1</v>
          </cell>
          <cell r="CH400">
            <v>8</v>
          </cell>
          <cell r="CI400">
            <v>0</v>
          </cell>
          <cell r="CJ400" t="str">
            <v>SI</v>
          </cell>
          <cell r="CK400">
            <v>0</v>
          </cell>
          <cell r="CL400">
            <v>0</v>
          </cell>
          <cell r="CM400">
            <v>0</v>
          </cell>
          <cell r="CN400">
            <v>0</v>
          </cell>
          <cell r="CO400">
            <v>0</v>
          </cell>
          <cell r="CP400">
            <v>0</v>
          </cell>
          <cell r="CQ400">
            <v>1251</v>
          </cell>
          <cell r="CR400">
            <v>410</v>
          </cell>
          <cell r="CS400">
            <v>0</v>
          </cell>
          <cell r="CT400">
            <v>73</v>
          </cell>
          <cell r="CU400">
            <v>11.433333333333334</v>
          </cell>
          <cell r="CV400">
            <v>4.4333333333333336</v>
          </cell>
          <cell r="CW400">
            <v>7</v>
          </cell>
          <cell r="CX400" t="str">
            <v>EN EJECUCIÓN</v>
          </cell>
          <cell r="CY400" t="str">
            <v>DISEÑO</v>
          </cell>
          <cell r="CZ400" t="str">
            <v>Diseño recibido a satisfacción</v>
          </cell>
          <cell r="DA400">
            <v>19</v>
          </cell>
          <cell r="DB400" t="str">
            <v/>
          </cell>
          <cell r="DC400">
            <v>19</v>
          </cell>
          <cell r="DD400" t="str">
            <v/>
          </cell>
          <cell r="DE400" t="str">
            <v/>
          </cell>
          <cell r="DF400">
            <v>0</v>
          </cell>
          <cell r="DG400">
            <v>0</v>
          </cell>
          <cell r="DH400">
            <v>0</v>
          </cell>
          <cell r="DI400">
            <v>0</v>
          </cell>
          <cell r="DJ400">
            <v>0</v>
          </cell>
          <cell r="DK400">
            <v>0</v>
          </cell>
          <cell r="DL400">
            <v>43013</v>
          </cell>
          <cell r="DM400">
            <v>43083</v>
          </cell>
          <cell r="DN400">
            <v>0</v>
          </cell>
          <cell r="DO400">
            <v>0</v>
          </cell>
          <cell r="DP400">
            <v>43148</v>
          </cell>
          <cell r="DQ400">
            <v>43148</v>
          </cell>
          <cell r="DR400">
            <v>43148</v>
          </cell>
          <cell r="DS400">
            <v>0</v>
          </cell>
          <cell r="DT400">
            <v>43753</v>
          </cell>
          <cell r="DU400">
            <v>43936</v>
          </cell>
          <cell r="DV400">
            <v>43966</v>
          </cell>
          <cell r="DW400">
            <v>0</v>
          </cell>
          <cell r="DX400">
            <v>1</v>
          </cell>
          <cell r="DY400">
            <v>1</v>
          </cell>
          <cell r="DZ400">
            <v>0</v>
          </cell>
          <cell r="EA400">
            <v>0</v>
          </cell>
          <cell r="EB400">
            <v>5</v>
          </cell>
          <cell r="EC400" t="str">
            <v>Alto</v>
          </cell>
          <cell r="ED400" t="str">
            <v>NO</v>
          </cell>
          <cell r="EE400">
            <v>0</v>
          </cell>
          <cell r="EF400">
            <v>0</v>
          </cell>
          <cell r="EG400">
            <v>0</v>
          </cell>
          <cell r="EH400">
            <v>0</v>
          </cell>
          <cell r="EI400">
            <v>0</v>
          </cell>
          <cell r="EJ400" t="str">
            <v>NO</v>
          </cell>
          <cell r="EK400" t="str">
            <v/>
          </cell>
          <cell r="EL400">
            <v>0</v>
          </cell>
          <cell r="EM400">
            <v>0</v>
          </cell>
          <cell r="EN400">
            <v>0</v>
          </cell>
          <cell r="EO400">
            <v>0</v>
          </cell>
          <cell r="EP400">
            <v>0</v>
          </cell>
          <cell r="EQ400" t="str">
            <v>NO</v>
          </cell>
          <cell r="ER400" t="str">
            <v>NO</v>
          </cell>
          <cell r="ES400" t="str">
            <v>NO</v>
          </cell>
          <cell r="ET400">
            <v>0</v>
          </cell>
          <cell r="EU400">
            <v>0</v>
          </cell>
          <cell r="EV400" t="str">
            <v>NO</v>
          </cell>
          <cell r="EW400">
            <v>0</v>
          </cell>
          <cell r="EX400" t="str">
            <v>NO</v>
          </cell>
          <cell r="EY400" t="str">
            <v>SI</v>
          </cell>
          <cell r="EZ400" t="str">
            <v>Trámite archivado por observaciones no subsanadas a cargo de la ETC</v>
          </cell>
          <cell r="FA400" t="str">
            <v>NO</v>
          </cell>
          <cell r="FB400" t="str">
            <v>SI</v>
          </cell>
          <cell r="FC400" t="str">
            <v>SI</v>
          </cell>
          <cell r="FD400" t="str">
            <v>Falta de inicio de las obras</v>
          </cell>
          <cell r="FE400">
            <v>0</v>
          </cell>
          <cell r="FF400">
            <v>0</v>
          </cell>
          <cell r="FG400">
            <v>0</v>
          </cell>
          <cell r="FH400">
            <v>0</v>
          </cell>
          <cell r="FI400" t="str">
            <v/>
          </cell>
          <cell r="FJ400" t="str">
            <v/>
          </cell>
          <cell r="FK400" t="str">
            <v/>
          </cell>
        </row>
        <row r="401">
          <cell r="A401">
            <v>400</v>
          </cell>
          <cell r="B401" t="str">
            <v>CENTRO SUR</v>
          </cell>
          <cell r="C401" t="str">
            <v>CENTRO SUR</v>
          </cell>
          <cell r="D401" t="str">
            <v>IBAGUÉ</v>
          </cell>
          <cell r="E401" t="str">
            <v>Ibagué</v>
          </cell>
          <cell r="F401" t="str">
            <v>73001</v>
          </cell>
          <cell r="G401" t="str">
            <v>TOLIMA</v>
          </cell>
          <cell r="H401" t="str">
            <v>LL1508</v>
          </cell>
          <cell r="I401" t="str">
            <v>IE LA SAGRADA FAMILIA</v>
          </cell>
          <cell r="J401" t="str">
            <v>SEDE PRINCIPAL</v>
          </cell>
          <cell r="K401" t="str">
            <v>SI</v>
          </cell>
          <cell r="L401">
            <v>42943</v>
          </cell>
          <cell r="M401">
            <v>42934</v>
          </cell>
          <cell r="N401">
            <v>42935</v>
          </cell>
          <cell r="O401">
            <v>42957</v>
          </cell>
          <cell r="P401">
            <v>42957</v>
          </cell>
          <cell r="Q401" t="str">
            <v>402019-OBR</v>
          </cell>
          <cell r="R401" t="str">
            <v>402019-INT</v>
          </cell>
          <cell r="S401" t="str">
            <v>CONSORCIO MOTA - ENGIL - G3</v>
          </cell>
          <cell r="T401" t="str">
            <v>CONSORCIO AGG- G5</v>
          </cell>
          <cell r="U401" t="str">
            <v>JUAN ANDRES VELASCO SOSA</v>
          </cell>
          <cell r="V401" t="str">
            <v>URBANO</v>
          </cell>
          <cell r="W401">
            <v>9522927933</v>
          </cell>
          <cell r="X401">
            <v>254363778</v>
          </cell>
          <cell r="Y401">
            <v>7827607094</v>
          </cell>
          <cell r="Z401" t="str">
            <v>SI</v>
          </cell>
          <cell r="AA401">
            <v>79496621</v>
          </cell>
          <cell r="AB401">
            <v>840115136</v>
          </cell>
          <cell r="AC401">
            <v>9001582629</v>
          </cell>
          <cell r="AD401">
            <v>38154567</v>
          </cell>
          <cell r="AE401">
            <v>352242319</v>
          </cell>
          <cell r="AF401">
            <v>3577348</v>
          </cell>
          <cell r="AG401">
            <v>37805181</v>
          </cell>
          <cell r="AH401">
            <v>89565889</v>
          </cell>
          <cell r="AI401">
            <v>0</v>
          </cell>
          <cell r="AJ401">
            <v>521345304</v>
          </cell>
          <cell r="AK401">
            <v>90131851</v>
          </cell>
          <cell r="AL401">
            <v>8927305</v>
          </cell>
          <cell r="AM401">
            <v>99059156</v>
          </cell>
          <cell r="AN401">
            <v>1164402</v>
          </cell>
          <cell r="AO401">
            <v>1847954669</v>
          </cell>
          <cell r="AP401">
            <v>0</v>
          </cell>
          <cell r="AQ401">
            <v>0</v>
          </cell>
          <cell r="AR401">
            <v>320503379</v>
          </cell>
          <cell r="AS401">
            <v>1458295309</v>
          </cell>
          <cell r="AT401">
            <v>1778798688</v>
          </cell>
          <cell r="AU401">
            <v>0</v>
          </cell>
          <cell r="AV401">
            <v>0</v>
          </cell>
          <cell r="AW401">
            <v>14422652</v>
          </cell>
          <cell r="AX401">
            <v>54733329</v>
          </cell>
          <cell r="AY401">
            <v>0</v>
          </cell>
          <cell r="AZ401">
            <v>0</v>
          </cell>
          <cell r="BA401">
            <v>69155981</v>
          </cell>
          <cell r="BB401">
            <v>0</v>
          </cell>
          <cell r="BC401">
            <v>0</v>
          </cell>
          <cell r="BD401">
            <v>120441931.45586538</v>
          </cell>
          <cell r="BE401">
            <v>11471106160</v>
          </cell>
          <cell r="BF401">
            <v>10780381317</v>
          </cell>
          <cell r="BG401">
            <v>689560441</v>
          </cell>
          <cell r="BH401">
            <v>2401040662</v>
          </cell>
          <cell r="BI401">
            <v>6349045848</v>
          </cell>
          <cell r="BJ401">
            <v>5122060312</v>
          </cell>
          <cell r="BK401">
            <v>0</v>
          </cell>
          <cell r="BL401">
            <v>37</v>
          </cell>
          <cell r="BM401">
            <v>37</v>
          </cell>
          <cell r="BN401">
            <v>6</v>
          </cell>
          <cell r="BO401">
            <v>0</v>
          </cell>
          <cell r="BP401">
            <v>0</v>
          </cell>
          <cell r="BQ401">
            <v>0</v>
          </cell>
          <cell r="BR401">
            <v>1</v>
          </cell>
          <cell r="BS401">
            <v>2</v>
          </cell>
          <cell r="BT401">
            <v>0</v>
          </cell>
          <cell r="BU401">
            <v>9</v>
          </cell>
          <cell r="BV401">
            <v>6</v>
          </cell>
          <cell r="BW401">
            <v>49</v>
          </cell>
          <cell r="BX401">
            <v>1</v>
          </cell>
          <cell r="BY401">
            <v>1</v>
          </cell>
          <cell r="BZ401">
            <v>2</v>
          </cell>
          <cell r="CA401">
            <v>1</v>
          </cell>
          <cell r="CB401">
            <v>1</v>
          </cell>
          <cell r="CC401">
            <v>0</v>
          </cell>
          <cell r="CD401">
            <v>6</v>
          </cell>
          <cell r="CE401">
            <v>0</v>
          </cell>
          <cell r="CF401">
            <v>1</v>
          </cell>
          <cell r="CG401">
            <v>1</v>
          </cell>
          <cell r="CH401">
            <v>63</v>
          </cell>
          <cell r="CI401">
            <v>1</v>
          </cell>
          <cell r="CJ401" t="str">
            <v>SI</v>
          </cell>
          <cell r="CK401">
            <v>0</v>
          </cell>
          <cell r="CL401">
            <v>0</v>
          </cell>
          <cell r="CM401">
            <v>0</v>
          </cell>
          <cell r="CN401">
            <v>0</v>
          </cell>
          <cell r="CO401">
            <v>0</v>
          </cell>
          <cell r="CP401">
            <v>0</v>
          </cell>
          <cell r="CQ401">
            <v>5479</v>
          </cell>
          <cell r="CR401">
            <v>1720</v>
          </cell>
          <cell r="CS401">
            <v>0</v>
          </cell>
          <cell r="CT401">
            <v>153</v>
          </cell>
          <cell r="CU401">
            <v>17</v>
          </cell>
          <cell r="CV401">
            <v>5</v>
          </cell>
          <cell r="CW401">
            <v>12</v>
          </cell>
          <cell r="CX401" t="str">
            <v>EN EJECUCIÓN</v>
          </cell>
          <cell r="CY401" t="str">
            <v>TRAMITE DE LICENCIA</v>
          </cell>
          <cell r="CZ401" t="str">
            <v>Ingeniería de detalle</v>
          </cell>
          <cell r="DA401">
            <v>52</v>
          </cell>
          <cell r="DB401" t="str">
            <v/>
          </cell>
          <cell r="DC401" t="str">
            <v/>
          </cell>
          <cell r="DD401">
            <v>52</v>
          </cell>
          <cell r="DE401" t="str">
            <v/>
          </cell>
          <cell r="DF401">
            <v>0</v>
          </cell>
          <cell r="DG401">
            <v>0</v>
          </cell>
          <cell r="DH401">
            <v>0</v>
          </cell>
          <cell r="DI401">
            <v>0</v>
          </cell>
          <cell r="DJ401">
            <v>0</v>
          </cell>
          <cell r="DK401">
            <v>0</v>
          </cell>
          <cell r="DL401">
            <v>42965</v>
          </cell>
          <cell r="DM401">
            <v>43179</v>
          </cell>
          <cell r="DN401">
            <v>43537</v>
          </cell>
          <cell r="DO401">
            <v>0</v>
          </cell>
          <cell r="DP401">
            <v>43159</v>
          </cell>
          <cell r="DQ401">
            <v>43570</v>
          </cell>
          <cell r="DR401">
            <v>0</v>
          </cell>
          <cell r="DS401">
            <v>0</v>
          </cell>
          <cell r="DT401">
            <v>43753</v>
          </cell>
          <cell r="DU401">
            <v>44058</v>
          </cell>
          <cell r="DV401">
            <v>44119</v>
          </cell>
          <cell r="DW401">
            <v>0</v>
          </cell>
          <cell r="DX401">
            <v>1</v>
          </cell>
          <cell r="DY401">
            <v>0.99</v>
          </cell>
          <cell r="DZ401">
            <v>0</v>
          </cell>
          <cell r="EA401">
            <v>0</v>
          </cell>
          <cell r="EB401">
            <v>5</v>
          </cell>
          <cell r="EC401" t="str">
            <v>Alto</v>
          </cell>
          <cell r="ED401" t="str">
            <v>NO</v>
          </cell>
          <cell r="EE401">
            <v>0</v>
          </cell>
          <cell r="EF401">
            <v>0</v>
          </cell>
          <cell r="EG401">
            <v>0</v>
          </cell>
          <cell r="EH401">
            <v>0</v>
          </cell>
          <cell r="EI401">
            <v>0</v>
          </cell>
          <cell r="EJ401" t="str">
            <v>NO</v>
          </cell>
          <cell r="EK401" t="str">
            <v/>
          </cell>
          <cell r="EL401">
            <v>0</v>
          </cell>
          <cell r="EM401">
            <v>0</v>
          </cell>
          <cell r="EN401">
            <v>0</v>
          </cell>
          <cell r="EO401">
            <v>0</v>
          </cell>
          <cell r="EP401">
            <v>0</v>
          </cell>
          <cell r="EQ401" t="str">
            <v>NO</v>
          </cell>
          <cell r="ER401" t="str">
            <v>NO</v>
          </cell>
          <cell r="ES401" t="str">
            <v>NO</v>
          </cell>
          <cell r="ET401">
            <v>0</v>
          </cell>
          <cell r="EU401">
            <v>0</v>
          </cell>
          <cell r="EV401" t="str">
            <v>NO</v>
          </cell>
          <cell r="EW401">
            <v>0</v>
          </cell>
          <cell r="EX401" t="str">
            <v>NO</v>
          </cell>
          <cell r="EY401" t="str">
            <v>NO</v>
          </cell>
          <cell r="EZ401">
            <v>0</v>
          </cell>
          <cell r="FA401" t="str">
            <v>NO</v>
          </cell>
          <cell r="FB401" t="str">
            <v>SI</v>
          </cell>
          <cell r="FC401" t="str">
            <v>SI</v>
          </cell>
          <cell r="FD401" t="str">
            <v>Falta de inicio de las obras</v>
          </cell>
          <cell r="FE401">
            <v>0</v>
          </cell>
          <cell r="FF401" t="str">
            <v>1</v>
          </cell>
          <cell r="FG401" t="str">
            <v>Avance en la entrega de productos de diseño.Mesas técnicas de especialistas de contratista de obra e interventoría.</v>
          </cell>
          <cell r="FH401">
            <v>1</v>
          </cell>
          <cell r="FI401" t="str">
            <v>OBR</v>
          </cell>
          <cell r="FJ401" t="str">
            <v/>
          </cell>
          <cell r="FK401" t="str">
            <v/>
          </cell>
        </row>
        <row r="402">
          <cell r="A402">
            <v>401</v>
          </cell>
          <cell r="B402" t="str">
            <v>CENTRO SUR</v>
          </cell>
          <cell r="C402" t="str">
            <v>CENTRO SUR</v>
          </cell>
          <cell r="D402" t="str">
            <v>IBAGUÉ</v>
          </cell>
          <cell r="E402" t="str">
            <v>Ibagué</v>
          </cell>
          <cell r="F402" t="str">
            <v>73001</v>
          </cell>
          <cell r="G402" t="str">
            <v>TOLIMA</v>
          </cell>
          <cell r="H402" t="str">
            <v>LL1509</v>
          </cell>
          <cell r="I402" t="str">
            <v>IE SAN JOSE</v>
          </cell>
          <cell r="J402" t="str">
            <v>SEDE PRINCIPAL</v>
          </cell>
          <cell r="K402" t="str">
            <v>SI</v>
          </cell>
          <cell r="L402">
            <v>42943</v>
          </cell>
          <cell r="M402">
            <v>42941</v>
          </cell>
          <cell r="N402">
            <v>42941</v>
          </cell>
          <cell r="O402">
            <v>42970</v>
          </cell>
          <cell r="P402">
            <v>42970</v>
          </cell>
          <cell r="Q402" t="str">
            <v>402022-OBR</v>
          </cell>
          <cell r="R402" t="str">
            <v>402022-INT</v>
          </cell>
          <cell r="S402" t="str">
            <v>CONSORCIO MOTA - ENGIL - G3</v>
          </cell>
          <cell r="T402" t="str">
            <v>CONSORCIO AULAS 2016- G3</v>
          </cell>
          <cell r="U402" t="str">
            <v>JUAN ANDRES VELASCO SOSA</v>
          </cell>
          <cell r="V402" t="str">
            <v>URBANO</v>
          </cell>
          <cell r="W402">
            <v>5987599932</v>
          </cell>
          <cell r="X402">
            <v>172546396</v>
          </cell>
          <cell r="Y402">
            <v>5454061455</v>
          </cell>
          <cell r="Z402" t="str">
            <v>NO</v>
          </cell>
          <cell r="AA402">
            <v>0</v>
          </cell>
          <cell r="AB402">
            <v>0</v>
          </cell>
          <cell r="AC402">
            <v>5626607851</v>
          </cell>
          <cell r="AD402">
            <v>25881959</v>
          </cell>
          <cell r="AE402">
            <v>272703073</v>
          </cell>
          <cell r="AF402">
            <v>0</v>
          </cell>
          <cell r="AG402">
            <v>0</v>
          </cell>
          <cell r="AH402">
            <v>62407049</v>
          </cell>
          <cell r="AI402">
            <v>0</v>
          </cell>
          <cell r="AJ402">
            <v>360992081</v>
          </cell>
          <cell r="AK402">
            <v>70921346</v>
          </cell>
          <cell r="AL402">
            <v>9813798</v>
          </cell>
          <cell r="AM402">
            <v>80735144</v>
          </cell>
          <cell r="AN402">
            <v>565244</v>
          </cell>
          <cell r="AO402">
            <v>1707000000</v>
          </cell>
          <cell r="AP402">
            <v>0</v>
          </cell>
          <cell r="AQ402">
            <v>0</v>
          </cell>
          <cell r="AR402">
            <v>0</v>
          </cell>
          <cell r="AS402">
            <v>1641346154</v>
          </cell>
          <cell r="AT402">
            <v>1641346154</v>
          </cell>
          <cell r="AU402">
            <v>0</v>
          </cell>
          <cell r="AV402">
            <v>0</v>
          </cell>
          <cell r="AW402">
            <v>0</v>
          </cell>
          <cell r="AX402">
            <v>65653846</v>
          </cell>
          <cell r="AY402">
            <v>0</v>
          </cell>
          <cell r="AZ402">
            <v>0</v>
          </cell>
          <cell r="BA402">
            <v>65653846</v>
          </cell>
          <cell r="BB402">
            <v>0</v>
          </cell>
          <cell r="BC402">
            <v>0</v>
          </cell>
          <cell r="BD402">
            <v>81187837.064519227</v>
          </cell>
          <cell r="BE402">
            <v>7775900320</v>
          </cell>
          <cell r="BF402">
            <v>7267954005</v>
          </cell>
          <cell r="BG402">
            <v>507381071</v>
          </cell>
          <cell r="BH402">
            <v>1717379042</v>
          </cell>
          <cell r="BI402">
            <v>4240964894</v>
          </cell>
          <cell r="BJ402">
            <v>3534935426</v>
          </cell>
          <cell r="BK402">
            <v>2</v>
          </cell>
          <cell r="BL402">
            <v>19</v>
          </cell>
          <cell r="BM402">
            <v>21</v>
          </cell>
          <cell r="BN402">
            <v>0</v>
          </cell>
          <cell r="BO402">
            <v>0</v>
          </cell>
          <cell r="BP402">
            <v>0</v>
          </cell>
          <cell r="BQ402">
            <v>0</v>
          </cell>
          <cell r="BR402">
            <v>0</v>
          </cell>
          <cell r="BS402">
            <v>0</v>
          </cell>
          <cell r="BT402">
            <v>0</v>
          </cell>
          <cell r="BU402">
            <v>0</v>
          </cell>
          <cell r="BV402">
            <v>0</v>
          </cell>
          <cell r="BW402">
            <v>21</v>
          </cell>
          <cell r="BX402">
            <v>1</v>
          </cell>
          <cell r="BY402">
            <v>1</v>
          </cell>
          <cell r="BZ402">
            <v>2</v>
          </cell>
          <cell r="CA402">
            <v>1</v>
          </cell>
          <cell r="CB402">
            <v>1</v>
          </cell>
          <cell r="CC402">
            <v>1</v>
          </cell>
          <cell r="CD402">
            <v>7</v>
          </cell>
          <cell r="CE402">
            <v>1</v>
          </cell>
          <cell r="CF402">
            <v>1</v>
          </cell>
          <cell r="CG402">
            <v>1</v>
          </cell>
          <cell r="CH402">
            <v>36</v>
          </cell>
          <cell r="CI402">
            <v>1</v>
          </cell>
          <cell r="CJ402" t="str">
            <v>SI</v>
          </cell>
          <cell r="CK402">
            <v>0</v>
          </cell>
          <cell r="CL402">
            <v>0</v>
          </cell>
          <cell r="CM402">
            <v>0</v>
          </cell>
          <cell r="CN402">
            <v>0</v>
          </cell>
          <cell r="CO402">
            <v>0</v>
          </cell>
          <cell r="CP402">
            <v>0</v>
          </cell>
          <cell r="CQ402">
            <v>3716.91</v>
          </cell>
          <cell r="CR402">
            <v>800</v>
          </cell>
          <cell r="CS402">
            <v>0</v>
          </cell>
          <cell r="CT402">
            <v>104</v>
          </cell>
          <cell r="CU402">
            <v>14.5</v>
          </cell>
          <cell r="CV402">
            <v>3.5</v>
          </cell>
          <cell r="CW402">
            <v>11</v>
          </cell>
          <cell r="CX402" t="str">
            <v>EN EJECUCIÓN</v>
          </cell>
          <cell r="CY402" t="str">
            <v>TRAMITE DE LICENCIA</v>
          </cell>
          <cell r="CZ402" t="str">
            <v>Ingeniería de detalle</v>
          </cell>
          <cell r="DA402">
            <v>28</v>
          </cell>
          <cell r="DB402" t="str">
            <v/>
          </cell>
          <cell r="DC402" t="str">
            <v/>
          </cell>
          <cell r="DD402">
            <v>28</v>
          </cell>
          <cell r="DE402" t="str">
            <v/>
          </cell>
          <cell r="DF402">
            <v>0</v>
          </cell>
          <cell r="DG402">
            <v>0</v>
          </cell>
          <cell r="DH402">
            <v>0</v>
          </cell>
          <cell r="DI402">
            <v>0</v>
          </cell>
          <cell r="DJ402">
            <v>0</v>
          </cell>
          <cell r="DK402">
            <v>0</v>
          </cell>
          <cell r="DL402">
            <v>42978</v>
          </cell>
          <cell r="DM402">
            <v>43054</v>
          </cell>
          <cell r="DN402">
            <v>43530</v>
          </cell>
          <cell r="DO402">
            <v>0</v>
          </cell>
          <cell r="DP402">
            <v>43084</v>
          </cell>
          <cell r="DQ402">
            <v>43539</v>
          </cell>
          <cell r="DR402">
            <v>43491</v>
          </cell>
          <cell r="DS402">
            <v>0</v>
          </cell>
          <cell r="DT402">
            <v>43753</v>
          </cell>
          <cell r="DU402">
            <v>44027</v>
          </cell>
          <cell r="DV402">
            <v>44089</v>
          </cell>
          <cell r="DW402">
            <v>0</v>
          </cell>
          <cell r="DX402">
            <v>1</v>
          </cell>
          <cell r="DY402">
            <v>0.95</v>
          </cell>
          <cell r="DZ402">
            <v>0</v>
          </cell>
          <cell r="EA402">
            <v>0</v>
          </cell>
          <cell r="EB402">
            <v>5</v>
          </cell>
          <cell r="EC402" t="str">
            <v>Alto</v>
          </cell>
          <cell r="ED402" t="str">
            <v>NO</v>
          </cell>
          <cell r="EE402">
            <v>0</v>
          </cell>
          <cell r="EF402">
            <v>0</v>
          </cell>
          <cell r="EG402">
            <v>0</v>
          </cell>
          <cell r="EH402">
            <v>0</v>
          </cell>
          <cell r="EI402">
            <v>0</v>
          </cell>
          <cell r="EJ402" t="str">
            <v>NO</v>
          </cell>
          <cell r="EK402" t="str">
            <v/>
          </cell>
          <cell r="EL402">
            <v>0</v>
          </cell>
          <cell r="EM402">
            <v>0</v>
          </cell>
          <cell r="EN402">
            <v>0</v>
          </cell>
          <cell r="EO402">
            <v>0</v>
          </cell>
          <cell r="EP402">
            <v>0</v>
          </cell>
          <cell r="EQ402" t="str">
            <v>NO</v>
          </cell>
          <cell r="ER402" t="str">
            <v>NO</v>
          </cell>
          <cell r="ES402" t="str">
            <v>NO</v>
          </cell>
          <cell r="ET402">
            <v>0</v>
          </cell>
          <cell r="EU402">
            <v>0</v>
          </cell>
          <cell r="EV402" t="str">
            <v>NO</v>
          </cell>
          <cell r="EW402">
            <v>0</v>
          </cell>
          <cell r="EX402" t="str">
            <v>NO</v>
          </cell>
          <cell r="EY402" t="str">
            <v>NO</v>
          </cell>
          <cell r="EZ402">
            <v>0</v>
          </cell>
          <cell r="FA402" t="str">
            <v>NO</v>
          </cell>
          <cell r="FB402" t="str">
            <v>SI</v>
          </cell>
          <cell r="FC402" t="str">
            <v>SI</v>
          </cell>
          <cell r="FD402" t="str">
            <v>Falta de inicio de las obras</v>
          </cell>
          <cell r="FE402">
            <v>0</v>
          </cell>
          <cell r="FF402" t="str">
            <v>1</v>
          </cell>
          <cell r="FG402" t="str">
            <v>Avance en la entrega de productos de diseño.Mesas técnicas de especialistas de contratista de obra e interventoría.</v>
          </cell>
          <cell r="FH402">
            <v>1</v>
          </cell>
          <cell r="FI402" t="str">
            <v>OBR</v>
          </cell>
          <cell r="FJ402" t="str">
            <v/>
          </cell>
          <cell r="FK402" t="str">
            <v/>
          </cell>
        </row>
        <row r="403">
          <cell r="A403">
            <v>402</v>
          </cell>
          <cell r="B403" t="str">
            <v>CENTRO SUR</v>
          </cell>
          <cell r="C403" t="str">
            <v>CENTRO SUR</v>
          </cell>
          <cell r="D403" t="str">
            <v>IBAGUÉ</v>
          </cell>
          <cell r="E403" t="str">
            <v>Ibagué</v>
          </cell>
          <cell r="F403" t="str">
            <v>73001</v>
          </cell>
          <cell r="G403" t="str">
            <v>TOLIMA</v>
          </cell>
          <cell r="H403" t="str">
            <v>LL1510</v>
          </cell>
          <cell r="I403" t="str">
            <v>IE JOAQUIN PARIS</v>
          </cell>
          <cell r="J403" t="str">
            <v>SEDE PRINCIPAL</v>
          </cell>
          <cell r="K403" t="str">
            <v>SI</v>
          </cell>
          <cell r="L403">
            <v>42721</v>
          </cell>
          <cell r="M403">
            <v>42713</v>
          </cell>
          <cell r="N403">
            <v>42716</v>
          </cell>
          <cell r="O403">
            <v>42747</v>
          </cell>
          <cell r="P403">
            <v>42747</v>
          </cell>
          <cell r="Q403" t="str">
            <v>407002-OBR</v>
          </cell>
          <cell r="R403" t="str">
            <v>407002-INT</v>
          </cell>
          <cell r="S403" t="str">
            <v>UNION TEMPORAL MEN 2016 - G8</v>
          </cell>
          <cell r="T403" t="str">
            <v>CONSORCIO AULAS 2016 - G8</v>
          </cell>
          <cell r="U403" t="str">
            <v>JUAN ANDRES VELASCO SOSA</v>
          </cell>
          <cell r="V403" t="str">
            <v>URBANO</v>
          </cell>
          <cell r="W403">
            <v>6590350247</v>
          </cell>
          <cell r="X403">
            <v>117961920</v>
          </cell>
          <cell r="Y403">
            <v>3363282215</v>
          </cell>
          <cell r="Z403" t="str">
            <v>SI</v>
          </cell>
          <cell r="AA403">
            <v>1067604004</v>
          </cell>
          <cell r="AB403">
            <v>1662604616</v>
          </cell>
          <cell r="AC403">
            <v>6211452755</v>
          </cell>
          <cell r="AD403">
            <v>17694288</v>
          </cell>
          <cell r="AE403">
            <v>168164111</v>
          </cell>
          <cell r="AF403">
            <v>53380200</v>
          </cell>
          <cell r="AG403">
            <v>86489707</v>
          </cell>
          <cell r="AH403">
            <v>38483710</v>
          </cell>
          <cell r="AI403">
            <v>14685476</v>
          </cell>
          <cell r="AJ403">
            <v>378897492</v>
          </cell>
          <cell r="AK403">
            <v>131021139</v>
          </cell>
          <cell r="AL403">
            <v>56178017</v>
          </cell>
          <cell r="AM403">
            <v>187199156</v>
          </cell>
          <cell r="AN403">
            <v>27678449</v>
          </cell>
          <cell r="AO403">
            <v>1817855667</v>
          </cell>
          <cell r="AP403">
            <v>0</v>
          </cell>
          <cell r="AQ403">
            <v>0</v>
          </cell>
          <cell r="AR403">
            <v>228107330</v>
          </cell>
          <cell r="AS403">
            <v>1525231668</v>
          </cell>
          <cell r="AT403">
            <v>1753338998</v>
          </cell>
          <cell r="AU403">
            <v>0</v>
          </cell>
          <cell r="AV403">
            <v>0</v>
          </cell>
          <cell r="AW403">
            <v>11405366</v>
          </cell>
          <cell r="AX403">
            <v>53111303</v>
          </cell>
          <cell r="AY403">
            <v>0</v>
          </cell>
          <cell r="AZ403">
            <v>0</v>
          </cell>
          <cell r="BA403">
            <v>64516669</v>
          </cell>
          <cell r="BB403">
            <v>0</v>
          </cell>
          <cell r="BC403">
            <v>0</v>
          </cell>
          <cell r="BD403">
            <v>89785841.358365387</v>
          </cell>
          <cell r="BE403">
            <v>8623083519</v>
          </cell>
          <cell r="BF403">
            <v>7964791753</v>
          </cell>
          <cell r="BG403">
            <v>630613317</v>
          </cell>
          <cell r="BH403">
            <v>3425979236</v>
          </cell>
          <cell r="BI403">
            <v>3637972998</v>
          </cell>
          <cell r="BJ403">
            <v>4985110521</v>
          </cell>
          <cell r="BK403">
            <v>1</v>
          </cell>
          <cell r="BL403">
            <v>18</v>
          </cell>
          <cell r="BM403">
            <v>19</v>
          </cell>
          <cell r="BN403">
            <v>11</v>
          </cell>
          <cell r="BO403">
            <v>0</v>
          </cell>
          <cell r="BP403">
            <v>0</v>
          </cell>
          <cell r="BQ403">
            <v>0</v>
          </cell>
          <cell r="BR403">
            <v>0</v>
          </cell>
          <cell r="BS403">
            <v>0</v>
          </cell>
          <cell r="BT403">
            <v>0</v>
          </cell>
          <cell r="BU403">
            <v>11</v>
          </cell>
          <cell r="BV403">
            <v>0</v>
          </cell>
          <cell r="BW403">
            <v>30</v>
          </cell>
          <cell r="BX403">
            <v>0</v>
          </cell>
          <cell r="BY403">
            <v>0</v>
          </cell>
          <cell r="BZ403">
            <v>0</v>
          </cell>
          <cell r="CA403">
            <v>0</v>
          </cell>
          <cell r="CB403">
            <v>4</v>
          </cell>
          <cell r="CC403">
            <v>0</v>
          </cell>
          <cell r="CD403">
            <v>4</v>
          </cell>
          <cell r="CE403">
            <v>1</v>
          </cell>
          <cell r="CF403">
            <v>1</v>
          </cell>
          <cell r="CG403">
            <v>0</v>
          </cell>
          <cell r="CH403">
            <v>33</v>
          </cell>
          <cell r="CI403">
            <v>0</v>
          </cell>
          <cell r="CJ403" t="str">
            <v>SI</v>
          </cell>
          <cell r="CK403">
            <v>0</v>
          </cell>
          <cell r="CL403">
            <v>0</v>
          </cell>
          <cell r="CM403">
            <v>0</v>
          </cell>
          <cell r="CN403">
            <v>0</v>
          </cell>
          <cell r="CO403">
            <v>0</v>
          </cell>
          <cell r="CP403">
            <v>0</v>
          </cell>
          <cell r="CQ403">
            <v>3107.3760000000002</v>
          </cell>
          <cell r="CR403">
            <v>1008</v>
          </cell>
          <cell r="CS403">
            <v>0</v>
          </cell>
          <cell r="CT403">
            <v>115</v>
          </cell>
          <cell r="CU403">
            <v>15.2</v>
          </cell>
          <cell r="CV403">
            <v>4.2</v>
          </cell>
          <cell r="CW403">
            <v>11</v>
          </cell>
          <cell r="CX403" t="str">
            <v>EN EJECUCIÓN</v>
          </cell>
          <cell r="CY403" t="str">
            <v>OBRA</v>
          </cell>
          <cell r="CZ403" t="str">
            <v>Obra negra</v>
          </cell>
          <cell r="DA403">
            <v>34</v>
          </cell>
          <cell r="DB403" t="str">
            <v/>
          </cell>
          <cell r="DC403" t="str">
            <v/>
          </cell>
          <cell r="DD403" t="str">
            <v/>
          </cell>
          <cell r="DE403" t="str">
            <v/>
          </cell>
          <cell r="DF403">
            <v>23</v>
          </cell>
          <cell r="DG403">
            <v>0</v>
          </cell>
          <cell r="DH403">
            <v>11</v>
          </cell>
          <cell r="DI403">
            <v>0</v>
          </cell>
          <cell r="DJ403">
            <v>0</v>
          </cell>
          <cell r="DK403">
            <v>0</v>
          </cell>
          <cell r="DL403">
            <v>42755</v>
          </cell>
          <cell r="DM403">
            <v>42923</v>
          </cell>
          <cell r="DN403">
            <v>43004</v>
          </cell>
          <cell r="DO403">
            <v>43237</v>
          </cell>
          <cell r="DP403">
            <v>42916</v>
          </cell>
          <cell r="DQ403">
            <v>43439</v>
          </cell>
          <cell r="DR403">
            <v>43439</v>
          </cell>
          <cell r="DS403">
            <v>0</v>
          </cell>
          <cell r="DT403">
            <v>43271</v>
          </cell>
          <cell r="DU403">
            <v>43810</v>
          </cell>
          <cell r="DV403">
            <v>43878</v>
          </cell>
          <cell r="DW403">
            <v>0</v>
          </cell>
          <cell r="DX403">
            <v>1</v>
          </cell>
          <cell r="DY403">
            <v>1</v>
          </cell>
          <cell r="DZ403">
            <v>0.37</v>
          </cell>
          <cell r="EA403">
            <v>0.26</v>
          </cell>
          <cell r="EB403">
            <v>3</v>
          </cell>
          <cell r="EC403" t="str">
            <v>Medio - Alto</v>
          </cell>
          <cell r="ED403" t="str">
            <v>NO</v>
          </cell>
          <cell r="EE403">
            <v>0</v>
          </cell>
          <cell r="EF403">
            <v>0</v>
          </cell>
          <cell r="EG403">
            <v>0</v>
          </cell>
          <cell r="EH403">
            <v>0</v>
          </cell>
          <cell r="EI403">
            <v>0</v>
          </cell>
          <cell r="EJ403" t="str">
            <v>NO</v>
          </cell>
          <cell r="EK403" t="str">
            <v/>
          </cell>
          <cell r="EL403">
            <v>0</v>
          </cell>
          <cell r="EM403">
            <v>0</v>
          </cell>
          <cell r="EN403">
            <v>0</v>
          </cell>
          <cell r="EO403">
            <v>0</v>
          </cell>
          <cell r="EP403">
            <v>0</v>
          </cell>
          <cell r="EQ403" t="str">
            <v>NO</v>
          </cell>
          <cell r="ER403" t="str">
            <v>NO</v>
          </cell>
          <cell r="ES403" t="str">
            <v>NO</v>
          </cell>
          <cell r="ET403">
            <v>0</v>
          </cell>
          <cell r="EU403">
            <v>0</v>
          </cell>
          <cell r="EV403" t="str">
            <v>NO</v>
          </cell>
          <cell r="EW403">
            <v>0</v>
          </cell>
          <cell r="EX403" t="str">
            <v>SI</v>
          </cell>
          <cell r="EY403" t="str">
            <v>NO</v>
          </cell>
          <cell r="EZ403">
            <v>0</v>
          </cell>
          <cell r="FA403" t="str">
            <v/>
          </cell>
          <cell r="FB403" t="str">
            <v/>
          </cell>
          <cell r="FC403" t="str">
            <v>SI</v>
          </cell>
          <cell r="FD403" t="str">
            <v>Inconformidad por atrasos en pagos y ejecución de las obras</v>
          </cell>
          <cell r="FE403">
            <v>0</v>
          </cell>
          <cell r="FF403">
            <v>0</v>
          </cell>
          <cell r="FG403">
            <v>0</v>
          </cell>
          <cell r="FH403">
            <v>0</v>
          </cell>
          <cell r="FI403" t="str">
            <v/>
          </cell>
          <cell r="FJ403" t="str">
            <v/>
          </cell>
          <cell r="FK403" t="str">
            <v/>
          </cell>
        </row>
        <row r="404">
          <cell r="A404">
            <v>403</v>
          </cell>
          <cell r="B404" t="str">
            <v>CENTRO SUR</v>
          </cell>
          <cell r="C404" t="str">
            <v>CENTRO SUR</v>
          </cell>
          <cell r="D404" t="str">
            <v>IBAGUÉ</v>
          </cell>
          <cell r="E404" t="str">
            <v>Ibagué</v>
          </cell>
          <cell r="F404" t="str">
            <v>73001</v>
          </cell>
          <cell r="G404" t="str">
            <v>TOLIMA</v>
          </cell>
          <cell r="H404" t="str">
            <v>LL1511</v>
          </cell>
          <cell r="I404" t="str">
            <v>IE SAN SIMON</v>
          </cell>
          <cell r="J404" t="str">
            <v>SEDE PRINCIPAL</v>
          </cell>
          <cell r="K404" t="str">
            <v>SI</v>
          </cell>
          <cell r="L404">
            <v>42943</v>
          </cell>
          <cell r="M404">
            <v>42941</v>
          </cell>
          <cell r="N404">
            <v>42941</v>
          </cell>
          <cell r="O404">
            <v>42957</v>
          </cell>
          <cell r="P404">
            <v>42957</v>
          </cell>
          <cell r="Q404" t="str">
            <v>402020-OBR</v>
          </cell>
          <cell r="R404" t="str">
            <v>402020-INT</v>
          </cell>
          <cell r="S404" t="str">
            <v>CONSORCIO MOTA - ENGIL - G3</v>
          </cell>
          <cell r="T404" t="str">
            <v>CONSORCIO AGG- G5</v>
          </cell>
          <cell r="U404" t="str">
            <v>JUAN ANDRES VELASCO SOSA</v>
          </cell>
          <cell r="V404" t="str">
            <v>URBANO</v>
          </cell>
          <cell r="W404">
            <v>14076634484</v>
          </cell>
          <cell r="X404">
            <v>418436395</v>
          </cell>
          <cell r="Y404">
            <v>12806636735</v>
          </cell>
          <cell r="Z404" t="str">
            <v>NO</v>
          </cell>
          <cell r="AA404">
            <v>0</v>
          </cell>
          <cell r="AB404">
            <v>116170042</v>
          </cell>
          <cell r="AC404">
            <v>13341243172</v>
          </cell>
          <cell r="AD404">
            <v>62765459</v>
          </cell>
          <cell r="AE404">
            <v>512265469</v>
          </cell>
          <cell r="AF404">
            <v>0</v>
          </cell>
          <cell r="AG404">
            <v>13822906</v>
          </cell>
          <cell r="AH404">
            <v>146537478</v>
          </cell>
          <cell r="AI404">
            <v>0</v>
          </cell>
          <cell r="AJ404">
            <v>735391312</v>
          </cell>
          <cell r="AK404">
            <v>121794096</v>
          </cell>
          <cell r="AL404">
            <v>25021452</v>
          </cell>
          <cell r="AM404">
            <v>146815548</v>
          </cell>
          <cell r="AN404">
            <v>565244</v>
          </cell>
          <cell r="AO404">
            <v>4612009278</v>
          </cell>
          <cell r="AP404">
            <v>0</v>
          </cell>
          <cell r="AQ404">
            <v>0</v>
          </cell>
          <cell r="AR404">
            <v>0</v>
          </cell>
          <cell r="AS404">
            <v>4427242392</v>
          </cell>
          <cell r="AT404">
            <v>4427242392</v>
          </cell>
          <cell r="AU404">
            <v>0</v>
          </cell>
          <cell r="AV404">
            <v>0</v>
          </cell>
          <cell r="AW404">
            <v>0</v>
          </cell>
          <cell r="AX404">
            <v>184766886</v>
          </cell>
          <cell r="AY404">
            <v>0</v>
          </cell>
          <cell r="AZ404">
            <v>0</v>
          </cell>
          <cell r="BA404">
            <v>184766886</v>
          </cell>
          <cell r="BB404">
            <v>0</v>
          </cell>
          <cell r="BC404">
            <v>0</v>
          </cell>
          <cell r="BD404">
            <v>198524601.0683654</v>
          </cell>
          <cell r="BE404">
            <v>18836024554</v>
          </cell>
          <cell r="BF404">
            <v>17768485564</v>
          </cell>
          <cell r="BG404">
            <v>1066973746</v>
          </cell>
          <cell r="BH404">
            <v>4767588922</v>
          </cell>
          <cell r="BI404">
            <v>9847904942</v>
          </cell>
          <cell r="BJ404">
            <v>8988119612</v>
          </cell>
          <cell r="BK404">
            <v>0</v>
          </cell>
          <cell r="BL404">
            <v>53</v>
          </cell>
          <cell r="BM404">
            <v>53</v>
          </cell>
          <cell r="BN404">
            <v>0</v>
          </cell>
          <cell r="BO404">
            <v>0</v>
          </cell>
          <cell r="BP404">
            <v>0</v>
          </cell>
          <cell r="BQ404">
            <v>0</v>
          </cell>
          <cell r="BR404">
            <v>0</v>
          </cell>
          <cell r="BS404">
            <v>0</v>
          </cell>
          <cell r="BT404">
            <v>0</v>
          </cell>
          <cell r="BU404">
            <v>0</v>
          </cell>
          <cell r="BV404">
            <v>0</v>
          </cell>
          <cell r="BW404">
            <v>53</v>
          </cell>
          <cell r="BX404">
            <v>2</v>
          </cell>
          <cell r="BY404">
            <v>2</v>
          </cell>
          <cell r="BZ404">
            <v>4</v>
          </cell>
          <cell r="CA404">
            <v>2</v>
          </cell>
          <cell r="CB404">
            <v>2</v>
          </cell>
          <cell r="CC404">
            <v>0</v>
          </cell>
          <cell r="CD404">
            <v>12</v>
          </cell>
          <cell r="CE404">
            <v>2</v>
          </cell>
          <cell r="CF404">
            <v>2</v>
          </cell>
          <cell r="CG404">
            <v>2</v>
          </cell>
          <cell r="CH404">
            <v>89</v>
          </cell>
          <cell r="CI404">
            <v>2</v>
          </cell>
          <cell r="CJ404" t="str">
            <v>SI</v>
          </cell>
          <cell r="CK404">
            <v>0</v>
          </cell>
          <cell r="CL404">
            <v>0</v>
          </cell>
          <cell r="CM404">
            <v>0</v>
          </cell>
          <cell r="CN404">
            <v>0</v>
          </cell>
          <cell r="CO404">
            <v>0</v>
          </cell>
          <cell r="CP404">
            <v>0</v>
          </cell>
          <cell r="CQ404">
            <v>9013.7520000000004</v>
          </cell>
          <cell r="CR404">
            <v>2120</v>
          </cell>
          <cell r="CS404">
            <v>0</v>
          </cell>
          <cell r="CT404">
            <v>251</v>
          </cell>
          <cell r="CU404">
            <v>18.8</v>
          </cell>
          <cell r="CV404">
            <v>6.8</v>
          </cell>
          <cell r="CW404">
            <v>12</v>
          </cell>
          <cell r="CX404" t="str">
            <v>EN EJECUCIÓN</v>
          </cell>
          <cell r="CY404" t="str">
            <v>TRAMITE DE LICENCIA</v>
          </cell>
          <cell r="CZ404" t="str">
            <v>Ingeniería de detalle</v>
          </cell>
          <cell r="DA404">
            <v>65</v>
          </cell>
          <cell r="DB404" t="str">
            <v/>
          </cell>
          <cell r="DC404" t="str">
            <v/>
          </cell>
          <cell r="DD404">
            <v>65</v>
          </cell>
          <cell r="DE404" t="str">
            <v/>
          </cell>
          <cell r="DF404">
            <v>0</v>
          </cell>
          <cell r="DG404">
            <v>0</v>
          </cell>
          <cell r="DH404">
            <v>0</v>
          </cell>
          <cell r="DI404">
            <v>0</v>
          </cell>
          <cell r="DJ404">
            <v>0</v>
          </cell>
          <cell r="DK404">
            <v>0</v>
          </cell>
          <cell r="DL404">
            <v>42965</v>
          </cell>
          <cell r="DM404">
            <v>43105</v>
          </cell>
          <cell r="DN404">
            <v>43544</v>
          </cell>
          <cell r="DO404">
            <v>0</v>
          </cell>
          <cell r="DP404">
            <v>43243</v>
          </cell>
          <cell r="DQ404">
            <v>43570</v>
          </cell>
          <cell r="DR404">
            <v>0</v>
          </cell>
          <cell r="DS404">
            <v>0</v>
          </cell>
          <cell r="DT404">
            <v>43784</v>
          </cell>
          <cell r="DU404">
            <v>44058</v>
          </cell>
          <cell r="DV404">
            <v>44150</v>
          </cell>
          <cell r="DW404">
            <v>0</v>
          </cell>
          <cell r="DX404">
            <v>1</v>
          </cell>
          <cell r="DY404">
            <v>0.96</v>
          </cell>
          <cell r="DZ404">
            <v>0</v>
          </cell>
          <cell r="EA404">
            <v>0</v>
          </cell>
          <cell r="EB404">
            <v>5</v>
          </cell>
          <cell r="EC404" t="str">
            <v>Alto</v>
          </cell>
          <cell r="ED404" t="str">
            <v>NO</v>
          </cell>
          <cell r="EE404">
            <v>0</v>
          </cell>
          <cell r="EF404">
            <v>0</v>
          </cell>
          <cell r="EG404">
            <v>0</v>
          </cell>
          <cell r="EH404">
            <v>0</v>
          </cell>
          <cell r="EI404">
            <v>0</v>
          </cell>
          <cell r="EJ404" t="str">
            <v>NO</v>
          </cell>
          <cell r="EK404" t="str">
            <v/>
          </cell>
          <cell r="EL404">
            <v>0</v>
          </cell>
          <cell r="EM404">
            <v>0</v>
          </cell>
          <cell r="EN404">
            <v>0</v>
          </cell>
          <cell r="EO404">
            <v>0</v>
          </cell>
          <cell r="EP404">
            <v>0</v>
          </cell>
          <cell r="EQ404" t="str">
            <v>NO</v>
          </cell>
          <cell r="ER404" t="str">
            <v>NO</v>
          </cell>
          <cell r="ES404" t="str">
            <v>NO</v>
          </cell>
          <cell r="ET404">
            <v>0</v>
          </cell>
          <cell r="EU404">
            <v>0</v>
          </cell>
          <cell r="EV404" t="str">
            <v>NO</v>
          </cell>
          <cell r="EW404">
            <v>0</v>
          </cell>
          <cell r="EX404" t="str">
            <v>NO</v>
          </cell>
          <cell r="EY404" t="str">
            <v>NO</v>
          </cell>
          <cell r="EZ404">
            <v>0</v>
          </cell>
          <cell r="FA404" t="str">
            <v>NO</v>
          </cell>
          <cell r="FB404" t="str">
            <v>SI</v>
          </cell>
          <cell r="FC404" t="str">
            <v>SI</v>
          </cell>
          <cell r="FD404" t="str">
            <v>Falta de inicio de las obras</v>
          </cell>
          <cell r="FE404">
            <v>0</v>
          </cell>
          <cell r="FF404" t="str">
            <v>1</v>
          </cell>
          <cell r="FG404" t="str">
            <v>Avance en la entrega de productos de diseño.Mesas técnicas de especialistas de contratista de obra e interventoría.</v>
          </cell>
          <cell r="FH404">
            <v>1</v>
          </cell>
          <cell r="FI404" t="str">
            <v>OBR</v>
          </cell>
          <cell r="FJ404" t="str">
            <v/>
          </cell>
          <cell r="FK404" t="str">
            <v/>
          </cell>
        </row>
        <row r="405">
          <cell r="A405">
            <v>404</v>
          </cell>
          <cell r="B405" t="str">
            <v>CENTRO SUR</v>
          </cell>
          <cell r="C405" t="str">
            <v>CENTRO SUR</v>
          </cell>
          <cell r="D405" t="str">
            <v>IBAGUÉ</v>
          </cell>
          <cell r="E405" t="str">
            <v>Ibagué</v>
          </cell>
          <cell r="F405" t="str">
            <v>73001</v>
          </cell>
          <cell r="G405" t="str">
            <v>TOLIMA</v>
          </cell>
          <cell r="H405" t="str">
            <v>LL1512</v>
          </cell>
          <cell r="I405" t="str">
            <v>IE NORMAL SUPERIOR</v>
          </cell>
          <cell r="J405" t="str">
            <v>SEDE PRINCIPAL</v>
          </cell>
          <cell r="K405" t="str">
            <v>SI</v>
          </cell>
          <cell r="L405">
            <v>42943</v>
          </cell>
          <cell r="M405">
            <v>42941</v>
          </cell>
          <cell r="N405">
            <v>42941</v>
          </cell>
          <cell r="O405">
            <v>43027</v>
          </cell>
          <cell r="P405">
            <v>43027</v>
          </cell>
          <cell r="Q405" t="str">
            <v>402026-OBR</v>
          </cell>
          <cell r="R405" t="str">
            <v>402026-INT</v>
          </cell>
          <cell r="S405" t="str">
            <v>CONSORCIO MOTA - ENGIL - G3</v>
          </cell>
          <cell r="T405" t="str">
            <v>CONSORCIO AGG- G5</v>
          </cell>
          <cell r="U405" t="str">
            <v>JUAN ANDRES VELASCO SOSA</v>
          </cell>
          <cell r="V405" t="str">
            <v>URBANO</v>
          </cell>
          <cell r="W405">
            <v>6251020790</v>
          </cell>
          <cell r="X405">
            <v>194308825</v>
          </cell>
          <cell r="Y405">
            <v>5678655917</v>
          </cell>
          <cell r="Z405" t="str">
            <v>SI</v>
          </cell>
          <cell r="AA405">
            <v>0</v>
          </cell>
          <cell r="AB405">
            <v>0</v>
          </cell>
          <cell r="AC405">
            <v>5872964742</v>
          </cell>
          <cell r="AD405">
            <v>29146324</v>
          </cell>
          <cell r="AE405">
            <v>283932796</v>
          </cell>
          <cell r="AF405">
            <v>0</v>
          </cell>
          <cell r="AG405">
            <v>0</v>
          </cell>
          <cell r="AH405">
            <v>64976928</v>
          </cell>
          <cell r="AI405">
            <v>0</v>
          </cell>
          <cell r="AJ405">
            <v>378056048</v>
          </cell>
          <cell r="AK405">
            <v>58504526</v>
          </cell>
          <cell r="AL405">
            <v>6125323</v>
          </cell>
          <cell r="AM405">
            <v>64629849</v>
          </cell>
          <cell r="AN405">
            <v>565242</v>
          </cell>
          <cell r="AO405">
            <v>2707665351</v>
          </cell>
          <cell r="AP405">
            <v>0</v>
          </cell>
          <cell r="AQ405">
            <v>0</v>
          </cell>
          <cell r="AR405">
            <v>1703596776</v>
          </cell>
          <cell r="AS405">
            <v>919038462</v>
          </cell>
          <cell r="AT405">
            <v>2622635238</v>
          </cell>
          <cell r="AU405">
            <v>0</v>
          </cell>
          <cell r="AV405">
            <v>0</v>
          </cell>
          <cell r="AW405">
            <v>48268575</v>
          </cell>
          <cell r="AX405">
            <v>36761538</v>
          </cell>
          <cell r="AY405">
            <v>0</v>
          </cell>
          <cell r="AZ405">
            <v>0</v>
          </cell>
          <cell r="BA405">
            <v>85030113</v>
          </cell>
          <cell r="BB405">
            <v>0</v>
          </cell>
          <cell r="BC405">
            <v>0</v>
          </cell>
          <cell r="BD405">
            <v>94985927.638942316</v>
          </cell>
          <cell r="BE405">
            <v>9023881232</v>
          </cell>
          <cell r="BF405">
            <v>8495599980</v>
          </cell>
          <cell r="BG405">
            <v>527716010</v>
          </cell>
          <cell r="BH405">
            <v>962490565</v>
          </cell>
          <cell r="BI405">
            <v>5642973467</v>
          </cell>
          <cell r="BJ405">
            <v>3380907765</v>
          </cell>
          <cell r="BK405">
            <v>4</v>
          </cell>
          <cell r="BL405">
            <v>24</v>
          </cell>
          <cell r="BM405">
            <v>28</v>
          </cell>
          <cell r="BN405">
            <v>42</v>
          </cell>
          <cell r="BO405">
            <v>0</v>
          </cell>
          <cell r="BP405">
            <v>0</v>
          </cell>
          <cell r="BQ405">
            <v>0</v>
          </cell>
          <cell r="BR405">
            <v>0</v>
          </cell>
          <cell r="BS405">
            <v>0</v>
          </cell>
          <cell r="BT405">
            <v>0</v>
          </cell>
          <cell r="BU405">
            <v>42</v>
          </cell>
          <cell r="BV405">
            <v>0</v>
          </cell>
          <cell r="BW405">
            <v>70</v>
          </cell>
          <cell r="BX405">
            <v>0</v>
          </cell>
          <cell r="BY405">
            <v>0</v>
          </cell>
          <cell r="BZ405">
            <v>1</v>
          </cell>
          <cell r="CA405">
            <v>0</v>
          </cell>
          <cell r="CB405">
            <v>1</v>
          </cell>
          <cell r="CC405">
            <v>0</v>
          </cell>
          <cell r="CD405">
            <v>2</v>
          </cell>
          <cell r="CE405">
            <v>1</v>
          </cell>
          <cell r="CF405">
            <v>1</v>
          </cell>
          <cell r="CG405">
            <v>1</v>
          </cell>
          <cell r="CH405">
            <v>48</v>
          </cell>
          <cell r="CI405">
            <v>1</v>
          </cell>
          <cell r="CJ405" t="str">
            <v>SI</v>
          </cell>
          <cell r="CK405">
            <v>0</v>
          </cell>
          <cell r="CL405">
            <v>0</v>
          </cell>
          <cell r="CM405">
            <v>0</v>
          </cell>
          <cell r="CN405">
            <v>0</v>
          </cell>
          <cell r="CO405">
            <v>0</v>
          </cell>
          <cell r="CP405">
            <v>0</v>
          </cell>
          <cell r="CQ405">
            <v>4185.7056000000011</v>
          </cell>
          <cell r="CR405">
            <v>2008</v>
          </cell>
          <cell r="CS405">
            <v>0</v>
          </cell>
          <cell r="CT405">
            <v>120</v>
          </cell>
          <cell r="CU405">
            <v>14.5</v>
          </cell>
          <cell r="CV405">
            <v>3.5</v>
          </cell>
          <cell r="CW405">
            <v>11</v>
          </cell>
          <cell r="CX405" t="str">
            <v>EN EJECUCIÓN</v>
          </cell>
          <cell r="CY405" t="str">
            <v>TRAMITE DE LICENCIA</v>
          </cell>
          <cell r="CZ405" t="str">
            <v>Ingeniería de detalle</v>
          </cell>
          <cell r="DA405">
            <v>72</v>
          </cell>
          <cell r="DB405" t="str">
            <v/>
          </cell>
          <cell r="DC405" t="str">
            <v/>
          </cell>
          <cell r="DD405">
            <v>72</v>
          </cell>
          <cell r="DE405" t="str">
            <v/>
          </cell>
          <cell r="DF405">
            <v>0</v>
          </cell>
          <cell r="DG405">
            <v>0</v>
          </cell>
          <cell r="DH405">
            <v>0</v>
          </cell>
          <cell r="DI405">
            <v>0</v>
          </cell>
          <cell r="DJ405">
            <v>0</v>
          </cell>
          <cell r="DK405">
            <v>0</v>
          </cell>
          <cell r="DL405">
            <v>43035</v>
          </cell>
          <cell r="DM405">
            <v>43137</v>
          </cell>
          <cell r="DN405">
            <v>43545</v>
          </cell>
          <cell r="DO405">
            <v>0</v>
          </cell>
          <cell r="DP405">
            <v>43244</v>
          </cell>
          <cell r="DQ405">
            <v>43570</v>
          </cell>
          <cell r="DR405">
            <v>0</v>
          </cell>
          <cell r="DS405">
            <v>0</v>
          </cell>
          <cell r="DT405">
            <v>43784</v>
          </cell>
          <cell r="DU405">
            <v>44058</v>
          </cell>
          <cell r="DV405">
            <v>44119</v>
          </cell>
          <cell r="DW405">
            <v>0</v>
          </cell>
          <cell r="DX405">
            <v>1</v>
          </cell>
          <cell r="DY405">
            <v>0.99</v>
          </cell>
          <cell r="DZ405">
            <v>0</v>
          </cell>
          <cell r="EA405">
            <v>0</v>
          </cell>
          <cell r="EB405">
            <v>5</v>
          </cell>
          <cell r="EC405" t="str">
            <v>Alto</v>
          </cell>
          <cell r="ED405" t="str">
            <v>NO</v>
          </cell>
          <cell r="EE405">
            <v>0</v>
          </cell>
          <cell r="EF405">
            <v>0</v>
          </cell>
          <cell r="EG405">
            <v>0</v>
          </cell>
          <cell r="EH405">
            <v>0</v>
          </cell>
          <cell r="EI405">
            <v>0</v>
          </cell>
          <cell r="EJ405" t="str">
            <v>NO</v>
          </cell>
          <cell r="EK405" t="str">
            <v/>
          </cell>
          <cell r="EL405">
            <v>0</v>
          </cell>
          <cell r="EM405">
            <v>0</v>
          </cell>
          <cell r="EN405">
            <v>0</v>
          </cell>
          <cell r="EO405">
            <v>0</v>
          </cell>
          <cell r="EP405">
            <v>0</v>
          </cell>
          <cell r="EQ405" t="str">
            <v>NO</v>
          </cell>
          <cell r="ER405" t="str">
            <v>NO</v>
          </cell>
          <cell r="ES405" t="str">
            <v>NO</v>
          </cell>
          <cell r="ET405">
            <v>0</v>
          </cell>
          <cell r="EU405">
            <v>0</v>
          </cell>
          <cell r="EV405" t="str">
            <v>NO</v>
          </cell>
          <cell r="EW405">
            <v>0</v>
          </cell>
          <cell r="EX405" t="str">
            <v>NO</v>
          </cell>
          <cell r="EY405" t="str">
            <v>SI</v>
          </cell>
          <cell r="EZ405" t="str">
            <v>Observaciones a cargo de la ETC</v>
          </cell>
          <cell r="FA405" t="str">
            <v>NO</v>
          </cell>
          <cell r="FB405" t="str">
            <v>SI</v>
          </cell>
          <cell r="FC405" t="str">
            <v>SI</v>
          </cell>
          <cell r="FD405" t="str">
            <v>Falta de inicio de las obras</v>
          </cell>
          <cell r="FE405">
            <v>0</v>
          </cell>
          <cell r="FF405" t="str">
            <v>1</v>
          </cell>
          <cell r="FG405" t="str">
            <v>Avance en la entrega de productos de diseño.Mesas técnicas de especialistas de contratista de obra e interventoría.</v>
          </cell>
          <cell r="FH405">
            <v>1</v>
          </cell>
          <cell r="FI405" t="str">
            <v>OBR</v>
          </cell>
          <cell r="FJ405" t="str">
            <v/>
          </cell>
          <cell r="FK405" t="str">
            <v/>
          </cell>
        </row>
        <row r="406">
          <cell r="A406">
            <v>405</v>
          </cell>
          <cell r="B406" t="str">
            <v>CENTRO SUR</v>
          </cell>
          <cell r="C406" t="str">
            <v>CENTRO SUR</v>
          </cell>
          <cell r="D406" t="str">
            <v>IBAGUÉ</v>
          </cell>
          <cell r="E406" t="str">
            <v>Ibagué</v>
          </cell>
          <cell r="F406" t="str">
            <v>73001</v>
          </cell>
          <cell r="G406" t="str">
            <v>TOLIMA</v>
          </cell>
          <cell r="H406" t="str">
            <v>LL1513</v>
          </cell>
          <cell r="I406" t="str">
            <v>IE INEM MANUEL MURILLO TORO</v>
          </cell>
          <cell r="J406" t="str">
            <v>SEDE PRINCIPAL</v>
          </cell>
          <cell r="K406" t="str">
            <v>SI</v>
          </cell>
          <cell r="L406">
            <v>42943</v>
          </cell>
          <cell r="M406">
            <v>42941</v>
          </cell>
          <cell r="N406">
            <v>42941</v>
          </cell>
          <cell r="O406">
            <v>43017</v>
          </cell>
          <cell r="P406">
            <v>43017</v>
          </cell>
          <cell r="Q406" t="str">
            <v>404017-OBR</v>
          </cell>
          <cell r="R406" t="str">
            <v>404017-INT</v>
          </cell>
          <cell r="S406" t="str">
            <v>CONSTRUCTORA COLPATRIA S.A. - G5</v>
          </cell>
          <cell r="T406" t="str">
            <v>CONSORCIO AGG- G5</v>
          </cell>
          <cell r="U406" t="str">
            <v>MARTHA HELENA ROMERO MORENO</v>
          </cell>
          <cell r="V406" t="str">
            <v>URBANO</v>
          </cell>
          <cell r="W406">
            <v>4151135129</v>
          </cell>
          <cell r="X406">
            <v>129698704</v>
          </cell>
          <cell r="Y406">
            <v>3770324199</v>
          </cell>
          <cell r="Z406" t="str">
            <v>SI</v>
          </cell>
          <cell r="AA406">
            <v>0</v>
          </cell>
          <cell r="AB406">
            <v>0</v>
          </cell>
          <cell r="AC406">
            <v>3900022903</v>
          </cell>
          <cell r="AD406">
            <v>19454806</v>
          </cell>
          <cell r="AE406">
            <v>188516210</v>
          </cell>
          <cell r="AF406">
            <v>0</v>
          </cell>
          <cell r="AG406">
            <v>0</v>
          </cell>
          <cell r="AH406">
            <v>43141210</v>
          </cell>
          <cell r="AI406">
            <v>0</v>
          </cell>
          <cell r="AJ406">
            <v>251112226</v>
          </cell>
          <cell r="AK406">
            <v>38036211</v>
          </cell>
          <cell r="AL406">
            <v>4882128</v>
          </cell>
          <cell r="AM406">
            <v>42918339</v>
          </cell>
          <cell r="AN406">
            <v>565244</v>
          </cell>
          <cell r="AO406">
            <v>4347454300</v>
          </cell>
          <cell r="AP406">
            <v>0</v>
          </cell>
          <cell r="AQ406">
            <v>0</v>
          </cell>
          <cell r="AR406">
            <v>1057822667</v>
          </cell>
          <cell r="AS406">
            <v>3112250481</v>
          </cell>
          <cell r="AT406">
            <v>4170073148</v>
          </cell>
          <cell r="AU406">
            <v>0</v>
          </cell>
          <cell r="AV406">
            <v>0</v>
          </cell>
          <cell r="AW406">
            <v>52891133</v>
          </cell>
          <cell r="AX406">
            <v>124490019</v>
          </cell>
          <cell r="AY406">
            <v>0</v>
          </cell>
          <cell r="AZ406">
            <v>0</v>
          </cell>
          <cell r="BA406">
            <v>177381152</v>
          </cell>
          <cell r="BB406">
            <v>0</v>
          </cell>
          <cell r="BC406">
            <v>0</v>
          </cell>
          <cell r="BD406">
            <v>90856469.643557698</v>
          </cell>
          <cell r="BE406">
            <v>8542073012</v>
          </cell>
          <cell r="BF406">
            <v>8070096051</v>
          </cell>
          <cell r="BG406">
            <v>471411717</v>
          </cell>
          <cell r="BH406">
            <v>3242187872</v>
          </cell>
          <cell r="BI406">
            <v>3709919599</v>
          </cell>
          <cell r="BJ406">
            <v>4832153413</v>
          </cell>
          <cell r="BK406">
            <v>3</v>
          </cell>
          <cell r="BL406">
            <v>16</v>
          </cell>
          <cell r="BM406">
            <v>19</v>
          </cell>
          <cell r="BN406">
            <v>41</v>
          </cell>
          <cell r="BO406">
            <v>0</v>
          </cell>
          <cell r="BP406">
            <v>0</v>
          </cell>
          <cell r="BQ406">
            <v>0</v>
          </cell>
          <cell r="BR406">
            <v>0</v>
          </cell>
          <cell r="BS406">
            <v>0</v>
          </cell>
          <cell r="BT406">
            <v>0</v>
          </cell>
          <cell r="BU406">
            <v>41</v>
          </cell>
          <cell r="BV406">
            <v>0</v>
          </cell>
          <cell r="BW406">
            <v>60</v>
          </cell>
          <cell r="BX406">
            <v>1</v>
          </cell>
          <cell r="BY406">
            <v>1</v>
          </cell>
          <cell r="BZ406">
            <v>1</v>
          </cell>
          <cell r="CA406">
            <v>0</v>
          </cell>
          <cell r="CB406">
            <v>1</v>
          </cell>
          <cell r="CC406">
            <v>0</v>
          </cell>
          <cell r="CD406">
            <v>4</v>
          </cell>
          <cell r="CE406">
            <v>1</v>
          </cell>
          <cell r="CF406">
            <v>0</v>
          </cell>
          <cell r="CG406">
            <v>1</v>
          </cell>
          <cell r="CH406">
            <v>33</v>
          </cell>
          <cell r="CI406">
            <v>0</v>
          </cell>
          <cell r="CJ406" t="str">
            <v>SI</v>
          </cell>
          <cell r="CK406">
            <v>0</v>
          </cell>
          <cell r="CL406">
            <v>0</v>
          </cell>
          <cell r="CM406">
            <v>0</v>
          </cell>
          <cell r="CN406">
            <v>0</v>
          </cell>
          <cell r="CO406">
            <v>0</v>
          </cell>
          <cell r="CP406">
            <v>0</v>
          </cell>
          <cell r="CQ406">
            <v>2794</v>
          </cell>
          <cell r="CR406">
            <v>1920</v>
          </cell>
          <cell r="CS406">
            <v>0</v>
          </cell>
          <cell r="CT406">
            <v>114</v>
          </cell>
          <cell r="CU406">
            <v>14.333333333333332</v>
          </cell>
          <cell r="CV406">
            <v>4.333333333333333</v>
          </cell>
          <cell r="CW406">
            <v>10</v>
          </cell>
          <cell r="CX406" t="str">
            <v>EN EJECUCIÓN</v>
          </cell>
          <cell r="CY406" t="str">
            <v>DISEÑO</v>
          </cell>
          <cell r="CZ406" t="str">
            <v>Diseño recibido a satisfacción</v>
          </cell>
          <cell r="DA406">
            <v>64</v>
          </cell>
          <cell r="DB406" t="str">
            <v/>
          </cell>
          <cell r="DC406">
            <v>64</v>
          </cell>
          <cell r="DD406" t="str">
            <v/>
          </cell>
          <cell r="DE406" t="str">
            <v/>
          </cell>
          <cell r="DF406">
            <v>0</v>
          </cell>
          <cell r="DG406">
            <v>0</v>
          </cell>
          <cell r="DH406">
            <v>0</v>
          </cell>
          <cell r="DI406">
            <v>0</v>
          </cell>
          <cell r="DJ406">
            <v>0</v>
          </cell>
          <cell r="DK406">
            <v>0</v>
          </cell>
          <cell r="DL406">
            <v>43026</v>
          </cell>
          <cell r="DM406">
            <v>43192</v>
          </cell>
          <cell r="DN406">
            <v>0</v>
          </cell>
          <cell r="DO406">
            <v>0</v>
          </cell>
          <cell r="DP406">
            <v>43196</v>
          </cell>
          <cell r="DQ406">
            <v>43196</v>
          </cell>
          <cell r="DR406">
            <v>43196</v>
          </cell>
          <cell r="DS406">
            <v>0</v>
          </cell>
          <cell r="DT406">
            <v>43723</v>
          </cell>
          <cell r="DU406">
            <v>43997</v>
          </cell>
          <cell r="DV406">
            <v>44058</v>
          </cell>
          <cell r="DW406">
            <v>0</v>
          </cell>
          <cell r="DX406">
            <v>1</v>
          </cell>
          <cell r="DY406">
            <v>1</v>
          </cell>
          <cell r="DZ406">
            <v>0</v>
          </cell>
          <cell r="EA406">
            <v>0</v>
          </cell>
          <cell r="EB406">
            <v>5</v>
          </cell>
          <cell r="EC406" t="str">
            <v>Alto</v>
          </cell>
          <cell r="ED406" t="str">
            <v>NO</v>
          </cell>
          <cell r="EE406">
            <v>0</v>
          </cell>
          <cell r="EF406">
            <v>0</v>
          </cell>
          <cell r="EG406">
            <v>0</v>
          </cell>
          <cell r="EH406">
            <v>0</v>
          </cell>
          <cell r="EI406">
            <v>0</v>
          </cell>
          <cell r="EJ406" t="str">
            <v>NO</v>
          </cell>
          <cell r="EK406" t="str">
            <v/>
          </cell>
          <cell r="EL406">
            <v>0</v>
          </cell>
          <cell r="EM406">
            <v>0</v>
          </cell>
          <cell r="EN406">
            <v>0</v>
          </cell>
          <cell r="EO406">
            <v>0</v>
          </cell>
          <cell r="EP406">
            <v>0</v>
          </cell>
          <cell r="EQ406" t="str">
            <v>NO</v>
          </cell>
          <cell r="ER406" t="str">
            <v>NO</v>
          </cell>
          <cell r="ES406" t="str">
            <v>NO</v>
          </cell>
          <cell r="ET406">
            <v>0</v>
          </cell>
          <cell r="EU406">
            <v>0</v>
          </cell>
          <cell r="EV406" t="str">
            <v>NO</v>
          </cell>
          <cell r="EW406">
            <v>0</v>
          </cell>
          <cell r="EX406" t="str">
            <v>NO</v>
          </cell>
          <cell r="EY406" t="str">
            <v>SI</v>
          </cell>
          <cell r="EZ406" t="str">
            <v>Trámite archivado por observaciones no subsanadas a cargo de la ETC</v>
          </cell>
          <cell r="FA406" t="str">
            <v>NO</v>
          </cell>
          <cell r="FB406" t="str">
            <v>SI</v>
          </cell>
          <cell r="FC406" t="str">
            <v>SI</v>
          </cell>
          <cell r="FD406" t="str">
            <v>Falta de inicio de las obras</v>
          </cell>
          <cell r="FE406">
            <v>0</v>
          </cell>
          <cell r="FF406">
            <v>0</v>
          </cell>
          <cell r="FG406">
            <v>0</v>
          </cell>
          <cell r="FH406">
            <v>0</v>
          </cell>
          <cell r="FI406" t="str">
            <v/>
          </cell>
          <cell r="FJ406" t="str">
            <v/>
          </cell>
          <cell r="FK406" t="str">
            <v/>
          </cell>
        </row>
        <row r="407">
          <cell r="A407">
            <v>406</v>
          </cell>
          <cell r="B407" t="str">
            <v>CENTRO SUR</v>
          </cell>
          <cell r="C407" t="str">
            <v>CENTRO SUR</v>
          </cell>
          <cell r="D407" t="str">
            <v>IBAGUÉ</v>
          </cell>
          <cell r="E407" t="str">
            <v>Ibagué</v>
          </cell>
          <cell r="F407" t="str">
            <v>73001</v>
          </cell>
          <cell r="G407" t="str">
            <v>TOLIMA</v>
          </cell>
          <cell r="H407" t="str">
            <v>LL1514</v>
          </cell>
          <cell r="I407" t="str">
            <v>IE AMBIENTAL COMBEIMA</v>
          </cell>
          <cell r="J407" t="str">
            <v>SEDE PRINCIPAL</v>
          </cell>
          <cell r="K407" t="str">
            <v>SI</v>
          </cell>
          <cell r="L407">
            <v>42721</v>
          </cell>
          <cell r="M407">
            <v>42713</v>
          </cell>
          <cell r="N407">
            <v>42716</v>
          </cell>
          <cell r="O407">
            <v>42747</v>
          </cell>
          <cell r="P407">
            <v>42747</v>
          </cell>
          <cell r="Q407" t="str">
            <v>407003-OBR</v>
          </cell>
          <cell r="R407" t="str">
            <v>407003-INT</v>
          </cell>
          <cell r="S407" t="str">
            <v>UNION TEMPORAL MEN 2016 - G8</v>
          </cell>
          <cell r="T407" t="str">
            <v>CONSORCIO AULAS 2016 - G8</v>
          </cell>
          <cell r="U407" t="str">
            <v>MARTHA HELENA ROMERO MORENO</v>
          </cell>
          <cell r="V407" t="str">
            <v>URBANO</v>
          </cell>
          <cell r="W407">
            <v>2566124264</v>
          </cell>
          <cell r="X407">
            <v>45509040</v>
          </cell>
          <cell r="Y407">
            <v>1501161540</v>
          </cell>
          <cell r="Z407" t="str">
            <v>SI</v>
          </cell>
          <cell r="AA407">
            <v>138054759</v>
          </cell>
          <cell r="AB407">
            <v>698013718</v>
          </cell>
          <cell r="AC407">
            <v>2382739057</v>
          </cell>
          <cell r="AD407">
            <v>6826356</v>
          </cell>
          <cell r="AE407">
            <v>105081308</v>
          </cell>
          <cell r="AF407">
            <v>8283286</v>
          </cell>
          <cell r="AG407">
            <v>54460939</v>
          </cell>
          <cell r="AH407">
            <v>6870701</v>
          </cell>
          <cell r="AI407">
            <v>1862617</v>
          </cell>
          <cell r="AJ407">
            <v>183385207</v>
          </cell>
          <cell r="AK407">
            <v>46650306</v>
          </cell>
          <cell r="AL407">
            <v>26618943</v>
          </cell>
          <cell r="AM407">
            <v>73269249</v>
          </cell>
          <cell r="AN407">
            <v>3657414</v>
          </cell>
          <cell r="AO407">
            <v>1319162887</v>
          </cell>
          <cell r="AP407">
            <v>0</v>
          </cell>
          <cell r="AQ407">
            <v>0</v>
          </cell>
          <cell r="AR407">
            <v>0</v>
          </cell>
          <cell r="AS407">
            <v>1268425853</v>
          </cell>
          <cell r="AT407">
            <v>1268425853</v>
          </cell>
          <cell r="AU407">
            <v>0</v>
          </cell>
          <cell r="AV407">
            <v>0</v>
          </cell>
          <cell r="AW407">
            <v>0</v>
          </cell>
          <cell r="AX407">
            <v>50737034</v>
          </cell>
          <cell r="AY407">
            <v>0</v>
          </cell>
          <cell r="AZ407">
            <v>0</v>
          </cell>
          <cell r="BA407">
            <v>50737034</v>
          </cell>
          <cell r="BB407">
            <v>0</v>
          </cell>
          <cell r="BC407">
            <v>0</v>
          </cell>
          <cell r="BD407">
            <v>16502809.558846153</v>
          </cell>
          <cell r="BE407">
            <v>3962213814</v>
          </cell>
          <cell r="BF407">
            <v>3651164910</v>
          </cell>
          <cell r="BG407">
            <v>307391490</v>
          </cell>
          <cell r="BH407">
            <v>2103776518</v>
          </cell>
          <cell r="BI407">
            <v>1300906107</v>
          </cell>
          <cell r="BJ407">
            <v>2661307707</v>
          </cell>
          <cell r="BK407">
            <v>0</v>
          </cell>
          <cell r="BL407">
            <v>3</v>
          </cell>
          <cell r="BM407">
            <v>3</v>
          </cell>
          <cell r="BN407">
            <v>10</v>
          </cell>
          <cell r="BO407">
            <v>0</v>
          </cell>
          <cell r="BP407">
            <v>0</v>
          </cell>
          <cell r="BQ407">
            <v>0</v>
          </cell>
          <cell r="BR407">
            <v>0</v>
          </cell>
          <cell r="BS407">
            <v>0</v>
          </cell>
          <cell r="BT407">
            <v>0</v>
          </cell>
          <cell r="BU407">
            <v>10</v>
          </cell>
          <cell r="BV407">
            <v>0</v>
          </cell>
          <cell r="BW407">
            <v>13</v>
          </cell>
          <cell r="BX407">
            <v>1</v>
          </cell>
          <cell r="BY407">
            <v>1</v>
          </cell>
          <cell r="BZ407">
            <v>1</v>
          </cell>
          <cell r="CA407">
            <v>0</v>
          </cell>
          <cell r="CB407">
            <v>0</v>
          </cell>
          <cell r="CC407">
            <v>0</v>
          </cell>
          <cell r="CD407">
            <v>3</v>
          </cell>
          <cell r="CE407">
            <v>1</v>
          </cell>
          <cell r="CF407">
            <v>1</v>
          </cell>
          <cell r="CG407">
            <v>1</v>
          </cell>
          <cell r="CH407">
            <v>5</v>
          </cell>
          <cell r="CI407">
            <v>1</v>
          </cell>
          <cell r="CJ407" t="str">
            <v>SI</v>
          </cell>
          <cell r="CK407">
            <v>0</v>
          </cell>
          <cell r="CL407">
            <v>0</v>
          </cell>
          <cell r="CM407">
            <v>0</v>
          </cell>
          <cell r="CN407">
            <v>0</v>
          </cell>
          <cell r="CO407">
            <v>0</v>
          </cell>
          <cell r="CP407">
            <v>0</v>
          </cell>
          <cell r="CQ407">
            <v>1011.312</v>
          </cell>
          <cell r="CR407">
            <v>447</v>
          </cell>
          <cell r="CS407">
            <v>0</v>
          </cell>
          <cell r="CT407">
            <v>53</v>
          </cell>
          <cell r="CU407">
            <v>10.5</v>
          </cell>
          <cell r="CV407">
            <v>3.5</v>
          </cell>
          <cell r="CW407">
            <v>7</v>
          </cell>
          <cell r="CX407" t="str">
            <v>EN EJECUCIÓN</v>
          </cell>
          <cell r="CY407" t="str">
            <v>OBRA</v>
          </cell>
          <cell r="CZ407" t="str">
            <v>Obra gris</v>
          </cell>
          <cell r="DA407">
            <v>16</v>
          </cell>
          <cell r="DB407" t="str">
            <v/>
          </cell>
          <cell r="DC407" t="str">
            <v/>
          </cell>
          <cell r="DD407" t="str">
            <v/>
          </cell>
          <cell r="DE407" t="str">
            <v/>
          </cell>
          <cell r="DF407">
            <v>6</v>
          </cell>
          <cell r="DG407">
            <v>0</v>
          </cell>
          <cell r="DH407">
            <v>10</v>
          </cell>
          <cell r="DI407">
            <v>0</v>
          </cell>
          <cell r="DJ407">
            <v>0</v>
          </cell>
          <cell r="DK407">
            <v>0</v>
          </cell>
          <cell r="DL407">
            <v>42757</v>
          </cell>
          <cell r="DM407">
            <v>42906</v>
          </cell>
          <cell r="DN407">
            <v>42927</v>
          </cell>
          <cell r="DO407">
            <v>43122</v>
          </cell>
          <cell r="DP407">
            <v>42862</v>
          </cell>
          <cell r="DQ407">
            <v>43158</v>
          </cell>
          <cell r="DR407">
            <v>43158</v>
          </cell>
          <cell r="DS407">
            <v>0</v>
          </cell>
          <cell r="DT407">
            <v>43124</v>
          </cell>
          <cell r="DU407">
            <v>43461</v>
          </cell>
          <cell r="DV407">
            <v>43691</v>
          </cell>
          <cell r="DW407">
            <v>0</v>
          </cell>
          <cell r="DX407">
            <v>1</v>
          </cell>
          <cell r="DY407">
            <v>1</v>
          </cell>
          <cell r="DZ407">
            <v>1</v>
          </cell>
          <cell r="EA407">
            <v>0.9</v>
          </cell>
          <cell r="EB407">
            <v>5</v>
          </cell>
          <cell r="EC407" t="str">
            <v>Alto</v>
          </cell>
          <cell r="ED407" t="str">
            <v>NO</v>
          </cell>
          <cell r="EE407">
            <v>0</v>
          </cell>
          <cell r="EF407">
            <v>0</v>
          </cell>
          <cell r="EG407">
            <v>0</v>
          </cell>
          <cell r="EH407">
            <v>0</v>
          </cell>
          <cell r="EI407">
            <v>0</v>
          </cell>
          <cell r="EJ407" t="str">
            <v>NO</v>
          </cell>
          <cell r="EK407" t="str">
            <v/>
          </cell>
          <cell r="EL407">
            <v>0</v>
          </cell>
          <cell r="EM407">
            <v>0</v>
          </cell>
          <cell r="EN407">
            <v>0</v>
          </cell>
          <cell r="EO407">
            <v>0</v>
          </cell>
          <cell r="EP407">
            <v>0</v>
          </cell>
          <cell r="EQ407" t="str">
            <v>NO</v>
          </cell>
          <cell r="ER407" t="str">
            <v>NO</v>
          </cell>
          <cell r="ES407" t="str">
            <v>NO</v>
          </cell>
          <cell r="ET407">
            <v>0</v>
          </cell>
          <cell r="EU407">
            <v>0</v>
          </cell>
          <cell r="EV407" t="str">
            <v>NO</v>
          </cell>
          <cell r="EW407">
            <v>0</v>
          </cell>
          <cell r="EX407" t="str">
            <v>SI</v>
          </cell>
          <cell r="EY407" t="str">
            <v>NO</v>
          </cell>
          <cell r="EZ407">
            <v>0</v>
          </cell>
          <cell r="FA407" t="str">
            <v/>
          </cell>
          <cell r="FB407" t="str">
            <v/>
          </cell>
          <cell r="FC407" t="str">
            <v>SI</v>
          </cell>
          <cell r="FD407" t="str">
            <v>Inconformidad por atrasos en pagos y ejecución de las obras, y por la no entrega a satisfacción de la obra</v>
          </cell>
          <cell r="FE407">
            <v>0</v>
          </cell>
          <cell r="FF407">
            <v>0</v>
          </cell>
          <cell r="FG407">
            <v>0</v>
          </cell>
          <cell r="FH407">
            <v>1</v>
          </cell>
          <cell r="FI407" t="str">
            <v>OBR</v>
          </cell>
          <cell r="FJ407" t="str">
            <v/>
          </cell>
          <cell r="FK407" t="str">
            <v/>
          </cell>
        </row>
        <row r="408">
          <cell r="A408">
            <v>407</v>
          </cell>
          <cell r="B408" t="str">
            <v>CENTRO SUR</v>
          </cell>
          <cell r="C408" t="str">
            <v>CENTRO SUR</v>
          </cell>
          <cell r="D408" t="str">
            <v>IBAGUÉ</v>
          </cell>
          <cell r="E408" t="str">
            <v>Ibagué</v>
          </cell>
          <cell r="F408" t="str">
            <v>73001</v>
          </cell>
          <cell r="G408" t="str">
            <v>TOLIMA</v>
          </cell>
          <cell r="H408" t="str">
            <v>LL1516</v>
          </cell>
          <cell r="I408" t="str">
            <v>IE JUAN LOZANO Y LOZANO</v>
          </cell>
          <cell r="J408" t="str">
            <v>SEDE HERMANO ARCENIO</v>
          </cell>
          <cell r="K408" t="str">
            <v>SI</v>
          </cell>
          <cell r="L408">
            <v>42943</v>
          </cell>
          <cell r="M408">
            <v>42941</v>
          </cell>
          <cell r="N408">
            <v>42941</v>
          </cell>
          <cell r="O408">
            <v>43005</v>
          </cell>
          <cell r="P408">
            <v>43005</v>
          </cell>
          <cell r="Q408" t="str">
            <v>404018-OBR</v>
          </cell>
          <cell r="R408" t="str">
            <v>404018-INT</v>
          </cell>
          <cell r="S408" t="str">
            <v>CONSTRUCTORA COLPATRIA S.A. - G5</v>
          </cell>
          <cell r="T408" t="str">
            <v>CONSORCIO AULAS 2016- G3</v>
          </cell>
          <cell r="U408" t="str">
            <v>MARTHA HELENA ROMERO MORENO</v>
          </cell>
          <cell r="V408" t="str">
            <v>URBANO</v>
          </cell>
          <cell r="W408">
            <v>6498371161</v>
          </cell>
          <cell r="X408">
            <v>168218009</v>
          </cell>
          <cell r="Y408">
            <v>5427023383</v>
          </cell>
          <cell r="Z408" t="str">
            <v>NO</v>
          </cell>
          <cell r="AA408">
            <v>0</v>
          </cell>
          <cell r="AB408">
            <v>518522122</v>
          </cell>
          <cell r="AC408">
            <v>6113763514</v>
          </cell>
          <cell r="AD408">
            <v>25232701</v>
          </cell>
          <cell r="AE408">
            <v>271351169</v>
          </cell>
          <cell r="AF408">
            <v>0</v>
          </cell>
          <cell r="AG408">
            <v>25926106</v>
          </cell>
          <cell r="AH408">
            <v>62097671</v>
          </cell>
          <cell r="AI408">
            <v>0</v>
          </cell>
          <cell r="AJ408">
            <v>384607647</v>
          </cell>
          <cell r="AK408">
            <v>71410990</v>
          </cell>
          <cell r="AL408">
            <v>16314260</v>
          </cell>
          <cell r="AM408">
            <v>87725250</v>
          </cell>
          <cell r="AN408">
            <v>15545404</v>
          </cell>
          <cell r="AO408">
            <v>2935259199</v>
          </cell>
          <cell r="AP408">
            <v>0</v>
          </cell>
          <cell r="AQ408">
            <v>0</v>
          </cell>
          <cell r="AR408">
            <v>0</v>
          </cell>
          <cell r="AS408">
            <v>2840277404</v>
          </cell>
          <cell r="AT408">
            <v>2840277404</v>
          </cell>
          <cell r="AU408">
            <v>0</v>
          </cell>
          <cell r="AV408">
            <v>0</v>
          </cell>
          <cell r="AW408">
            <v>0</v>
          </cell>
          <cell r="AX408">
            <v>94981795</v>
          </cell>
          <cell r="AY408">
            <v>0</v>
          </cell>
          <cell r="AZ408">
            <v>0</v>
          </cell>
          <cell r="BA408">
            <v>94981795</v>
          </cell>
          <cell r="BB408">
            <v>0</v>
          </cell>
          <cell r="BC408">
            <v>0</v>
          </cell>
          <cell r="BD408">
            <v>100530089.05490384</v>
          </cell>
          <cell r="BE408">
            <v>9536901014</v>
          </cell>
          <cell r="BF408">
            <v>8954040918</v>
          </cell>
          <cell r="BG408">
            <v>567314692</v>
          </cell>
          <cell r="BH408">
            <v>3511567091</v>
          </cell>
          <cell r="BI408">
            <v>4217733746</v>
          </cell>
          <cell r="BJ408">
            <v>5319167268</v>
          </cell>
          <cell r="BK408">
            <v>1</v>
          </cell>
          <cell r="BL408">
            <v>19</v>
          </cell>
          <cell r="BM408">
            <v>20</v>
          </cell>
          <cell r="BN408">
            <v>0</v>
          </cell>
          <cell r="BO408">
            <v>0</v>
          </cell>
          <cell r="BP408">
            <v>0</v>
          </cell>
          <cell r="BQ408">
            <v>0</v>
          </cell>
          <cell r="BR408">
            <v>0</v>
          </cell>
          <cell r="BS408">
            <v>0</v>
          </cell>
          <cell r="BT408">
            <v>0</v>
          </cell>
          <cell r="BU408">
            <v>0</v>
          </cell>
          <cell r="BV408">
            <v>0</v>
          </cell>
          <cell r="BW408">
            <v>20</v>
          </cell>
          <cell r="BX408">
            <v>1</v>
          </cell>
          <cell r="BY408">
            <v>1</v>
          </cell>
          <cell r="BZ408">
            <v>2</v>
          </cell>
          <cell r="CA408">
            <v>1</v>
          </cell>
          <cell r="CB408">
            <v>1</v>
          </cell>
          <cell r="CC408">
            <v>1</v>
          </cell>
          <cell r="CD408">
            <v>7</v>
          </cell>
          <cell r="CE408">
            <v>1</v>
          </cell>
          <cell r="CF408">
            <v>1</v>
          </cell>
          <cell r="CG408">
            <v>1</v>
          </cell>
          <cell r="CH408">
            <v>32</v>
          </cell>
          <cell r="CI408">
            <v>1</v>
          </cell>
          <cell r="CJ408" t="str">
            <v>SI</v>
          </cell>
          <cell r="CK408">
            <v>0</v>
          </cell>
          <cell r="CL408">
            <v>0</v>
          </cell>
          <cell r="CM408">
            <v>0</v>
          </cell>
          <cell r="CN408">
            <v>0</v>
          </cell>
          <cell r="CO408">
            <v>0</v>
          </cell>
          <cell r="CP408">
            <v>0</v>
          </cell>
          <cell r="CQ408">
            <v>3624</v>
          </cell>
          <cell r="CR408">
            <v>730</v>
          </cell>
          <cell r="CS408">
            <v>0</v>
          </cell>
          <cell r="CT408">
            <v>127</v>
          </cell>
          <cell r="CU408">
            <v>14.966666666666667</v>
          </cell>
          <cell r="CV408">
            <v>3.9666666666666668</v>
          </cell>
          <cell r="CW408">
            <v>11</v>
          </cell>
          <cell r="CX408" t="str">
            <v>EN EJECUCIÓN</v>
          </cell>
          <cell r="CY408" t="str">
            <v>OBRA</v>
          </cell>
          <cell r="CZ408" t="str">
            <v>Obra negra</v>
          </cell>
          <cell r="DA408">
            <v>27</v>
          </cell>
          <cell r="DB408" t="str">
            <v/>
          </cell>
          <cell r="DC408" t="str">
            <v/>
          </cell>
          <cell r="DD408" t="str">
            <v/>
          </cell>
          <cell r="DE408" t="str">
            <v/>
          </cell>
          <cell r="DF408">
            <v>27</v>
          </cell>
          <cell r="DG408">
            <v>0</v>
          </cell>
          <cell r="DH408">
            <v>0</v>
          </cell>
          <cell r="DI408">
            <v>0</v>
          </cell>
          <cell r="DJ408">
            <v>0</v>
          </cell>
          <cell r="DK408">
            <v>0</v>
          </cell>
          <cell r="DL408">
            <v>43013</v>
          </cell>
          <cell r="DM408">
            <v>43083</v>
          </cell>
          <cell r="DN408">
            <v>43230</v>
          </cell>
          <cell r="DO408">
            <v>43345</v>
          </cell>
          <cell r="DP408">
            <v>43214</v>
          </cell>
          <cell r="DQ408">
            <v>43214</v>
          </cell>
          <cell r="DR408">
            <v>43214</v>
          </cell>
          <cell r="DS408">
            <v>0</v>
          </cell>
          <cell r="DT408">
            <v>43469</v>
          </cell>
          <cell r="DU408">
            <v>43849</v>
          </cell>
          <cell r="DV408">
            <v>43880</v>
          </cell>
          <cell r="DW408">
            <v>0</v>
          </cell>
          <cell r="DX408">
            <v>1</v>
          </cell>
          <cell r="DY408">
            <v>1</v>
          </cell>
          <cell r="DZ408">
            <v>0.3</v>
          </cell>
          <cell r="EA408">
            <v>0.49</v>
          </cell>
          <cell r="EB408">
            <v>1</v>
          </cell>
          <cell r="EC408" t="str">
            <v>Medio</v>
          </cell>
          <cell r="ED408" t="str">
            <v>NO</v>
          </cell>
          <cell r="EE408">
            <v>0</v>
          </cell>
          <cell r="EF408">
            <v>0</v>
          </cell>
          <cell r="EG408">
            <v>0</v>
          </cell>
          <cell r="EH408">
            <v>0</v>
          </cell>
          <cell r="EI408">
            <v>0</v>
          </cell>
          <cell r="EJ408" t="str">
            <v>NO</v>
          </cell>
          <cell r="EK408" t="str">
            <v/>
          </cell>
          <cell r="EL408">
            <v>0</v>
          </cell>
          <cell r="EM408">
            <v>0</v>
          </cell>
          <cell r="EN408">
            <v>0</v>
          </cell>
          <cell r="EO408">
            <v>0</v>
          </cell>
          <cell r="EP408">
            <v>0</v>
          </cell>
          <cell r="EQ408" t="str">
            <v>NO</v>
          </cell>
          <cell r="ER408" t="str">
            <v>NO</v>
          </cell>
          <cell r="ES408" t="str">
            <v>NO</v>
          </cell>
          <cell r="ET408">
            <v>0</v>
          </cell>
          <cell r="EU408">
            <v>0</v>
          </cell>
          <cell r="EV408" t="str">
            <v>NO</v>
          </cell>
          <cell r="EW408">
            <v>0</v>
          </cell>
          <cell r="EX408" t="str">
            <v>NO</v>
          </cell>
          <cell r="EY408" t="str">
            <v>NO</v>
          </cell>
          <cell r="EZ408">
            <v>0</v>
          </cell>
          <cell r="FA408" t="str">
            <v/>
          </cell>
          <cell r="FB408" t="str">
            <v/>
          </cell>
          <cell r="FC408" t="str">
            <v>NO</v>
          </cell>
          <cell r="FD408">
            <v>0</v>
          </cell>
          <cell r="FE408">
            <v>0</v>
          </cell>
          <cell r="FF408">
            <v>0</v>
          </cell>
          <cell r="FG408">
            <v>0</v>
          </cell>
          <cell r="FH408">
            <v>0</v>
          </cell>
          <cell r="FI408" t="str">
            <v/>
          </cell>
          <cell r="FJ408" t="str">
            <v/>
          </cell>
          <cell r="FK408" t="str">
            <v/>
          </cell>
        </row>
        <row r="409">
          <cell r="A409">
            <v>408</v>
          </cell>
          <cell r="B409" t="str">
            <v>CENTRO SUR</v>
          </cell>
          <cell r="C409" t="str">
            <v>CENTRO SUR</v>
          </cell>
          <cell r="D409" t="str">
            <v>IBAGUÉ</v>
          </cell>
          <cell r="E409" t="str">
            <v>Ibagué</v>
          </cell>
          <cell r="F409" t="str">
            <v>73001</v>
          </cell>
          <cell r="G409" t="str">
            <v>TOLIMA</v>
          </cell>
          <cell r="H409" t="str">
            <v>LL1517</v>
          </cell>
          <cell r="I409" t="str">
            <v>IE JOSÉ ANTONIO RICAURTE</v>
          </cell>
          <cell r="J409" t="str">
            <v>SEDE PRINCIPAL</v>
          </cell>
          <cell r="K409" t="str">
            <v>SI</v>
          </cell>
          <cell r="L409">
            <v>43089</v>
          </cell>
          <cell r="M409">
            <v>43084</v>
          </cell>
          <cell r="N409">
            <v>43087</v>
          </cell>
          <cell r="O409">
            <v>43122</v>
          </cell>
          <cell r="P409">
            <v>43122</v>
          </cell>
          <cell r="Q409" t="str">
            <v>402032-OBR</v>
          </cell>
          <cell r="R409" t="str">
            <v>402032-INT</v>
          </cell>
          <cell r="S409" t="str">
            <v>CONSORCIO MOTA - ENGIL - G3</v>
          </cell>
          <cell r="T409" t="str">
            <v>CONSORCIO AULAS 2016- G3</v>
          </cell>
          <cell r="U409" t="str">
            <v>JUAN ANDRES VELASCO SOSA</v>
          </cell>
          <cell r="V409" t="str">
            <v>URBANO</v>
          </cell>
          <cell r="W409">
            <v>7429164821</v>
          </cell>
          <cell r="X409">
            <v>217096197</v>
          </cell>
          <cell r="Y409">
            <v>6795926424</v>
          </cell>
          <cell r="Z409" t="str">
            <v>SI</v>
          </cell>
          <cell r="AA409">
            <v>0</v>
          </cell>
          <cell r="AB409">
            <v>0</v>
          </cell>
          <cell r="AC409">
            <v>7013022621</v>
          </cell>
          <cell r="AD409">
            <v>32564430</v>
          </cell>
          <cell r="AE409">
            <v>305816689</v>
          </cell>
          <cell r="AF409">
            <v>0</v>
          </cell>
          <cell r="AG409">
            <v>0</v>
          </cell>
          <cell r="AH409">
            <v>77761081</v>
          </cell>
          <cell r="AI409">
            <v>0</v>
          </cell>
          <cell r="AJ409">
            <v>416142200</v>
          </cell>
          <cell r="AK409">
            <v>99177818</v>
          </cell>
          <cell r="AL409">
            <v>1450733</v>
          </cell>
          <cell r="AM409">
            <v>100628551</v>
          </cell>
          <cell r="AN409">
            <v>0</v>
          </cell>
          <cell r="AO409">
            <v>1899904586</v>
          </cell>
          <cell r="AP409">
            <v>0</v>
          </cell>
          <cell r="AQ409">
            <v>0</v>
          </cell>
          <cell r="AR409">
            <v>407755585</v>
          </cell>
          <cell r="AS409">
            <v>1417115385</v>
          </cell>
          <cell r="AT409">
            <v>1824870970</v>
          </cell>
          <cell r="AU409">
            <v>0</v>
          </cell>
          <cell r="AV409">
            <v>0</v>
          </cell>
          <cell r="AW409">
            <v>18349001</v>
          </cell>
          <cell r="AX409">
            <v>56684615</v>
          </cell>
          <cell r="AY409">
            <v>0</v>
          </cell>
          <cell r="AZ409">
            <v>0</v>
          </cell>
          <cell r="BA409">
            <v>75033616</v>
          </cell>
          <cell r="BB409">
            <v>0</v>
          </cell>
          <cell r="BC409">
            <v>0</v>
          </cell>
          <cell r="BD409">
            <v>98641816.335192308</v>
          </cell>
          <cell r="BE409">
            <v>9429697958</v>
          </cell>
          <cell r="BF409">
            <v>8837893591</v>
          </cell>
          <cell r="BG409">
            <v>591804367</v>
          </cell>
          <cell r="BH409">
            <v>1475250733</v>
          </cell>
          <cell r="BI409">
            <v>3977223612</v>
          </cell>
          <cell r="BJ409">
            <v>5452474346</v>
          </cell>
          <cell r="BK409">
            <v>0</v>
          </cell>
          <cell r="BL409">
            <v>24</v>
          </cell>
          <cell r="BM409">
            <v>24</v>
          </cell>
          <cell r="BN409">
            <v>7</v>
          </cell>
          <cell r="BO409">
            <v>0</v>
          </cell>
          <cell r="BP409">
            <v>0</v>
          </cell>
          <cell r="BQ409">
            <v>0</v>
          </cell>
          <cell r="BR409">
            <v>0</v>
          </cell>
          <cell r="BS409">
            <v>0</v>
          </cell>
          <cell r="BT409">
            <v>0</v>
          </cell>
          <cell r="BU409">
            <v>7</v>
          </cell>
          <cell r="BV409">
            <v>0</v>
          </cell>
          <cell r="BW409">
            <v>31</v>
          </cell>
          <cell r="BX409">
            <v>1</v>
          </cell>
          <cell r="BY409">
            <v>1</v>
          </cell>
          <cell r="BZ409">
            <v>2</v>
          </cell>
          <cell r="CA409">
            <v>1</v>
          </cell>
          <cell r="CB409">
            <v>1</v>
          </cell>
          <cell r="CC409">
            <v>1</v>
          </cell>
          <cell r="CD409">
            <v>7</v>
          </cell>
          <cell r="CE409">
            <v>1</v>
          </cell>
          <cell r="CF409">
            <v>1</v>
          </cell>
          <cell r="CG409">
            <v>1</v>
          </cell>
          <cell r="CH409">
            <v>41</v>
          </cell>
          <cell r="CI409">
            <v>1</v>
          </cell>
          <cell r="CJ409" t="str">
            <v>SI</v>
          </cell>
          <cell r="CK409">
            <v>0</v>
          </cell>
          <cell r="CL409">
            <v>0</v>
          </cell>
          <cell r="CM409">
            <v>0</v>
          </cell>
          <cell r="CN409">
            <v>0</v>
          </cell>
          <cell r="CO409">
            <v>0</v>
          </cell>
          <cell r="CP409">
            <v>0</v>
          </cell>
          <cell r="CQ409">
            <v>4676.58</v>
          </cell>
          <cell r="CR409">
            <v>1240</v>
          </cell>
          <cell r="CS409">
            <v>0</v>
          </cell>
          <cell r="CT409">
            <v>126</v>
          </cell>
          <cell r="CU409">
            <v>15.5</v>
          </cell>
          <cell r="CV409">
            <v>3.5</v>
          </cell>
          <cell r="CW409">
            <v>12</v>
          </cell>
          <cell r="CX409" t="str">
            <v>EN EJECUCIÓN</v>
          </cell>
          <cell r="CY409" t="str">
            <v>TRAMITE DE LICENCIA</v>
          </cell>
          <cell r="CZ409" t="str">
            <v>Ingeniería de detalle</v>
          </cell>
          <cell r="DA409">
            <v>38</v>
          </cell>
          <cell r="DB409" t="str">
            <v/>
          </cell>
          <cell r="DC409" t="str">
            <v/>
          </cell>
          <cell r="DD409">
            <v>38</v>
          </cell>
          <cell r="DE409" t="str">
            <v/>
          </cell>
          <cell r="DF409">
            <v>0</v>
          </cell>
          <cell r="DG409">
            <v>0</v>
          </cell>
          <cell r="DH409">
            <v>0</v>
          </cell>
          <cell r="DI409">
            <v>0</v>
          </cell>
          <cell r="DJ409">
            <v>0</v>
          </cell>
          <cell r="DK409">
            <v>0</v>
          </cell>
          <cell r="DL409">
            <v>43130</v>
          </cell>
          <cell r="DM409">
            <v>43348</v>
          </cell>
          <cell r="DN409">
            <v>43530</v>
          </cell>
          <cell r="DO409">
            <v>0</v>
          </cell>
          <cell r="DP409">
            <v>43362</v>
          </cell>
          <cell r="DQ409">
            <v>43539</v>
          </cell>
          <cell r="DR409">
            <v>0</v>
          </cell>
          <cell r="DS409">
            <v>0</v>
          </cell>
          <cell r="DT409">
            <v>43753</v>
          </cell>
          <cell r="DU409">
            <v>44058</v>
          </cell>
          <cell r="DV409">
            <v>44119</v>
          </cell>
          <cell r="DW409">
            <v>0</v>
          </cell>
          <cell r="DX409">
            <v>1</v>
          </cell>
          <cell r="DY409">
            <v>0.8</v>
          </cell>
          <cell r="DZ409">
            <v>0</v>
          </cell>
          <cell r="EA409">
            <v>0</v>
          </cell>
          <cell r="EB409">
            <v>5</v>
          </cell>
          <cell r="EC409" t="str">
            <v>Alto</v>
          </cell>
          <cell r="ED409" t="str">
            <v>NO</v>
          </cell>
          <cell r="EE409">
            <v>0</v>
          </cell>
          <cell r="EF409">
            <v>0</v>
          </cell>
          <cell r="EG409">
            <v>0</v>
          </cell>
          <cell r="EH409">
            <v>0</v>
          </cell>
          <cell r="EI409">
            <v>0</v>
          </cell>
          <cell r="EJ409" t="str">
            <v>NO</v>
          </cell>
          <cell r="EK409" t="str">
            <v/>
          </cell>
          <cell r="EL409">
            <v>0</v>
          </cell>
          <cell r="EM409">
            <v>0</v>
          </cell>
          <cell r="EN409">
            <v>0</v>
          </cell>
          <cell r="EO409">
            <v>0</v>
          </cell>
          <cell r="EP409">
            <v>0</v>
          </cell>
          <cell r="EQ409" t="str">
            <v>NO</v>
          </cell>
          <cell r="ER409" t="str">
            <v>NO</v>
          </cell>
          <cell r="ES409" t="str">
            <v>NO</v>
          </cell>
          <cell r="ET409">
            <v>0</v>
          </cell>
          <cell r="EU409">
            <v>0</v>
          </cell>
          <cell r="EV409" t="str">
            <v>NO</v>
          </cell>
          <cell r="EW409">
            <v>0</v>
          </cell>
          <cell r="EX409" t="str">
            <v>NO</v>
          </cell>
          <cell r="EY409" t="str">
            <v>NO</v>
          </cell>
          <cell r="EZ409">
            <v>0</v>
          </cell>
          <cell r="FA409" t="str">
            <v>NO</v>
          </cell>
          <cell r="FB409" t="str">
            <v>SI</v>
          </cell>
          <cell r="FC409" t="str">
            <v>SI</v>
          </cell>
          <cell r="FD409" t="str">
            <v>Falta de inicio de las obras</v>
          </cell>
          <cell r="FE409">
            <v>0</v>
          </cell>
          <cell r="FF409" t="str">
            <v>1</v>
          </cell>
          <cell r="FG409" t="str">
            <v>Avance en la entrega de productos de diseño.Mesas técnicas de especialistas de contratista de obra e interventoría.</v>
          </cell>
          <cell r="FH409">
            <v>1</v>
          </cell>
          <cell r="FI409" t="str">
            <v>OBR</v>
          </cell>
          <cell r="FJ409" t="str">
            <v/>
          </cell>
          <cell r="FK409" t="str">
            <v/>
          </cell>
        </row>
        <row r="410">
          <cell r="A410">
            <v>409</v>
          </cell>
          <cell r="B410" t="str">
            <v>CENTRO SUR</v>
          </cell>
          <cell r="C410" t="str">
            <v>CENTRO SUR</v>
          </cell>
          <cell r="D410" t="str">
            <v>IBAGUÉ</v>
          </cell>
          <cell r="E410" t="str">
            <v>Ibagué</v>
          </cell>
          <cell r="F410" t="str">
            <v>73001</v>
          </cell>
          <cell r="G410" t="str">
            <v>TOLIMA</v>
          </cell>
          <cell r="H410" t="str">
            <v>LL1518</v>
          </cell>
          <cell r="I410" t="str">
            <v>IE SANTA TERESA DE JESUS</v>
          </cell>
          <cell r="J410" t="str">
            <v>SEDE PRINCIPAL</v>
          </cell>
          <cell r="K410" t="str">
            <v>SI</v>
          </cell>
          <cell r="L410">
            <v>42721</v>
          </cell>
          <cell r="M410">
            <v>43150</v>
          </cell>
          <cell r="N410">
            <v>43150</v>
          </cell>
          <cell r="O410">
            <v>43193</v>
          </cell>
          <cell r="P410">
            <v>43193</v>
          </cell>
          <cell r="Q410" t="str">
            <v>402041-OBR</v>
          </cell>
          <cell r="R410" t="str">
            <v>402041-INT</v>
          </cell>
          <cell r="S410" t="str">
            <v>CONSORCIO MOTA - ENGIL - G3</v>
          </cell>
          <cell r="T410" t="str">
            <v>CONSORCIO AULAS 2016- G3</v>
          </cell>
          <cell r="U410" t="str">
            <v>JUAN ANDRES VELASCO SOSA</v>
          </cell>
          <cell r="V410" t="str">
            <v>URBANO</v>
          </cell>
          <cell r="W410">
            <v>4216890583</v>
          </cell>
          <cell r="X410">
            <v>140333658</v>
          </cell>
          <cell r="Y410">
            <v>3820751110</v>
          </cell>
          <cell r="Z410" t="str">
            <v>SI</v>
          </cell>
          <cell r="AA410">
            <v>0</v>
          </cell>
          <cell r="AB410">
            <v>0</v>
          </cell>
          <cell r="AC410">
            <v>3961084768</v>
          </cell>
          <cell r="AD410">
            <v>21050049</v>
          </cell>
          <cell r="AE410">
            <v>191037556</v>
          </cell>
          <cell r="AF410">
            <v>0</v>
          </cell>
          <cell r="AG410">
            <v>0</v>
          </cell>
          <cell r="AH410">
            <v>43718210</v>
          </cell>
          <cell r="AI410">
            <v>0</v>
          </cell>
          <cell r="AJ410">
            <v>255805815</v>
          </cell>
          <cell r="AK410">
            <v>50069300</v>
          </cell>
          <cell r="AL410">
            <v>6767565</v>
          </cell>
          <cell r="AM410">
            <v>56836865</v>
          </cell>
          <cell r="AN410">
            <v>0</v>
          </cell>
          <cell r="AO410">
            <v>2706636600</v>
          </cell>
          <cell r="AP410">
            <v>0</v>
          </cell>
          <cell r="AQ410">
            <v>0</v>
          </cell>
          <cell r="AR410">
            <v>1146225333</v>
          </cell>
          <cell r="AS410">
            <v>1445288462</v>
          </cell>
          <cell r="AT410">
            <v>2591513795</v>
          </cell>
          <cell r="AU410">
            <v>0</v>
          </cell>
          <cell r="AV410">
            <v>0</v>
          </cell>
          <cell r="AW410">
            <v>57311267</v>
          </cell>
          <cell r="AX410">
            <v>57811538</v>
          </cell>
          <cell r="AY410">
            <v>0</v>
          </cell>
          <cell r="AZ410">
            <v>0</v>
          </cell>
          <cell r="BA410">
            <v>115122805</v>
          </cell>
          <cell r="BB410">
            <v>0</v>
          </cell>
          <cell r="BC410">
            <v>0</v>
          </cell>
          <cell r="BD410">
            <v>73371108.047596142</v>
          </cell>
          <cell r="BE410">
            <v>6980364048</v>
          </cell>
          <cell r="BF410">
            <v>6552598563</v>
          </cell>
          <cell r="BG410">
            <v>427765485</v>
          </cell>
          <cell r="BH410">
            <v>1509867565</v>
          </cell>
          <cell r="BI410">
            <v>3829347538</v>
          </cell>
          <cell r="BJ410">
            <v>3151016510</v>
          </cell>
          <cell r="BK410">
            <v>0</v>
          </cell>
          <cell r="BL410">
            <v>16</v>
          </cell>
          <cell r="BM410">
            <v>16</v>
          </cell>
          <cell r="BN410">
            <v>20</v>
          </cell>
          <cell r="BO410">
            <v>0</v>
          </cell>
          <cell r="BP410">
            <v>0</v>
          </cell>
          <cell r="BQ410">
            <v>0</v>
          </cell>
          <cell r="BR410">
            <v>0</v>
          </cell>
          <cell r="BS410">
            <v>0</v>
          </cell>
          <cell r="BT410">
            <v>0</v>
          </cell>
          <cell r="BU410">
            <v>20</v>
          </cell>
          <cell r="BV410">
            <v>0</v>
          </cell>
          <cell r="BW410">
            <v>36</v>
          </cell>
          <cell r="BX410">
            <v>1</v>
          </cell>
          <cell r="BY410">
            <v>1</v>
          </cell>
          <cell r="BZ410">
            <v>0</v>
          </cell>
          <cell r="CA410">
            <v>0</v>
          </cell>
          <cell r="CB410">
            <v>0</v>
          </cell>
          <cell r="CC410">
            <v>0</v>
          </cell>
          <cell r="CD410">
            <v>2</v>
          </cell>
          <cell r="CE410">
            <v>1</v>
          </cell>
          <cell r="CF410">
            <v>1</v>
          </cell>
          <cell r="CG410">
            <v>0</v>
          </cell>
          <cell r="CH410">
            <v>28</v>
          </cell>
          <cell r="CI410">
            <v>0</v>
          </cell>
          <cell r="CJ410" t="str">
            <v>SI</v>
          </cell>
          <cell r="CK410">
            <v>0</v>
          </cell>
          <cell r="CL410">
            <v>0</v>
          </cell>
          <cell r="CM410">
            <v>0</v>
          </cell>
          <cell r="CN410">
            <v>0</v>
          </cell>
          <cell r="CO410">
            <v>0</v>
          </cell>
          <cell r="CP410">
            <v>0</v>
          </cell>
          <cell r="CQ410">
            <v>2885.3864999999996</v>
          </cell>
          <cell r="CR410">
            <v>1427</v>
          </cell>
          <cell r="CS410">
            <v>0</v>
          </cell>
          <cell r="CT410">
            <v>93</v>
          </cell>
          <cell r="CU410">
            <v>13.5</v>
          </cell>
          <cell r="CV410">
            <v>3.5</v>
          </cell>
          <cell r="CW410">
            <v>10</v>
          </cell>
          <cell r="CX410" t="str">
            <v>EN EJECUCIÓN</v>
          </cell>
          <cell r="CY410" t="str">
            <v>TRAMITE DE LICENCIA</v>
          </cell>
          <cell r="CZ410" t="str">
            <v>Ingeniería de detalle</v>
          </cell>
          <cell r="DA410">
            <v>38</v>
          </cell>
          <cell r="DB410" t="str">
            <v/>
          </cell>
          <cell r="DC410" t="str">
            <v/>
          </cell>
          <cell r="DD410">
            <v>38</v>
          </cell>
          <cell r="DE410" t="str">
            <v/>
          </cell>
          <cell r="DF410">
            <v>0</v>
          </cell>
          <cell r="DG410">
            <v>0</v>
          </cell>
          <cell r="DH410">
            <v>0</v>
          </cell>
          <cell r="DI410">
            <v>0</v>
          </cell>
          <cell r="DJ410">
            <v>0</v>
          </cell>
          <cell r="DK410">
            <v>0</v>
          </cell>
          <cell r="DL410">
            <v>43201</v>
          </cell>
          <cell r="DM410">
            <v>43368</v>
          </cell>
          <cell r="DN410">
            <v>43530</v>
          </cell>
          <cell r="DO410">
            <v>0</v>
          </cell>
          <cell r="DP410">
            <v>43343</v>
          </cell>
          <cell r="DQ410">
            <v>43539</v>
          </cell>
          <cell r="DR410">
            <v>0</v>
          </cell>
          <cell r="DS410">
            <v>0</v>
          </cell>
          <cell r="DT410">
            <v>43784</v>
          </cell>
          <cell r="DU410">
            <v>43997</v>
          </cell>
          <cell r="DV410">
            <v>44089</v>
          </cell>
          <cell r="DW410">
            <v>0</v>
          </cell>
          <cell r="DX410">
            <v>1</v>
          </cell>
          <cell r="DY410">
            <v>0.7</v>
          </cell>
          <cell r="DZ410">
            <v>0</v>
          </cell>
          <cell r="EA410">
            <v>0</v>
          </cell>
          <cell r="EB410">
            <v>5</v>
          </cell>
          <cell r="EC410" t="str">
            <v>Alto</v>
          </cell>
          <cell r="ED410" t="str">
            <v>NO</v>
          </cell>
          <cell r="EE410">
            <v>0</v>
          </cell>
          <cell r="EF410">
            <v>0</v>
          </cell>
          <cell r="EG410">
            <v>0</v>
          </cell>
          <cell r="EH410">
            <v>0</v>
          </cell>
          <cell r="EI410">
            <v>0</v>
          </cell>
          <cell r="EJ410" t="str">
            <v>NO</v>
          </cell>
          <cell r="EK410" t="str">
            <v/>
          </cell>
          <cell r="EL410">
            <v>0</v>
          </cell>
          <cell r="EM410">
            <v>0</v>
          </cell>
          <cell r="EN410">
            <v>0</v>
          </cell>
          <cell r="EO410">
            <v>0</v>
          </cell>
          <cell r="EP410">
            <v>0</v>
          </cell>
          <cell r="EQ410" t="str">
            <v>NO</v>
          </cell>
          <cell r="ER410" t="str">
            <v>NO</v>
          </cell>
          <cell r="ES410" t="str">
            <v>NO</v>
          </cell>
          <cell r="ET410">
            <v>0</v>
          </cell>
          <cell r="EU410">
            <v>0</v>
          </cell>
          <cell r="EV410" t="str">
            <v>NO</v>
          </cell>
          <cell r="EW410">
            <v>0</v>
          </cell>
          <cell r="EX410" t="str">
            <v>NO</v>
          </cell>
          <cell r="EY410" t="str">
            <v>NO</v>
          </cell>
          <cell r="EZ410">
            <v>0</v>
          </cell>
          <cell r="FA410" t="str">
            <v>NO</v>
          </cell>
          <cell r="FB410" t="str">
            <v>SI</v>
          </cell>
          <cell r="FC410" t="str">
            <v>SI</v>
          </cell>
          <cell r="FD410" t="str">
            <v>Falta de inicio de las obras</v>
          </cell>
          <cell r="FE410">
            <v>0</v>
          </cell>
          <cell r="FF410" t="str">
            <v>1</v>
          </cell>
          <cell r="FG410" t="str">
            <v>Avance en la entrega de productos de diseño.Mesas técnicas de especialistas de contratista de obra e interventoría.</v>
          </cell>
          <cell r="FH410">
            <v>1</v>
          </cell>
          <cell r="FI410" t="str">
            <v>OBR</v>
          </cell>
          <cell r="FJ410" t="str">
            <v/>
          </cell>
          <cell r="FK410" t="str">
            <v/>
          </cell>
        </row>
        <row r="411">
          <cell r="A411">
            <v>410</v>
          </cell>
          <cell r="B411" t="str">
            <v>CENTRO SUR</v>
          </cell>
          <cell r="C411" t="str">
            <v>CENTRO SUR</v>
          </cell>
          <cell r="D411" t="str">
            <v>IBAGUÉ</v>
          </cell>
          <cell r="E411" t="str">
            <v>Ibagué</v>
          </cell>
          <cell r="F411" t="str">
            <v>73001</v>
          </cell>
          <cell r="G411" t="str">
            <v>TOLIMA</v>
          </cell>
          <cell r="H411" t="str">
            <v>LL1519</v>
          </cell>
          <cell r="I411" t="str">
            <v>IE ANTONIO REYES UMAÑA</v>
          </cell>
          <cell r="J411" t="str">
            <v>SEDE PRINCIPAL</v>
          </cell>
          <cell r="K411" t="str">
            <v>SI</v>
          </cell>
          <cell r="L411">
            <v>42721</v>
          </cell>
          <cell r="M411">
            <v>42713</v>
          </cell>
          <cell r="N411">
            <v>42716</v>
          </cell>
          <cell r="O411">
            <v>42747</v>
          </cell>
          <cell r="P411">
            <v>42747</v>
          </cell>
          <cell r="Q411" t="str">
            <v>407005-OBR</v>
          </cell>
          <cell r="R411" t="str">
            <v>407005-INT</v>
          </cell>
          <cell r="S411" t="str">
            <v>UNION TEMPORAL MEN 2016 - G8 - GMP INGENIEROS SAS</v>
          </cell>
          <cell r="T411" t="str">
            <v>CONSORCIO AULAS 2016 - G8</v>
          </cell>
          <cell r="U411" t="str">
            <v>JUAN ANDRES VELASCO SOSA</v>
          </cell>
          <cell r="V411" t="str">
            <v>URBANO</v>
          </cell>
          <cell r="W411">
            <v>7602735006</v>
          </cell>
          <cell r="X411">
            <v>187021102</v>
          </cell>
          <cell r="Y411">
            <v>5731924061</v>
          </cell>
          <cell r="Z411" t="str">
            <v>SI</v>
          </cell>
          <cell r="AA411">
            <v>947883701</v>
          </cell>
          <cell r="AB411">
            <v>299536430</v>
          </cell>
          <cell r="AC411">
            <v>7166365294</v>
          </cell>
          <cell r="AD411">
            <v>28053165</v>
          </cell>
          <cell r="AE411">
            <v>286596203</v>
          </cell>
          <cell r="AF411">
            <v>42654767</v>
          </cell>
          <cell r="AG411">
            <v>13479138</v>
          </cell>
          <cell r="AH411">
            <v>65586439</v>
          </cell>
          <cell r="AI411">
            <v>0</v>
          </cell>
          <cell r="AJ411">
            <v>436369712</v>
          </cell>
          <cell r="AK411">
            <v>202073539</v>
          </cell>
          <cell r="AL411">
            <v>13904524</v>
          </cell>
          <cell r="AM411">
            <v>215978063</v>
          </cell>
          <cell r="AN411">
            <v>29379175</v>
          </cell>
          <cell r="AO411">
            <v>1547760105</v>
          </cell>
          <cell r="AP411">
            <v>0</v>
          </cell>
          <cell r="AQ411">
            <v>0</v>
          </cell>
          <cell r="AR411">
            <v>744268043</v>
          </cell>
          <cell r="AS411">
            <v>740384615</v>
          </cell>
          <cell r="AT411">
            <v>1484652658</v>
          </cell>
          <cell r="AU411">
            <v>0</v>
          </cell>
          <cell r="AV411">
            <v>0</v>
          </cell>
          <cell r="AW411">
            <v>33492062</v>
          </cell>
          <cell r="AX411">
            <v>29615385</v>
          </cell>
          <cell r="AY411">
            <v>0</v>
          </cell>
          <cell r="AZ411">
            <v>0</v>
          </cell>
          <cell r="BA411">
            <v>63107447</v>
          </cell>
          <cell r="BB411">
            <v>0</v>
          </cell>
          <cell r="BC411">
            <v>0</v>
          </cell>
          <cell r="BD411">
            <v>96847656.264423087</v>
          </cell>
          <cell r="BE411">
            <v>9395852349</v>
          </cell>
          <cell r="BF411">
            <v>8651017952</v>
          </cell>
          <cell r="BG411">
            <v>715455222</v>
          </cell>
          <cell r="BH411">
            <v>1126299267</v>
          </cell>
          <cell r="BI411">
            <v>5788687157</v>
          </cell>
          <cell r="BJ411">
            <v>3607165192</v>
          </cell>
          <cell r="BK411">
            <v>4</v>
          </cell>
          <cell r="BL411">
            <v>18</v>
          </cell>
          <cell r="BM411">
            <v>22</v>
          </cell>
          <cell r="BN411">
            <v>13</v>
          </cell>
          <cell r="BO411">
            <v>0</v>
          </cell>
          <cell r="BP411">
            <v>0</v>
          </cell>
          <cell r="BQ411">
            <v>0</v>
          </cell>
          <cell r="BR411">
            <v>0</v>
          </cell>
          <cell r="BS411">
            <v>0</v>
          </cell>
          <cell r="BT411">
            <v>0</v>
          </cell>
          <cell r="BU411">
            <v>13</v>
          </cell>
          <cell r="BV411">
            <v>0</v>
          </cell>
          <cell r="BW411">
            <v>35</v>
          </cell>
          <cell r="BX411">
            <v>1</v>
          </cell>
          <cell r="BY411">
            <v>1</v>
          </cell>
          <cell r="BZ411">
            <v>1</v>
          </cell>
          <cell r="CA411">
            <v>1</v>
          </cell>
          <cell r="CB411">
            <v>1</v>
          </cell>
          <cell r="CC411">
            <v>0</v>
          </cell>
          <cell r="CD411">
            <v>5</v>
          </cell>
          <cell r="CE411">
            <v>1</v>
          </cell>
          <cell r="CF411">
            <v>1</v>
          </cell>
          <cell r="CG411">
            <v>1</v>
          </cell>
          <cell r="CH411">
            <v>49</v>
          </cell>
          <cell r="CI411">
            <v>0</v>
          </cell>
          <cell r="CJ411" t="str">
            <v>SI</v>
          </cell>
          <cell r="CK411">
            <v>0</v>
          </cell>
          <cell r="CL411">
            <v>0</v>
          </cell>
          <cell r="CM411">
            <v>0</v>
          </cell>
          <cell r="CN411">
            <v>0</v>
          </cell>
          <cell r="CO411">
            <v>0</v>
          </cell>
          <cell r="CP411">
            <v>0</v>
          </cell>
          <cell r="CQ411">
            <v>4156.0245000000004</v>
          </cell>
          <cell r="CR411">
            <v>1309</v>
          </cell>
          <cell r="CS411">
            <v>0</v>
          </cell>
          <cell r="CT411">
            <v>125</v>
          </cell>
          <cell r="CU411">
            <v>15.2</v>
          </cell>
          <cell r="CV411">
            <v>4.2</v>
          </cell>
          <cell r="CW411">
            <v>11</v>
          </cell>
          <cell r="CX411" t="str">
            <v>EN EJECUCIÓN</v>
          </cell>
          <cell r="CY411" t="str">
            <v>Obra</v>
          </cell>
          <cell r="CZ411" t="str">
            <v>Obra negra</v>
          </cell>
          <cell r="DA411">
            <v>40</v>
          </cell>
          <cell r="DB411" t="str">
            <v/>
          </cell>
          <cell r="DC411" t="str">
            <v/>
          </cell>
          <cell r="DD411" t="str">
            <v/>
          </cell>
          <cell r="DE411" t="str">
            <v/>
          </cell>
          <cell r="DF411">
            <v>27</v>
          </cell>
          <cell r="DG411">
            <v>0</v>
          </cell>
          <cell r="DH411">
            <v>13</v>
          </cell>
          <cell r="DI411">
            <v>0</v>
          </cell>
          <cell r="DJ411">
            <v>0</v>
          </cell>
          <cell r="DK411">
            <v>0</v>
          </cell>
          <cell r="DL411">
            <v>42755</v>
          </cell>
          <cell r="DM411">
            <v>42923</v>
          </cell>
          <cell r="DN411">
            <v>43004</v>
          </cell>
          <cell r="DO411">
            <v>43294</v>
          </cell>
          <cell r="DP411">
            <v>42916</v>
          </cell>
          <cell r="DQ411">
            <v>43410</v>
          </cell>
          <cell r="DR411">
            <v>43410</v>
          </cell>
          <cell r="DS411">
            <v>0</v>
          </cell>
          <cell r="DT411">
            <v>43514</v>
          </cell>
          <cell r="DU411">
            <v>43848</v>
          </cell>
          <cell r="DV411">
            <v>43969</v>
          </cell>
          <cell r="DW411">
            <v>0</v>
          </cell>
          <cell r="DX411">
            <v>1</v>
          </cell>
          <cell r="DY411">
            <v>1</v>
          </cell>
          <cell r="DZ411">
            <v>0.25</v>
          </cell>
          <cell r="EA411">
            <v>0.16</v>
          </cell>
          <cell r="EB411">
            <v>1</v>
          </cell>
          <cell r="EC411" t="str">
            <v>Medio</v>
          </cell>
          <cell r="ED411" t="str">
            <v>NO</v>
          </cell>
          <cell r="EE411">
            <v>0</v>
          </cell>
          <cell r="EF411">
            <v>0</v>
          </cell>
          <cell r="EG411">
            <v>0</v>
          </cell>
          <cell r="EH411">
            <v>0</v>
          </cell>
          <cell r="EI411">
            <v>0</v>
          </cell>
          <cell r="EJ411" t="str">
            <v>NO</v>
          </cell>
          <cell r="EK411" t="str">
            <v/>
          </cell>
          <cell r="EL411">
            <v>0</v>
          </cell>
          <cell r="EM411">
            <v>0</v>
          </cell>
          <cell r="EN411">
            <v>0</v>
          </cell>
          <cell r="EO411">
            <v>0</v>
          </cell>
          <cell r="EP411">
            <v>0</v>
          </cell>
          <cell r="EQ411" t="str">
            <v>NO</v>
          </cell>
          <cell r="ER411" t="str">
            <v>NO</v>
          </cell>
          <cell r="ES411" t="str">
            <v>NO</v>
          </cell>
          <cell r="ET411">
            <v>0</v>
          </cell>
          <cell r="EU411">
            <v>0</v>
          </cell>
          <cell r="EV411" t="str">
            <v>NO</v>
          </cell>
          <cell r="EW411">
            <v>0</v>
          </cell>
          <cell r="EX411" t="str">
            <v>NO</v>
          </cell>
          <cell r="EY411" t="str">
            <v>NO</v>
          </cell>
          <cell r="EZ411">
            <v>0</v>
          </cell>
          <cell r="FA411" t="str">
            <v/>
          </cell>
          <cell r="FB411" t="str">
            <v/>
          </cell>
          <cell r="FC411" t="str">
            <v>NO</v>
          </cell>
          <cell r="FD411">
            <v>0</v>
          </cell>
          <cell r="FE411">
            <v>0</v>
          </cell>
          <cell r="FF411" t="str">
            <v>1</v>
          </cell>
          <cell r="FG411" t="str">
            <v>Inicio de obra el 18 de marzo</v>
          </cell>
          <cell r="FH411">
            <v>0</v>
          </cell>
          <cell r="FI411" t="str">
            <v/>
          </cell>
          <cell r="FJ411" t="str">
            <v>Materializada</v>
          </cell>
          <cell r="FK411" t="str">
            <v>GMP INGENIEROS SAS</v>
          </cell>
        </row>
        <row r="412">
          <cell r="A412">
            <v>411</v>
          </cell>
          <cell r="B412" t="str">
            <v>CENTRO SUR</v>
          </cell>
          <cell r="C412" t="str">
            <v>CENTRO SUR</v>
          </cell>
          <cell r="D412" t="str">
            <v>AMAZONAS</v>
          </cell>
          <cell r="E412" t="str">
            <v>Leticia</v>
          </cell>
          <cell r="F412" t="str">
            <v>91001</v>
          </cell>
          <cell r="G412" t="str">
            <v>AMAZONAS</v>
          </cell>
          <cell r="H412" t="str">
            <v>LL1749</v>
          </cell>
          <cell r="I412" t="str">
            <v>FRANCISCO DE ORELLANA</v>
          </cell>
          <cell r="J412" t="str">
            <v>SEDE PRINCIPAL</v>
          </cell>
          <cell r="K412" t="str">
            <v>SI</v>
          </cell>
          <cell r="L412">
            <v>42808</v>
          </cell>
          <cell r="M412">
            <v>42782</v>
          </cell>
          <cell r="N412">
            <v>42783</v>
          </cell>
          <cell r="O412">
            <v>42858</v>
          </cell>
          <cell r="P412">
            <v>42858</v>
          </cell>
          <cell r="Q412" t="str">
            <v>407012-OBR</v>
          </cell>
          <cell r="R412" t="str">
            <v>407012-INT</v>
          </cell>
          <cell r="S412" t="str">
            <v>UNION TEMPORAL MEN 2016 - G8 - GMP INGENIEROS SAS</v>
          </cell>
          <cell r="T412" t="str">
            <v>CONSORCIO AULAS 2016 - G8</v>
          </cell>
          <cell r="U412" t="str">
            <v>JUAN ANDRES VELASCO SOSA</v>
          </cell>
          <cell r="V412" t="str">
            <v>RURAL</v>
          </cell>
          <cell r="W412">
            <v>8884293575</v>
          </cell>
          <cell r="X412">
            <v>102734843</v>
          </cell>
          <cell r="Y412">
            <v>8388658856</v>
          </cell>
          <cell r="Z412" t="str">
            <v>NO</v>
          </cell>
          <cell r="AA412">
            <v>0</v>
          </cell>
          <cell r="AB412">
            <v>0</v>
          </cell>
          <cell r="AC412">
            <v>8491393699</v>
          </cell>
          <cell r="AD412">
            <v>15410227</v>
          </cell>
          <cell r="AE412">
            <v>377489649</v>
          </cell>
          <cell r="AF412">
            <v>0</v>
          </cell>
          <cell r="AG412">
            <v>0</v>
          </cell>
          <cell r="AH412">
            <v>0</v>
          </cell>
          <cell r="AI412">
            <v>0</v>
          </cell>
          <cell r="AJ412">
            <v>392899876</v>
          </cell>
          <cell r="AK412">
            <v>229940082</v>
          </cell>
          <cell r="AL412">
            <v>25971345</v>
          </cell>
          <cell r="AM412">
            <v>255911427</v>
          </cell>
          <cell r="AN412">
            <v>0</v>
          </cell>
          <cell r="AO412">
            <v>1199255894</v>
          </cell>
          <cell r="AP412">
            <v>0</v>
          </cell>
          <cell r="AQ412">
            <v>0</v>
          </cell>
          <cell r="AR412">
            <v>0</v>
          </cell>
          <cell r="AS412">
            <v>1056135313</v>
          </cell>
          <cell r="AT412">
            <v>1056135313</v>
          </cell>
          <cell r="AU412">
            <v>0</v>
          </cell>
          <cell r="AV412">
            <v>0</v>
          </cell>
          <cell r="AW412">
            <v>0</v>
          </cell>
          <cell r="AX412">
            <v>47134965</v>
          </cell>
          <cell r="AY412">
            <v>95985616</v>
          </cell>
          <cell r="AZ412">
            <v>0</v>
          </cell>
          <cell r="BA412">
            <v>143120581</v>
          </cell>
          <cell r="BB412">
            <v>0</v>
          </cell>
          <cell r="BC412">
            <v>0</v>
          </cell>
          <cell r="BD412">
            <v>108070240.97221154</v>
          </cell>
          <cell r="BE412">
            <v>10339460896</v>
          </cell>
          <cell r="BF412">
            <v>9547529012</v>
          </cell>
          <cell r="BG412">
            <v>791931884</v>
          </cell>
          <cell r="BH412">
            <v>1129241623</v>
          </cell>
          <cell r="BI412">
            <v>7826378950</v>
          </cell>
          <cell r="BJ412">
            <v>2513081946</v>
          </cell>
          <cell r="BK412">
            <v>1</v>
          </cell>
          <cell r="BL412">
            <v>16</v>
          </cell>
          <cell r="BM412">
            <v>17</v>
          </cell>
          <cell r="BN412">
            <v>0</v>
          </cell>
          <cell r="BO412">
            <v>0</v>
          </cell>
          <cell r="BP412">
            <v>0</v>
          </cell>
          <cell r="BQ412">
            <v>0</v>
          </cell>
          <cell r="BR412">
            <v>0</v>
          </cell>
          <cell r="BS412">
            <v>0</v>
          </cell>
          <cell r="BT412">
            <v>0</v>
          </cell>
          <cell r="BU412">
            <v>0</v>
          </cell>
          <cell r="BV412">
            <v>0</v>
          </cell>
          <cell r="BW412">
            <v>17</v>
          </cell>
          <cell r="BX412">
            <v>0</v>
          </cell>
          <cell r="BY412">
            <v>0</v>
          </cell>
          <cell r="BZ412">
            <v>1</v>
          </cell>
          <cell r="CA412">
            <v>0</v>
          </cell>
          <cell r="CB412">
            <v>1</v>
          </cell>
          <cell r="CC412">
            <v>0</v>
          </cell>
          <cell r="CD412">
            <v>2</v>
          </cell>
          <cell r="CE412">
            <v>1</v>
          </cell>
          <cell r="CF412">
            <v>1</v>
          </cell>
          <cell r="CG412">
            <v>1</v>
          </cell>
          <cell r="CH412">
            <v>18</v>
          </cell>
          <cell r="CI412">
            <v>1</v>
          </cell>
          <cell r="CJ412" t="str">
            <v>SI</v>
          </cell>
          <cell r="CK412">
            <v>0</v>
          </cell>
          <cell r="CL412">
            <v>0</v>
          </cell>
          <cell r="CM412">
            <v>0</v>
          </cell>
          <cell r="CN412">
            <v>0</v>
          </cell>
          <cell r="CO412">
            <v>0</v>
          </cell>
          <cell r="CP412">
            <v>0</v>
          </cell>
          <cell r="CQ412">
            <v>2162</v>
          </cell>
          <cell r="CR412">
            <v>459</v>
          </cell>
          <cell r="CS412">
            <v>0</v>
          </cell>
          <cell r="CT412">
            <v>138</v>
          </cell>
          <cell r="CU412">
            <v>16.5</v>
          </cell>
          <cell r="CV412">
            <v>4.5</v>
          </cell>
          <cell r="CW412">
            <v>12</v>
          </cell>
          <cell r="CX412" t="str">
            <v>EN EJECUCIÓN</v>
          </cell>
          <cell r="CY412" t="str">
            <v>LICENCIA EXPEDIDA</v>
          </cell>
          <cell r="CZ412" t="str">
            <v>Ingeniería de detalle</v>
          </cell>
          <cell r="DA412">
            <v>19</v>
          </cell>
          <cell r="DB412" t="str">
            <v/>
          </cell>
          <cell r="DC412" t="str">
            <v/>
          </cell>
          <cell r="DD412" t="str">
            <v/>
          </cell>
          <cell r="DE412">
            <v>19</v>
          </cell>
          <cell r="DF412">
            <v>0</v>
          </cell>
          <cell r="DG412">
            <v>0</v>
          </cell>
          <cell r="DH412">
            <v>0</v>
          </cell>
          <cell r="DI412">
            <v>0</v>
          </cell>
          <cell r="DJ412">
            <v>0</v>
          </cell>
          <cell r="DK412">
            <v>0</v>
          </cell>
          <cell r="DL412">
            <v>42866</v>
          </cell>
          <cell r="DM412">
            <v>43059</v>
          </cell>
          <cell r="DN412">
            <v>43269</v>
          </cell>
          <cell r="DO412">
            <v>43269</v>
          </cell>
          <cell r="DP412">
            <v>43018</v>
          </cell>
          <cell r="DQ412">
            <v>43511</v>
          </cell>
          <cell r="DR412">
            <v>0</v>
          </cell>
          <cell r="DS412">
            <v>0</v>
          </cell>
          <cell r="DT412">
            <v>43676</v>
          </cell>
          <cell r="DU412">
            <v>43997</v>
          </cell>
          <cell r="DV412">
            <v>44134</v>
          </cell>
          <cell r="DW412">
            <v>0</v>
          </cell>
          <cell r="DX412">
            <v>1</v>
          </cell>
          <cell r="DY412">
            <v>0.9</v>
          </cell>
          <cell r="DZ412">
            <v>0</v>
          </cell>
          <cell r="EA412">
            <v>0</v>
          </cell>
          <cell r="EB412">
            <v>5</v>
          </cell>
          <cell r="EC412" t="str">
            <v>Alto</v>
          </cell>
          <cell r="ED412" t="str">
            <v>NO</v>
          </cell>
          <cell r="EE412">
            <v>0</v>
          </cell>
          <cell r="EF412">
            <v>0</v>
          </cell>
          <cell r="EG412">
            <v>0</v>
          </cell>
          <cell r="EH412">
            <v>0</v>
          </cell>
          <cell r="EI412">
            <v>0</v>
          </cell>
          <cell r="EJ412" t="str">
            <v>NO</v>
          </cell>
          <cell r="EK412" t="str">
            <v/>
          </cell>
          <cell r="EL412">
            <v>0</v>
          </cell>
          <cell r="EM412">
            <v>0</v>
          </cell>
          <cell r="EN412">
            <v>0</v>
          </cell>
          <cell r="EO412">
            <v>0</v>
          </cell>
          <cell r="EP412">
            <v>0</v>
          </cell>
          <cell r="EQ412" t="str">
            <v>NO</v>
          </cell>
          <cell r="ER412" t="str">
            <v>NO</v>
          </cell>
          <cell r="ES412" t="str">
            <v>NO</v>
          </cell>
          <cell r="ET412">
            <v>0</v>
          </cell>
          <cell r="EU412">
            <v>0</v>
          </cell>
          <cell r="EV412" t="str">
            <v>NO</v>
          </cell>
          <cell r="EW412">
            <v>0</v>
          </cell>
          <cell r="EX412" t="str">
            <v>NO</v>
          </cell>
          <cell r="EY412" t="str">
            <v>NO</v>
          </cell>
          <cell r="EZ412">
            <v>0</v>
          </cell>
          <cell r="FA412" t="str">
            <v>NO</v>
          </cell>
          <cell r="FB412" t="str">
            <v>SI</v>
          </cell>
          <cell r="FC412" t="str">
            <v>NO</v>
          </cell>
          <cell r="FD412">
            <v>0</v>
          </cell>
          <cell r="FE412">
            <v>0</v>
          </cell>
          <cell r="FF412" t="str">
            <v>1</v>
          </cell>
          <cell r="FG412" t="str">
            <v>Avance en la entrega de productos de diseño.Mesas técnicas de especialistas de contratista de obra e interventoría.</v>
          </cell>
          <cell r="FH412">
            <v>1</v>
          </cell>
          <cell r="FI412" t="str">
            <v>OBR</v>
          </cell>
          <cell r="FJ412" t="str">
            <v>Materializada</v>
          </cell>
          <cell r="FK412" t="str">
            <v>GMP INGENIEROS SAS</v>
          </cell>
        </row>
        <row r="413">
          <cell r="A413">
            <v>412</v>
          </cell>
          <cell r="B413" t="str">
            <v>CENTRO SUR</v>
          </cell>
          <cell r="C413" t="str">
            <v>CENTRO SUR</v>
          </cell>
          <cell r="D413" t="str">
            <v>AMAZONAS</v>
          </cell>
          <cell r="E413" t="str">
            <v>Leticia</v>
          </cell>
          <cell r="F413" t="str">
            <v>91001</v>
          </cell>
          <cell r="G413" t="str">
            <v>AMAZONAS</v>
          </cell>
          <cell r="H413" t="str">
            <v>LL1758</v>
          </cell>
          <cell r="I413" t="str">
            <v>INEM JOSE EUSTASIO RIVERA</v>
          </cell>
          <cell r="J413" t="str">
            <v>SEDE PRINCIPAL</v>
          </cell>
          <cell r="K413" t="str">
            <v>SI</v>
          </cell>
          <cell r="L413">
            <v>42808</v>
          </cell>
          <cell r="M413">
            <v>42782</v>
          </cell>
          <cell r="N413">
            <v>42783</v>
          </cell>
          <cell r="O413">
            <v>42858</v>
          </cell>
          <cell r="P413">
            <v>42858</v>
          </cell>
          <cell r="Q413" t="str">
            <v>407013-OBR</v>
          </cell>
          <cell r="R413" t="str">
            <v>407013-INT</v>
          </cell>
          <cell r="S413" t="str">
            <v>UNION TEMPORAL MEN 2016 - G8 - GMP INGENIEROS SAS</v>
          </cell>
          <cell r="T413" t="str">
            <v>CONSORCIO AULAS 2016 - G8</v>
          </cell>
          <cell r="U413" t="str">
            <v>JUAN ANDRES VELASCO SOSA</v>
          </cell>
          <cell r="V413" t="str">
            <v>URBANO</v>
          </cell>
          <cell r="W413">
            <v>7703708873</v>
          </cell>
          <cell r="X413">
            <v>99110376</v>
          </cell>
          <cell r="Y413">
            <v>7262901379</v>
          </cell>
          <cell r="Z413" t="str">
            <v>SI</v>
          </cell>
          <cell r="AA413">
            <v>0</v>
          </cell>
          <cell r="AB413">
            <v>0</v>
          </cell>
          <cell r="AC413">
            <v>7362011755</v>
          </cell>
          <cell r="AD413">
            <v>14866556</v>
          </cell>
          <cell r="AE413">
            <v>326830562</v>
          </cell>
          <cell r="AF413">
            <v>0</v>
          </cell>
          <cell r="AG413">
            <v>0</v>
          </cell>
          <cell r="AH413">
            <v>0</v>
          </cell>
          <cell r="AI413">
            <v>0</v>
          </cell>
          <cell r="AJ413">
            <v>341697118</v>
          </cell>
          <cell r="AK413">
            <v>201317887</v>
          </cell>
          <cell r="AL413">
            <v>20556519</v>
          </cell>
          <cell r="AM413">
            <v>221874406</v>
          </cell>
          <cell r="AN413">
            <v>0</v>
          </cell>
          <cell r="AO413">
            <v>4818781796</v>
          </cell>
          <cell r="AP413">
            <v>0</v>
          </cell>
          <cell r="AQ413">
            <v>0</v>
          </cell>
          <cell r="AR413">
            <v>2178870414</v>
          </cell>
          <cell r="AS413">
            <v>2364190251</v>
          </cell>
          <cell r="AT413">
            <v>4543060665</v>
          </cell>
          <cell r="AU413">
            <v>0</v>
          </cell>
          <cell r="AV413">
            <v>0</v>
          </cell>
          <cell r="AW413">
            <v>98049169</v>
          </cell>
          <cell r="AX413">
            <v>94567610</v>
          </cell>
          <cell r="AY413">
            <v>83104352</v>
          </cell>
          <cell r="AZ413">
            <v>0</v>
          </cell>
          <cell r="BA413">
            <v>275721131</v>
          </cell>
          <cell r="BB413">
            <v>0</v>
          </cell>
          <cell r="BC413">
            <v>0</v>
          </cell>
          <cell r="BD413">
            <v>135087450.31115386</v>
          </cell>
          <cell r="BE413">
            <v>12744365075</v>
          </cell>
          <cell r="BF413">
            <v>11905072420</v>
          </cell>
          <cell r="BG413">
            <v>839292655</v>
          </cell>
          <cell r="BH413">
            <v>2479314380</v>
          </cell>
          <cell r="BI413">
            <v>8725293091</v>
          </cell>
          <cell r="BJ413">
            <v>4019071984</v>
          </cell>
          <cell r="BK413">
            <v>0</v>
          </cell>
          <cell r="BL413">
            <v>9</v>
          </cell>
          <cell r="BM413">
            <v>9</v>
          </cell>
          <cell r="BN413">
            <v>24</v>
          </cell>
          <cell r="BO413">
            <v>0</v>
          </cell>
          <cell r="BP413">
            <v>0</v>
          </cell>
          <cell r="BQ413">
            <v>0</v>
          </cell>
          <cell r="BR413">
            <v>0</v>
          </cell>
          <cell r="BS413">
            <v>0</v>
          </cell>
          <cell r="BT413">
            <v>0</v>
          </cell>
          <cell r="BU413">
            <v>24</v>
          </cell>
          <cell r="BV413">
            <v>0</v>
          </cell>
          <cell r="BW413">
            <v>33</v>
          </cell>
          <cell r="BX413">
            <v>0</v>
          </cell>
          <cell r="BY413">
            <v>0</v>
          </cell>
          <cell r="BZ413">
            <v>0</v>
          </cell>
          <cell r="CA413">
            <v>0</v>
          </cell>
          <cell r="CB413">
            <v>1</v>
          </cell>
          <cell r="CC413">
            <v>0</v>
          </cell>
          <cell r="CD413">
            <v>1</v>
          </cell>
          <cell r="CE413">
            <v>1</v>
          </cell>
          <cell r="CF413">
            <v>1</v>
          </cell>
          <cell r="CG413">
            <v>1</v>
          </cell>
          <cell r="CH413">
            <v>55</v>
          </cell>
          <cell r="CI413">
            <v>0</v>
          </cell>
          <cell r="CJ413" t="str">
            <v>SI</v>
          </cell>
          <cell r="CK413">
            <v>0</v>
          </cell>
          <cell r="CL413">
            <v>0</v>
          </cell>
          <cell r="CM413">
            <v>0</v>
          </cell>
          <cell r="CN413">
            <v>0</v>
          </cell>
          <cell r="CO413">
            <v>0</v>
          </cell>
          <cell r="CP413">
            <v>0</v>
          </cell>
          <cell r="CQ413">
            <v>2134.9872</v>
          </cell>
          <cell r="CR413">
            <v>1077</v>
          </cell>
          <cell r="CS413">
            <v>0</v>
          </cell>
          <cell r="CT413">
            <v>170</v>
          </cell>
          <cell r="CU413">
            <v>15.5</v>
          </cell>
          <cell r="CV413">
            <v>3.5</v>
          </cell>
          <cell r="CW413">
            <v>12</v>
          </cell>
          <cell r="CX413" t="str">
            <v>EN EJECUCIÓN</v>
          </cell>
          <cell r="CY413" t="str">
            <v>OBRA</v>
          </cell>
          <cell r="CZ413" t="str">
            <v>Preliminares de obra</v>
          </cell>
          <cell r="DA413">
            <v>34</v>
          </cell>
          <cell r="DB413" t="str">
            <v/>
          </cell>
          <cell r="DC413" t="str">
            <v/>
          </cell>
          <cell r="DD413" t="str">
            <v/>
          </cell>
          <cell r="DE413" t="str">
            <v/>
          </cell>
          <cell r="DF413">
            <v>10</v>
          </cell>
          <cell r="DG413">
            <v>0</v>
          </cell>
          <cell r="DH413">
            <v>24</v>
          </cell>
          <cell r="DI413">
            <v>0</v>
          </cell>
          <cell r="DJ413">
            <v>0</v>
          </cell>
          <cell r="DK413">
            <v>0</v>
          </cell>
          <cell r="DL413">
            <v>42866</v>
          </cell>
          <cell r="DM413">
            <v>43027</v>
          </cell>
          <cell r="DN413">
            <v>43167</v>
          </cell>
          <cell r="DO413">
            <v>43214</v>
          </cell>
          <cell r="DP413">
            <v>42973</v>
          </cell>
          <cell r="DQ413">
            <v>43544</v>
          </cell>
          <cell r="DR413">
            <v>43544</v>
          </cell>
          <cell r="DS413">
            <v>0</v>
          </cell>
          <cell r="DT413">
            <v>43620</v>
          </cell>
          <cell r="DU413">
            <v>43986</v>
          </cell>
          <cell r="DV413">
            <v>44047</v>
          </cell>
          <cell r="DW413">
            <v>0</v>
          </cell>
          <cell r="DX413">
            <v>1</v>
          </cell>
          <cell r="DY413">
            <v>1</v>
          </cell>
          <cell r="DZ413">
            <v>0.06</v>
          </cell>
          <cell r="EA413">
            <v>0.1</v>
          </cell>
          <cell r="EB413">
            <v>1</v>
          </cell>
          <cell r="EC413" t="str">
            <v>Medio</v>
          </cell>
          <cell r="ED413" t="str">
            <v>NO</v>
          </cell>
          <cell r="EE413">
            <v>0</v>
          </cell>
          <cell r="EF413">
            <v>0</v>
          </cell>
          <cell r="EG413">
            <v>0</v>
          </cell>
          <cell r="EH413">
            <v>0</v>
          </cell>
          <cell r="EI413">
            <v>0</v>
          </cell>
          <cell r="EJ413" t="str">
            <v>NO</v>
          </cell>
          <cell r="EK413" t="str">
            <v/>
          </cell>
          <cell r="EL413">
            <v>0</v>
          </cell>
          <cell r="EM413">
            <v>0</v>
          </cell>
          <cell r="EN413">
            <v>0</v>
          </cell>
          <cell r="EO413">
            <v>0</v>
          </cell>
          <cell r="EP413">
            <v>0</v>
          </cell>
          <cell r="EQ413" t="str">
            <v>NO</v>
          </cell>
          <cell r="ER413" t="str">
            <v>NO</v>
          </cell>
          <cell r="ES413" t="str">
            <v>NO</v>
          </cell>
          <cell r="ET413">
            <v>0</v>
          </cell>
          <cell r="EU413">
            <v>0</v>
          </cell>
          <cell r="EV413" t="str">
            <v>NO</v>
          </cell>
          <cell r="EW413">
            <v>0</v>
          </cell>
          <cell r="EX413" t="str">
            <v>NO</v>
          </cell>
          <cell r="EY413" t="str">
            <v>NO</v>
          </cell>
          <cell r="EZ413">
            <v>0</v>
          </cell>
          <cell r="FA413" t="str">
            <v>NO</v>
          </cell>
          <cell r="FB413" t="str">
            <v>SI</v>
          </cell>
          <cell r="FC413" t="str">
            <v>NO</v>
          </cell>
          <cell r="FD413">
            <v>0</v>
          </cell>
          <cell r="FE413">
            <v>0</v>
          </cell>
          <cell r="FF413" t="str">
            <v>1</v>
          </cell>
          <cell r="FG413" t="str">
            <v>Avance en la entrega de productos de diseño.Mesas técnicas de especialistas de contratista de obra e interventoría. Obra iniciada el 4 de junio.</v>
          </cell>
          <cell r="FH413">
            <v>1</v>
          </cell>
          <cell r="FI413" t="str">
            <v>OBR</v>
          </cell>
          <cell r="FJ413" t="str">
            <v>Materializada</v>
          </cell>
          <cell r="FK413" t="str">
            <v>GMP INGENIEROS SAS</v>
          </cell>
        </row>
        <row r="414">
          <cell r="A414">
            <v>413</v>
          </cell>
          <cell r="B414" t="str">
            <v>CENTRO SUR</v>
          </cell>
          <cell r="C414" t="str">
            <v>CENTRO SUR</v>
          </cell>
          <cell r="D414" t="str">
            <v>HUILA</v>
          </cell>
          <cell r="E414" t="str">
            <v>Timaná</v>
          </cell>
          <cell r="F414" t="str">
            <v>41807</v>
          </cell>
          <cell r="G414" t="str">
            <v>HUILA</v>
          </cell>
          <cell r="H414" t="str">
            <v>LL2358</v>
          </cell>
          <cell r="I414" t="str">
            <v>IE CASCAJAL</v>
          </cell>
          <cell r="J414" t="str">
            <v>SEDE PRINCIPAL</v>
          </cell>
          <cell r="K414" t="str">
            <v>SI</v>
          </cell>
          <cell r="L414">
            <v>42443</v>
          </cell>
          <cell r="M414">
            <v>42458</v>
          </cell>
          <cell r="N414">
            <v>42458</v>
          </cell>
          <cell r="O414">
            <v>42485</v>
          </cell>
          <cell r="P414">
            <v>42487</v>
          </cell>
          <cell r="Q414" t="str">
            <v>133014-OBR</v>
          </cell>
          <cell r="R414" t="str">
            <v>133014-INT</v>
          </cell>
          <cell r="S414" t="str">
            <v>CONSORCIO INFRAESTRUCTURA EDUCATIVA 2016</v>
          </cell>
          <cell r="T414" t="str">
            <v>CONSORCIO INTERVENTOR EDUCATIVO 2016</v>
          </cell>
          <cell r="U414" t="str">
            <v>BENECIO VELOZA RUBIANO</v>
          </cell>
          <cell r="V414" t="str">
            <v>RURAL</v>
          </cell>
          <cell r="W414">
            <v>1522817258</v>
          </cell>
          <cell r="X414">
            <v>29842405</v>
          </cell>
          <cell r="Y414">
            <v>1087285881</v>
          </cell>
          <cell r="Z414" t="str">
            <v>SI</v>
          </cell>
          <cell r="AA414">
            <v>247023664</v>
          </cell>
          <cell r="AB414">
            <v>48681301</v>
          </cell>
          <cell r="AC414">
            <v>1412833251</v>
          </cell>
          <cell r="AD414">
            <v>4476361</v>
          </cell>
          <cell r="AE414">
            <v>76110012</v>
          </cell>
          <cell r="AF414">
            <v>17291656</v>
          </cell>
          <cell r="AG414">
            <v>12105978</v>
          </cell>
          <cell r="AH414">
            <v>0</v>
          </cell>
          <cell r="AI414">
            <v>0</v>
          </cell>
          <cell r="AJ414">
            <v>109984007</v>
          </cell>
          <cell r="AK414">
            <v>50714346</v>
          </cell>
          <cell r="AL414">
            <v>1809798</v>
          </cell>
          <cell r="AM414">
            <v>52524144</v>
          </cell>
          <cell r="AN414">
            <v>0</v>
          </cell>
          <cell r="AO414">
            <v>0</v>
          </cell>
          <cell r="AP414">
            <v>0</v>
          </cell>
          <cell r="AQ414">
            <v>0</v>
          </cell>
          <cell r="AR414">
            <v>0</v>
          </cell>
          <cell r="AS414">
            <v>0</v>
          </cell>
          <cell r="AT414">
            <v>0</v>
          </cell>
          <cell r="AU414">
            <v>0</v>
          </cell>
          <cell r="AV414">
            <v>0</v>
          </cell>
          <cell r="AW414">
            <v>0</v>
          </cell>
          <cell r="AX414">
            <v>0</v>
          </cell>
          <cell r="AY414">
            <v>0</v>
          </cell>
          <cell r="AZ414">
            <v>0</v>
          </cell>
          <cell r="BA414">
            <v>0</v>
          </cell>
          <cell r="BB414">
            <v>0</v>
          </cell>
          <cell r="BC414">
            <v>0</v>
          </cell>
          <cell r="BD414">
            <v>0</v>
          </cell>
          <cell r="BE414">
            <v>1575341402</v>
          </cell>
          <cell r="BF414">
            <v>1412833251</v>
          </cell>
          <cell r="BG414">
            <v>162508151</v>
          </cell>
          <cell r="BH414">
            <v>62597077</v>
          </cell>
          <cell r="BI414">
            <v>1058921027</v>
          </cell>
          <cell r="BJ414">
            <v>516420375</v>
          </cell>
          <cell r="BK414">
            <v>0</v>
          </cell>
          <cell r="BL414">
            <v>2</v>
          </cell>
          <cell r="BM414">
            <v>2</v>
          </cell>
          <cell r="BN414">
            <v>15</v>
          </cell>
          <cell r="BO414">
            <v>0</v>
          </cell>
          <cell r="BP414">
            <v>0</v>
          </cell>
          <cell r="BQ414">
            <v>1</v>
          </cell>
          <cell r="BR414">
            <v>1</v>
          </cell>
          <cell r="BS414">
            <v>0</v>
          </cell>
          <cell r="BT414">
            <v>0</v>
          </cell>
          <cell r="BU414">
            <v>17</v>
          </cell>
          <cell r="BV414">
            <v>8</v>
          </cell>
          <cell r="BW414">
            <v>25</v>
          </cell>
          <cell r="BX414">
            <v>0</v>
          </cell>
          <cell r="BY414">
            <v>0</v>
          </cell>
          <cell r="BZ414">
            <v>0</v>
          </cell>
          <cell r="CA414">
            <v>0</v>
          </cell>
          <cell r="CB414">
            <v>0</v>
          </cell>
          <cell r="CC414">
            <v>0</v>
          </cell>
          <cell r="CD414">
            <v>0</v>
          </cell>
          <cell r="CE414">
            <v>1</v>
          </cell>
          <cell r="CF414">
            <v>1</v>
          </cell>
          <cell r="CG414">
            <v>1</v>
          </cell>
          <cell r="CH414">
            <v>5</v>
          </cell>
          <cell r="CI414" t="str">
            <v/>
          </cell>
          <cell r="CJ414" t="str">
            <v>SI</v>
          </cell>
          <cell r="CK414">
            <v>0</v>
          </cell>
          <cell r="CL414">
            <v>0</v>
          </cell>
          <cell r="CM414">
            <v>0</v>
          </cell>
          <cell r="CN414">
            <v>0</v>
          </cell>
          <cell r="CO414">
            <v>0</v>
          </cell>
          <cell r="CP414">
            <v>0</v>
          </cell>
          <cell r="CQ414">
            <v>662</v>
          </cell>
          <cell r="CR414">
            <v>425</v>
          </cell>
          <cell r="CS414">
            <v>0</v>
          </cell>
          <cell r="CT414">
            <v>21</v>
          </cell>
          <cell r="CU414">
            <v>12.8</v>
          </cell>
          <cell r="CV414">
            <v>4</v>
          </cell>
          <cell r="CW414">
            <v>8.8000000000000007</v>
          </cell>
          <cell r="CX414" t="str">
            <v>OBRA TERMINADA</v>
          </cell>
          <cell r="CY414" t="str">
            <v>OBRA TERMINADA</v>
          </cell>
          <cell r="CZ414" t="str">
            <v>Obra terminada</v>
          </cell>
          <cell r="DA414">
            <v>19</v>
          </cell>
          <cell r="DB414" t="str">
            <v/>
          </cell>
          <cell r="DC414" t="str">
            <v/>
          </cell>
          <cell r="DD414" t="str">
            <v/>
          </cell>
          <cell r="DE414" t="str">
            <v/>
          </cell>
          <cell r="DF414">
            <v>0</v>
          </cell>
          <cell r="DG414">
            <v>0</v>
          </cell>
          <cell r="DH414">
            <v>0</v>
          </cell>
          <cell r="DI414">
            <v>2</v>
          </cell>
          <cell r="DJ414">
            <v>17</v>
          </cell>
          <cell r="DK414">
            <v>19</v>
          </cell>
          <cell r="DL414">
            <v>42494</v>
          </cell>
          <cell r="DM414">
            <v>42563</v>
          </cell>
          <cell r="DN414">
            <v>42628</v>
          </cell>
          <cell r="DO414">
            <v>42657</v>
          </cell>
          <cell r="DP414">
            <v>42614</v>
          </cell>
          <cell r="DQ414">
            <v>42614</v>
          </cell>
          <cell r="DR414">
            <v>42731</v>
          </cell>
          <cell r="DS414">
            <v>0</v>
          </cell>
          <cell r="DT414">
            <v>42800</v>
          </cell>
          <cell r="DU414">
            <v>43083</v>
          </cell>
          <cell r="DV414">
            <v>43083</v>
          </cell>
          <cell r="DW414">
            <v>0</v>
          </cell>
          <cell r="DX414">
            <v>1</v>
          </cell>
          <cell r="DY414">
            <v>1</v>
          </cell>
          <cell r="DZ414">
            <v>1</v>
          </cell>
          <cell r="EA414">
            <v>1</v>
          </cell>
          <cell r="EB414">
            <v>1</v>
          </cell>
          <cell r="EC414" t="str">
            <v>Medio</v>
          </cell>
          <cell r="ED414" t="str">
            <v>NO</v>
          </cell>
          <cell r="EE414">
            <v>0</v>
          </cell>
          <cell r="EF414">
            <v>0</v>
          </cell>
          <cell r="EG414">
            <v>0</v>
          </cell>
          <cell r="EH414">
            <v>0</v>
          </cell>
          <cell r="EI414">
            <v>0</v>
          </cell>
          <cell r="EJ414" t="str">
            <v>NO</v>
          </cell>
          <cell r="EK414" t="str">
            <v/>
          </cell>
          <cell r="EL414">
            <v>0</v>
          </cell>
          <cell r="EM414">
            <v>0</v>
          </cell>
          <cell r="EN414">
            <v>0</v>
          </cell>
          <cell r="EO414">
            <v>0</v>
          </cell>
          <cell r="EP414">
            <v>0</v>
          </cell>
          <cell r="EQ414" t="str">
            <v>NO</v>
          </cell>
          <cell r="ER414" t="str">
            <v>NO</v>
          </cell>
          <cell r="ES414" t="str">
            <v>NO</v>
          </cell>
          <cell r="ET414">
            <v>0</v>
          </cell>
          <cell r="EU414">
            <v>0</v>
          </cell>
          <cell r="EV414" t="str">
            <v>NO</v>
          </cell>
          <cell r="EW414">
            <v>0</v>
          </cell>
          <cell r="EX414" t="str">
            <v>NO</v>
          </cell>
          <cell r="EY414" t="str">
            <v>NO</v>
          </cell>
          <cell r="EZ414">
            <v>0</v>
          </cell>
          <cell r="FA414" t="str">
            <v/>
          </cell>
          <cell r="FB414" t="str">
            <v/>
          </cell>
          <cell r="FC414" t="str">
            <v>NO</v>
          </cell>
          <cell r="FD414">
            <v>0</v>
          </cell>
          <cell r="FE414">
            <v>0</v>
          </cell>
          <cell r="FF414">
            <v>0</v>
          </cell>
          <cell r="FG414">
            <v>0</v>
          </cell>
          <cell r="FH414">
            <v>0</v>
          </cell>
          <cell r="FI414" t="str">
            <v/>
          </cell>
          <cell r="FJ414" t="str">
            <v/>
          </cell>
          <cell r="FK414" t="str">
            <v/>
          </cell>
        </row>
        <row r="415">
          <cell r="A415">
            <v>414</v>
          </cell>
          <cell r="B415" t="str">
            <v>CENTRO SUR</v>
          </cell>
          <cell r="C415" t="str">
            <v>CENTRO SUR</v>
          </cell>
          <cell r="D415" t="str">
            <v>HUILA</v>
          </cell>
          <cell r="E415" t="str">
            <v>La Plata</v>
          </cell>
          <cell r="F415" t="str">
            <v>41396</v>
          </cell>
          <cell r="G415" t="str">
            <v>HUILA</v>
          </cell>
          <cell r="H415" t="str">
            <v>LL2365</v>
          </cell>
          <cell r="I415" t="str">
            <v>IE SAN MIGUEL</v>
          </cell>
          <cell r="J415" t="str">
            <v>SEDE PRINCIPAL</v>
          </cell>
          <cell r="K415" t="str">
            <v>SI</v>
          </cell>
          <cell r="L415">
            <v>42443</v>
          </cell>
          <cell r="M415">
            <v>42458</v>
          </cell>
          <cell r="N415">
            <v>42458</v>
          </cell>
          <cell r="O415">
            <v>42485</v>
          </cell>
          <cell r="P415">
            <v>42487</v>
          </cell>
          <cell r="Q415" t="str">
            <v>133016-OBR</v>
          </cell>
          <cell r="R415" t="str">
            <v>133016-INT</v>
          </cell>
          <cell r="S415" t="str">
            <v>CONSORCIO INFRAESTRUCTURA EDUCATIVA 2016</v>
          </cell>
          <cell r="T415" t="str">
            <v>CONSORCIO INTERVENTOR EDUCATIVO 2016</v>
          </cell>
          <cell r="U415" t="str">
            <v>BENECIO VELOZA RUBIANO</v>
          </cell>
          <cell r="V415" t="str">
            <v>RURAL</v>
          </cell>
          <cell r="W415">
            <v>1552711694</v>
          </cell>
          <cell r="X415">
            <v>40726800</v>
          </cell>
          <cell r="Y415">
            <v>1205411827</v>
          </cell>
          <cell r="Z415" t="str">
            <v>SI</v>
          </cell>
          <cell r="AA415">
            <v>132865924</v>
          </cell>
          <cell r="AB415">
            <v>52184582</v>
          </cell>
          <cell r="AC415">
            <v>1431189133</v>
          </cell>
          <cell r="AD415">
            <v>6109020</v>
          </cell>
          <cell r="AE415">
            <v>84378828</v>
          </cell>
          <cell r="AF415">
            <v>9300615</v>
          </cell>
          <cell r="AG415">
            <v>21734098</v>
          </cell>
          <cell r="AH415">
            <v>0</v>
          </cell>
          <cell r="AI415">
            <v>0</v>
          </cell>
          <cell r="AJ415">
            <v>121522561</v>
          </cell>
          <cell r="AK415">
            <v>51266513</v>
          </cell>
          <cell r="AL415">
            <v>1940038</v>
          </cell>
          <cell r="AM415">
            <v>53206551</v>
          </cell>
          <cell r="AN415">
            <v>0</v>
          </cell>
          <cell r="AO415">
            <v>0</v>
          </cell>
          <cell r="AP415">
            <v>0</v>
          </cell>
          <cell r="AQ415">
            <v>0</v>
          </cell>
          <cell r="AR415">
            <v>0</v>
          </cell>
          <cell r="AS415">
            <v>0</v>
          </cell>
          <cell r="AT415">
            <v>0</v>
          </cell>
          <cell r="AU415">
            <v>0</v>
          </cell>
          <cell r="AV415">
            <v>0</v>
          </cell>
          <cell r="AW415">
            <v>0</v>
          </cell>
          <cell r="AX415">
            <v>0</v>
          </cell>
          <cell r="AY415">
            <v>0</v>
          </cell>
          <cell r="AZ415">
            <v>0</v>
          </cell>
          <cell r="BA415">
            <v>0</v>
          </cell>
          <cell r="BB415">
            <v>0</v>
          </cell>
          <cell r="BC415">
            <v>0</v>
          </cell>
          <cell r="BD415">
            <v>0</v>
          </cell>
          <cell r="BE415">
            <v>1605918245</v>
          </cell>
          <cell r="BF415">
            <v>1431189133</v>
          </cell>
          <cell r="BG415">
            <v>174729112</v>
          </cell>
          <cell r="BH415">
            <v>75858718</v>
          </cell>
          <cell r="BI415">
            <v>1071041669</v>
          </cell>
          <cell r="BJ415">
            <v>534876576</v>
          </cell>
          <cell r="BK415">
            <v>0</v>
          </cell>
          <cell r="BL415">
            <v>6</v>
          </cell>
          <cell r="BM415">
            <v>6</v>
          </cell>
          <cell r="BN415">
            <v>7</v>
          </cell>
          <cell r="BO415">
            <v>0</v>
          </cell>
          <cell r="BP415">
            <v>0</v>
          </cell>
          <cell r="BQ415">
            <v>1</v>
          </cell>
          <cell r="BR415">
            <v>1</v>
          </cell>
          <cell r="BS415">
            <v>0</v>
          </cell>
          <cell r="BT415">
            <v>0</v>
          </cell>
          <cell r="BU415">
            <v>9</v>
          </cell>
          <cell r="BV415">
            <v>3</v>
          </cell>
          <cell r="BW415">
            <v>16</v>
          </cell>
          <cell r="BX415">
            <v>0</v>
          </cell>
          <cell r="BY415">
            <v>0</v>
          </cell>
          <cell r="BZ415">
            <v>0</v>
          </cell>
          <cell r="CA415">
            <v>0</v>
          </cell>
          <cell r="CB415">
            <v>0</v>
          </cell>
          <cell r="CC415">
            <v>0</v>
          </cell>
          <cell r="CD415">
            <v>0</v>
          </cell>
          <cell r="CE415">
            <v>1</v>
          </cell>
          <cell r="CF415">
            <v>1</v>
          </cell>
          <cell r="CG415" t="str">
            <v/>
          </cell>
          <cell r="CH415">
            <v>14</v>
          </cell>
          <cell r="CI415" t="str">
            <v/>
          </cell>
          <cell r="CJ415" t="str">
            <v>SI</v>
          </cell>
          <cell r="CK415">
            <v>0</v>
          </cell>
          <cell r="CL415">
            <v>0</v>
          </cell>
          <cell r="CM415">
            <v>0</v>
          </cell>
          <cell r="CN415">
            <v>0</v>
          </cell>
          <cell r="CO415">
            <v>0</v>
          </cell>
          <cell r="CP415">
            <v>0</v>
          </cell>
          <cell r="CQ415">
            <v>846.72</v>
          </cell>
          <cell r="CR415">
            <v>300</v>
          </cell>
          <cell r="CS415">
            <v>0</v>
          </cell>
          <cell r="CT415">
            <v>21</v>
          </cell>
          <cell r="CU415">
            <v>11.6</v>
          </cell>
          <cell r="CV415">
            <v>3.1</v>
          </cell>
          <cell r="CW415">
            <v>8.5</v>
          </cell>
          <cell r="CX415" t="str">
            <v>OBRA TERMINADA</v>
          </cell>
          <cell r="CY415" t="str">
            <v>OBRA TERMINADA</v>
          </cell>
          <cell r="CZ415" t="str">
            <v>Obra terminada</v>
          </cell>
          <cell r="DA415">
            <v>15</v>
          </cell>
          <cell r="DB415" t="str">
            <v/>
          </cell>
          <cell r="DC415" t="str">
            <v/>
          </cell>
          <cell r="DD415" t="str">
            <v/>
          </cell>
          <cell r="DE415" t="str">
            <v/>
          </cell>
          <cell r="DF415">
            <v>0</v>
          </cell>
          <cell r="DG415">
            <v>0</v>
          </cell>
          <cell r="DH415">
            <v>0</v>
          </cell>
          <cell r="DI415">
            <v>6</v>
          </cell>
          <cell r="DJ415">
            <v>9</v>
          </cell>
          <cell r="DK415">
            <v>15</v>
          </cell>
          <cell r="DL415">
            <v>42494</v>
          </cell>
          <cell r="DM415">
            <v>42564</v>
          </cell>
          <cell r="DN415">
            <v>42607</v>
          </cell>
          <cell r="DO415">
            <v>42628</v>
          </cell>
          <cell r="DP415">
            <v>42604</v>
          </cell>
          <cell r="DQ415">
            <v>42603</v>
          </cell>
          <cell r="DR415">
            <v>42603</v>
          </cell>
          <cell r="DS415">
            <v>0</v>
          </cell>
          <cell r="DT415">
            <v>42942</v>
          </cell>
          <cell r="DU415">
            <v>43232</v>
          </cell>
          <cell r="DV415">
            <v>43232</v>
          </cell>
          <cell r="DW415">
            <v>0</v>
          </cell>
          <cell r="DX415">
            <v>1</v>
          </cell>
          <cell r="DY415">
            <v>1</v>
          </cell>
          <cell r="DZ415">
            <v>1</v>
          </cell>
          <cell r="EA415">
            <v>1</v>
          </cell>
          <cell r="EB415">
            <v>1</v>
          </cell>
          <cell r="EC415" t="str">
            <v>Medio</v>
          </cell>
          <cell r="ED415" t="str">
            <v>NO</v>
          </cell>
          <cell r="EE415">
            <v>0</v>
          </cell>
          <cell r="EF415">
            <v>0</v>
          </cell>
          <cell r="EG415">
            <v>0</v>
          </cell>
          <cell r="EH415">
            <v>0</v>
          </cell>
          <cell r="EI415">
            <v>0</v>
          </cell>
          <cell r="EJ415" t="str">
            <v>NO</v>
          </cell>
          <cell r="EK415" t="str">
            <v/>
          </cell>
          <cell r="EL415">
            <v>0</v>
          </cell>
          <cell r="EM415">
            <v>0</v>
          </cell>
          <cell r="EN415">
            <v>0</v>
          </cell>
          <cell r="EO415">
            <v>0</v>
          </cell>
          <cell r="EP415">
            <v>0</v>
          </cell>
          <cell r="EQ415" t="str">
            <v>NO</v>
          </cell>
          <cell r="ER415" t="str">
            <v>NO</v>
          </cell>
          <cell r="ES415" t="str">
            <v>NO</v>
          </cell>
          <cell r="ET415">
            <v>0</v>
          </cell>
          <cell r="EU415">
            <v>0</v>
          </cell>
          <cell r="EV415" t="str">
            <v>NO</v>
          </cell>
          <cell r="EW415">
            <v>0</v>
          </cell>
          <cell r="EX415" t="str">
            <v>NO</v>
          </cell>
          <cell r="EY415" t="str">
            <v>NO</v>
          </cell>
          <cell r="EZ415">
            <v>0</v>
          </cell>
          <cell r="FA415" t="str">
            <v/>
          </cell>
          <cell r="FB415" t="str">
            <v/>
          </cell>
          <cell r="FC415" t="str">
            <v>NO</v>
          </cell>
          <cell r="FD415">
            <v>0</v>
          </cell>
          <cell r="FE415">
            <v>0</v>
          </cell>
          <cell r="FF415">
            <v>0</v>
          </cell>
          <cell r="FG415">
            <v>0</v>
          </cell>
          <cell r="FH415">
            <v>0</v>
          </cell>
          <cell r="FI415" t="str">
            <v/>
          </cell>
          <cell r="FJ415" t="str">
            <v/>
          </cell>
          <cell r="FK415" t="str">
            <v/>
          </cell>
        </row>
        <row r="416">
          <cell r="A416">
            <v>415</v>
          </cell>
          <cell r="B416" t="str">
            <v>CENTRO SUR</v>
          </cell>
          <cell r="C416" t="str">
            <v>CENTRO SUR</v>
          </cell>
          <cell r="D416" t="str">
            <v>HUILA</v>
          </cell>
          <cell r="E416" t="str">
            <v>La Plata</v>
          </cell>
          <cell r="F416" t="str">
            <v>41396</v>
          </cell>
          <cell r="G416" t="str">
            <v>HUILA</v>
          </cell>
          <cell r="H416" t="str">
            <v>LL2372</v>
          </cell>
          <cell r="I416" t="str">
            <v>IE MONSERRATE</v>
          </cell>
          <cell r="J416" t="str">
            <v>SEDE MONSERRATE</v>
          </cell>
          <cell r="K416" t="str">
            <v>SI</v>
          </cell>
          <cell r="L416">
            <v>42443</v>
          </cell>
          <cell r="M416">
            <v>42458</v>
          </cell>
          <cell r="N416">
            <v>42458</v>
          </cell>
          <cell r="O416">
            <v>42485</v>
          </cell>
          <cell r="P416">
            <v>42487</v>
          </cell>
          <cell r="Q416" t="str">
            <v>133018-OBR</v>
          </cell>
          <cell r="R416" t="str">
            <v>133018-INT</v>
          </cell>
          <cell r="S416" t="str">
            <v>CONSORCIO INFRAESTRUCTURA EDUCATIVA 2016</v>
          </cell>
          <cell r="T416" t="str">
            <v>CONSORCIO INTERVENTOR EDUCATIVO 2016</v>
          </cell>
          <cell r="U416" t="str">
            <v>BENECIO VELOZA RUBIANO</v>
          </cell>
          <cell r="V416" t="str">
            <v>RURAL</v>
          </cell>
          <cell r="W416">
            <v>282310157</v>
          </cell>
          <cell r="X416">
            <v>5394600</v>
          </cell>
          <cell r="Y416">
            <v>177460356</v>
          </cell>
          <cell r="Z416" t="str">
            <v>SI</v>
          </cell>
          <cell r="AA416">
            <v>69110050</v>
          </cell>
          <cell r="AB416">
            <v>0</v>
          </cell>
          <cell r="AC416">
            <v>251965006</v>
          </cell>
          <cell r="AD416">
            <v>809190</v>
          </cell>
          <cell r="AE416">
            <v>21242755</v>
          </cell>
          <cell r="AF416">
            <v>8293206</v>
          </cell>
          <cell r="AG416">
            <v>0</v>
          </cell>
          <cell r="AH416">
            <v>0</v>
          </cell>
          <cell r="AI416">
            <v>0</v>
          </cell>
          <cell r="AJ416">
            <v>30345151</v>
          </cell>
          <cell r="AK416">
            <v>9367169</v>
          </cell>
          <cell r="AL416">
            <v>-1</v>
          </cell>
          <cell r="AM416">
            <v>9367168</v>
          </cell>
          <cell r="AN416">
            <v>0</v>
          </cell>
          <cell r="AO416">
            <v>0</v>
          </cell>
          <cell r="AP416">
            <v>0</v>
          </cell>
          <cell r="AQ416">
            <v>0</v>
          </cell>
          <cell r="AR416">
            <v>0</v>
          </cell>
          <cell r="AS416">
            <v>0</v>
          </cell>
          <cell r="AT416">
            <v>0</v>
          </cell>
          <cell r="AU416">
            <v>0</v>
          </cell>
          <cell r="AV416">
            <v>0</v>
          </cell>
          <cell r="AW416">
            <v>0</v>
          </cell>
          <cell r="AX416">
            <v>0</v>
          </cell>
          <cell r="AY416">
            <v>0</v>
          </cell>
          <cell r="AZ416">
            <v>0</v>
          </cell>
          <cell r="BA416">
            <v>0</v>
          </cell>
          <cell r="BB416">
            <v>0</v>
          </cell>
          <cell r="BC416">
            <v>0</v>
          </cell>
          <cell r="BD416">
            <v>0</v>
          </cell>
          <cell r="BE416">
            <v>291677325</v>
          </cell>
          <cell r="BF416">
            <v>251965006</v>
          </cell>
          <cell r="BG416">
            <v>39712319</v>
          </cell>
          <cell r="BH416">
            <v>-1</v>
          </cell>
          <cell r="BI416">
            <v>204174128</v>
          </cell>
          <cell r="BJ416">
            <v>87503197</v>
          </cell>
          <cell r="BK416">
            <v>0</v>
          </cell>
          <cell r="BL416">
            <v>0</v>
          </cell>
          <cell r="BM416">
            <v>0</v>
          </cell>
          <cell r="BN416">
            <v>0</v>
          </cell>
          <cell r="BO416">
            <v>0</v>
          </cell>
          <cell r="BP416">
            <v>0</v>
          </cell>
          <cell r="BQ416">
            <v>1</v>
          </cell>
          <cell r="BR416">
            <v>0</v>
          </cell>
          <cell r="BS416">
            <v>0</v>
          </cell>
          <cell r="BT416">
            <v>0</v>
          </cell>
          <cell r="BU416">
            <v>1</v>
          </cell>
          <cell r="BV416">
            <v>14</v>
          </cell>
          <cell r="BW416">
            <v>14</v>
          </cell>
          <cell r="BX416">
            <v>0</v>
          </cell>
          <cell r="BY416">
            <v>0</v>
          </cell>
          <cell r="BZ416">
            <v>0</v>
          </cell>
          <cell r="CA416">
            <v>0</v>
          </cell>
          <cell r="CB416">
            <v>0</v>
          </cell>
          <cell r="CC416">
            <v>0</v>
          </cell>
          <cell r="CD416">
            <v>0</v>
          </cell>
          <cell r="CE416">
            <v>0</v>
          </cell>
          <cell r="CF416">
            <v>0</v>
          </cell>
          <cell r="CG416" t="str">
            <v/>
          </cell>
          <cell r="CH416">
            <v>16</v>
          </cell>
          <cell r="CI416" t="str">
            <v/>
          </cell>
          <cell r="CJ416" t="str">
            <v>SI</v>
          </cell>
          <cell r="CK416">
            <v>0</v>
          </cell>
          <cell r="CL416">
            <v>0</v>
          </cell>
          <cell r="CM416">
            <v>0</v>
          </cell>
          <cell r="CN416">
            <v>0</v>
          </cell>
          <cell r="CO416">
            <v>0</v>
          </cell>
          <cell r="CP416">
            <v>0</v>
          </cell>
          <cell r="CQ416">
            <v>81</v>
          </cell>
          <cell r="CR416">
            <v>365</v>
          </cell>
          <cell r="CS416">
            <v>0</v>
          </cell>
          <cell r="CT416">
            <v>4</v>
          </cell>
          <cell r="CU416">
            <v>6.7</v>
          </cell>
          <cell r="CV416">
            <v>3</v>
          </cell>
          <cell r="CW416">
            <v>3.7</v>
          </cell>
          <cell r="CX416" t="str">
            <v>OBRA TERMINADA</v>
          </cell>
          <cell r="CY416" t="str">
            <v>OBRA ENTREGADA</v>
          </cell>
          <cell r="CZ416" t="str">
            <v>Obra entregada</v>
          </cell>
          <cell r="DA416">
            <v>1</v>
          </cell>
          <cell r="DB416" t="str">
            <v/>
          </cell>
          <cell r="DC416" t="str">
            <v/>
          </cell>
          <cell r="DD416" t="str">
            <v/>
          </cell>
          <cell r="DE416" t="str">
            <v/>
          </cell>
          <cell r="DF416">
            <v>0</v>
          </cell>
          <cell r="DG416">
            <v>0</v>
          </cell>
          <cell r="DH416">
            <v>0</v>
          </cell>
          <cell r="DI416">
            <v>0</v>
          </cell>
          <cell r="DJ416">
            <v>1</v>
          </cell>
          <cell r="DK416">
            <v>1</v>
          </cell>
          <cell r="DL416">
            <v>42494</v>
          </cell>
          <cell r="DM416">
            <v>42564</v>
          </cell>
          <cell r="DN416">
            <v>42587</v>
          </cell>
          <cell r="DO416">
            <v>42587</v>
          </cell>
          <cell r="DP416">
            <v>42583</v>
          </cell>
          <cell r="DQ416">
            <v>42583</v>
          </cell>
          <cell r="DR416">
            <v>42583</v>
          </cell>
          <cell r="DS416">
            <v>0</v>
          </cell>
          <cell r="DT416">
            <v>42788</v>
          </cell>
          <cell r="DU416">
            <v>42942</v>
          </cell>
          <cell r="DV416">
            <v>42942</v>
          </cell>
          <cell r="DW416">
            <v>42971</v>
          </cell>
          <cell r="DX416">
            <v>1</v>
          </cell>
          <cell r="DY416">
            <v>1</v>
          </cell>
          <cell r="DZ416">
            <v>1</v>
          </cell>
          <cell r="EA416">
            <v>1</v>
          </cell>
          <cell r="EB416">
            <v>1</v>
          </cell>
          <cell r="EC416" t="str">
            <v>Medio</v>
          </cell>
          <cell r="ED416" t="str">
            <v>NO</v>
          </cell>
          <cell r="EE416">
            <v>0</v>
          </cell>
          <cell r="EF416">
            <v>0</v>
          </cell>
          <cell r="EG416">
            <v>0</v>
          </cell>
          <cell r="EH416">
            <v>0</v>
          </cell>
          <cell r="EI416">
            <v>0</v>
          </cell>
          <cell r="EJ416" t="str">
            <v>NO</v>
          </cell>
          <cell r="EK416" t="str">
            <v/>
          </cell>
          <cell r="EL416">
            <v>0</v>
          </cell>
          <cell r="EM416">
            <v>0</v>
          </cell>
          <cell r="EN416">
            <v>0</v>
          </cell>
          <cell r="EO416">
            <v>0</v>
          </cell>
          <cell r="EP416">
            <v>0</v>
          </cell>
          <cell r="EQ416" t="str">
            <v>NO</v>
          </cell>
          <cell r="ER416" t="str">
            <v>NO</v>
          </cell>
          <cell r="ES416" t="str">
            <v>NO</v>
          </cell>
          <cell r="ET416">
            <v>0</v>
          </cell>
          <cell r="EU416">
            <v>0</v>
          </cell>
          <cell r="EV416" t="str">
            <v>NO</v>
          </cell>
          <cell r="EW416">
            <v>0</v>
          </cell>
          <cell r="EX416" t="str">
            <v>NO</v>
          </cell>
          <cell r="EY416" t="str">
            <v>NO</v>
          </cell>
          <cell r="EZ416">
            <v>0</v>
          </cell>
          <cell r="FA416" t="str">
            <v/>
          </cell>
          <cell r="FB416" t="str">
            <v/>
          </cell>
          <cell r="FC416" t="str">
            <v>NO</v>
          </cell>
          <cell r="FD416">
            <v>0</v>
          </cell>
          <cell r="FE416">
            <v>0</v>
          </cell>
          <cell r="FF416">
            <v>0</v>
          </cell>
          <cell r="FG416">
            <v>0</v>
          </cell>
          <cell r="FH416">
            <v>0</v>
          </cell>
          <cell r="FI416" t="str">
            <v/>
          </cell>
          <cell r="FJ416" t="str">
            <v/>
          </cell>
          <cell r="FK416" t="str">
            <v/>
          </cell>
        </row>
        <row r="417">
          <cell r="A417">
            <v>416</v>
          </cell>
          <cell r="B417" t="str">
            <v>CENTRO SUR</v>
          </cell>
          <cell r="C417" t="str">
            <v>CENTRO SUR</v>
          </cell>
          <cell r="D417" t="str">
            <v>HUILA</v>
          </cell>
          <cell r="E417" t="str">
            <v>La Plata</v>
          </cell>
          <cell r="F417" t="str">
            <v>41396</v>
          </cell>
          <cell r="G417" t="str">
            <v>HUILA</v>
          </cell>
          <cell r="H417" t="str">
            <v>LL2373</v>
          </cell>
          <cell r="I417" t="str">
            <v>IE LUIS CARLOS TRUJILLLO POLANCO</v>
          </cell>
          <cell r="J417" t="str">
            <v>SEDE JORGE EDUARDO DURAN</v>
          </cell>
          <cell r="K417" t="str">
            <v>SI</v>
          </cell>
          <cell r="L417">
            <v>42443</v>
          </cell>
          <cell r="M417">
            <v>42458</v>
          </cell>
          <cell r="N417">
            <v>42458</v>
          </cell>
          <cell r="O417">
            <v>42493</v>
          </cell>
          <cell r="P417">
            <v>42487</v>
          </cell>
          <cell r="Q417" t="str">
            <v>133019-OBR</v>
          </cell>
          <cell r="R417" t="str">
            <v>133019-INT</v>
          </cell>
          <cell r="S417" t="str">
            <v>CONSORCIO INFRAESTRUCTURA EDUCATIVA 2016</v>
          </cell>
          <cell r="T417" t="str">
            <v>CONSORCIO INTERVENTOR EDUCATIVO 2016</v>
          </cell>
          <cell r="U417" t="str">
            <v>BENECIO VELOZA RUBIANO</v>
          </cell>
          <cell r="V417" t="str">
            <v>URBANO</v>
          </cell>
          <cell r="W417">
            <v>871796094</v>
          </cell>
          <cell r="X417">
            <v>21743640</v>
          </cell>
          <cell r="Y417">
            <v>654764301</v>
          </cell>
          <cell r="Z417" t="str">
            <v>SI</v>
          </cell>
          <cell r="AA417">
            <v>93884349</v>
          </cell>
          <cell r="AB417">
            <v>0</v>
          </cell>
          <cell r="AC417">
            <v>770392290</v>
          </cell>
          <cell r="AD417">
            <v>3261546</v>
          </cell>
          <cell r="AE417">
            <v>75297895</v>
          </cell>
          <cell r="AF417">
            <v>10796700</v>
          </cell>
          <cell r="AG417">
            <v>12047663</v>
          </cell>
          <cell r="AH417">
            <v>0</v>
          </cell>
          <cell r="AI417">
            <v>0</v>
          </cell>
          <cell r="AJ417">
            <v>101403804</v>
          </cell>
          <cell r="AK417">
            <v>28640461</v>
          </cell>
          <cell r="AL417">
            <v>0</v>
          </cell>
          <cell r="AM417">
            <v>28640461</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cell r="BA417">
            <v>0</v>
          </cell>
          <cell r="BB417">
            <v>0</v>
          </cell>
          <cell r="BC417">
            <v>0</v>
          </cell>
          <cell r="BD417">
            <v>0</v>
          </cell>
          <cell r="BE417">
            <v>900436555</v>
          </cell>
          <cell r="BF417">
            <v>770392290</v>
          </cell>
          <cell r="BG417">
            <v>130044265</v>
          </cell>
          <cell r="BH417">
            <v>12047663</v>
          </cell>
          <cell r="BI417">
            <v>621872224</v>
          </cell>
          <cell r="BJ417">
            <v>278564331</v>
          </cell>
          <cell r="BK417">
            <v>0</v>
          </cell>
          <cell r="BL417">
            <v>4</v>
          </cell>
          <cell r="BM417">
            <v>4</v>
          </cell>
          <cell r="BN417">
            <v>3</v>
          </cell>
          <cell r="BO417">
            <v>0</v>
          </cell>
          <cell r="BP417">
            <v>0</v>
          </cell>
          <cell r="BQ417">
            <v>0</v>
          </cell>
          <cell r="BR417">
            <v>0</v>
          </cell>
          <cell r="BS417">
            <v>0</v>
          </cell>
          <cell r="BT417">
            <v>0</v>
          </cell>
          <cell r="BU417">
            <v>3</v>
          </cell>
          <cell r="BV417">
            <v>0</v>
          </cell>
          <cell r="BW417">
            <v>7</v>
          </cell>
          <cell r="BX417">
            <v>0</v>
          </cell>
          <cell r="BY417">
            <v>0</v>
          </cell>
          <cell r="BZ417">
            <v>0</v>
          </cell>
          <cell r="CA417">
            <v>0</v>
          </cell>
          <cell r="CB417">
            <v>0</v>
          </cell>
          <cell r="CC417">
            <v>0</v>
          </cell>
          <cell r="CD417">
            <v>0</v>
          </cell>
          <cell r="CE417">
            <v>0</v>
          </cell>
          <cell r="CF417">
            <v>0</v>
          </cell>
          <cell r="CG417">
            <v>1</v>
          </cell>
          <cell r="CH417">
            <v>13</v>
          </cell>
          <cell r="CI417" t="str">
            <v/>
          </cell>
          <cell r="CJ417" t="str">
            <v>SI</v>
          </cell>
          <cell r="CK417">
            <v>0</v>
          </cell>
          <cell r="CL417">
            <v>0</v>
          </cell>
          <cell r="CM417">
            <v>0</v>
          </cell>
          <cell r="CN417">
            <v>0</v>
          </cell>
          <cell r="CO417">
            <v>0</v>
          </cell>
          <cell r="CP417">
            <v>0</v>
          </cell>
          <cell r="CQ417">
            <v>483</v>
          </cell>
          <cell r="CR417">
            <v>172</v>
          </cell>
          <cell r="CS417">
            <v>0</v>
          </cell>
          <cell r="CT417">
            <v>12</v>
          </cell>
          <cell r="CU417">
            <v>8.3000000000000007</v>
          </cell>
          <cell r="CV417">
            <v>2.5</v>
          </cell>
          <cell r="CW417">
            <v>5.8</v>
          </cell>
          <cell r="CX417" t="str">
            <v>OBRA TERMINADA</v>
          </cell>
          <cell r="CY417" t="str">
            <v>OBRA ENTREGADA</v>
          </cell>
          <cell r="CZ417" t="str">
            <v>Obra entregada</v>
          </cell>
          <cell r="DA417">
            <v>7</v>
          </cell>
          <cell r="DB417" t="str">
            <v/>
          </cell>
          <cell r="DC417" t="str">
            <v/>
          </cell>
          <cell r="DD417" t="str">
            <v/>
          </cell>
          <cell r="DE417" t="str">
            <v/>
          </cell>
          <cell r="DF417">
            <v>0</v>
          </cell>
          <cell r="DG417">
            <v>0</v>
          </cell>
          <cell r="DH417">
            <v>0</v>
          </cell>
          <cell r="DI417">
            <v>4</v>
          </cell>
          <cell r="DJ417">
            <v>3</v>
          </cell>
          <cell r="DK417">
            <v>7</v>
          </cell>
          <cell r="DL417">
            <v>42494</v>
          </cell>
          <cell r="DM417">
            <v>42564</v>
          </cell>
          <cell r="DN417">
            <v>42607</v>
          </cell>
          <cell r="DO417">
            <v>42622</v>
          </cell>
          <cell r="DP417">
            <v>42600</v>
          </cell>
          <cell r="DQ417">
            <v>42599</v>
          </cell>
          <cell r="DR417">
            <v>42599</v>
          </cell>
          <cell r="DS417">
            <v>0</v>
          </cell>
          <cell r="DT417">
            <v>42758</v>
          </cell>
          <cell r="DU417">
            <v>42933</v>
          </cell>
          <cell r="DV417">
            <v>42933</v>
          </cell>
          <cell r="DW417">
            <v>42971</v>
          </cell>
          <cell r="DX417">
            <v>1</v>
          </cell>
          <cell r="DY417">
            <v>1</v>
          </cell>
          <cell r="DZ417">
            <v>1</v>
          </cell>
          <cell r="EA417">
            <v>1</v>
          </cell>
          <cell r="EB417">
            <v>1</v>
          </cell>
          <cell r="EC417" t="str">
            <v>Medio</v>
          </cell>
          <cell r="ED417" t="str">
            <v>NO</v>
          </cell>
          <cell r="EE417">
            <v>0</v>
          </cell>
          <cell r="EF417">
            <v>0</v>
          </cell>
          <cell r="EG417">
            <v>0</v>
          </cell>
          <cell r="EH417">
            <v>0</v>
          </cell>
          <cell r="EI417">
            <v>0</v>
          </cell>
          <cell r="EJ417" t="str">
            <v>NO</v>
          </cell>
          <cell r="EK417" t="str">
            <v/>
          </cell>
          <cell r="EL417">
            <v>0</v>
          </cell>
          <cell r="EM417">
            <v>0</v>
          </cell>
          <cell r="EN417">
            <v>0</v>
          </cell>
          <cell r="EO417">
            <v>0</v>
          </cell>
          <cell r="EP417">
            <v>0</v>
          </cell>
          <cell r="EQ417" t="str">
            <v>NO</v>
          </cell>
          <cell r="ER417" t="str">
            <v>NO</v>
          </cell>
          <cell r="ES417" t="str">
            <v>NO</v>
          </cell>
          <cell r="ET417">
            <v>0</v>
          </cell>
          <cell r="EU417">
            <v>0</v>
          </cell>
          <cell r="EV417" t="str">
            <v>NO</v>
          </cell>
          <cell r="EW417">
            <v>0</v>
          </cell>
          <cell r="EX417" t="str">
            <v>NO</v>
          </cell>
          <cell r="EY417" t="str">
            <v>NO</v>
          </cell>
          <cell r="EZ417">
            <v>0</v>
          </cell>
          <cell r="FA417" t="str">
            <v/>
          </cell>
          <cell r="FB417" t="str">
            <v/>
          </cell>
          <cell r="FC417" t="str">
            <v>NO</v>
          </cell>
          <cell r="FD417">
            <v>0</v>
          </cell>
          <cell r="FE417">
            <v>0</v>
          </cell>
          <cell r="FF417">
            <v>0</v>
          </cell>
          <cell r="FG417">
            <v>0</v>
          </cell>
          <cell r="FH417">
            <v>0</v>
          </cell>
          <cell r="FI417" t="str">
            <v/>
          </cell>
          <cell r="FJ417" t="str">
            <v/>
          </cell>
          <cell r="FK417" t="str">
            <v/>
          </cell>
        </row>
        <row r="418">
          <cell r="A418">
            <v>417</v>
          </cell>
          <cell r="B418" t="str">
            <v>CENTRO SUR</v>
          </cell>
          <cell r="C418" t="str">
            <v>CENTRO SUR</v>
          </cell>
          <cell r="D418" t="str">
            <v>HUILA</v>
          </cell>
          <cell r="E418" t="str">
            <v>La Plata</v>
          </cell>
          <cell r="F418" t="str">
            <v>41396</v>
          </cell>
          <cell r="G418" t="str">
            <v>HUILA</v>
          </cell>
          <cell r="H418" t="str">
            <v>LL2374</v>
          </cell>
          <cell r="I418" t="str">
            <v>IE BAJO CAÑADA</v>
          </cell>
          <cell r="J418" t="str">
            <v>SEDE EL CARMELO</v>
          </cell>
          <cell r="K418" t="str">
            <v>SI</v>
          </cell>
          <cell r="L418">
            <v>42443</v>
          </cell>
          <cell r="M418">
            <v>42458</v>
          </cell>
          <cell r="N418">
            <v>42458</v>
          </cell>
          <cell r="O418">
            <v>42485</v>
          </cell>
          <cell r="P418">
            <v>42487</v>
          </cell>
          <cell r="Q418" t="str">
            <v>133020-OBR</v>
          </cell>
          <cell r="R418" t="str">
            <v>133020-INT</v>
          </cell>
          <cell r="S418" t="str">
            <v>CONSORCIO INFRAESTRUCTURA EDUCATIVA 2016</v>
          </cell>
          <cell r="T418" t="str">
            <v>CONSORCIO INTERVENTOR EDUCATIVO 2016</v>
          </cell>
          <cell r="U418" t="str">
            <v>VIVIAN LORENA HENAO ROMERO</v>
          </cell>
          <cell r="V418" t="str">
            <v>RURAL</v>
          </cell>
          <cell r="W418">
            <v>3924414319</v>
          </cell>
          <cell r="X418">
            <v>79108529</v>
          </cell>
          <cell r="Y418">
            <v>2971816590</v>
          </cell>
          <cell r="Z418" t="str">
            <v>NO</v>
          </cell>
          <cell r="AA418">
            <v>0</v>
          </cell>
          <cell r="AB418">
            <v>649312544</v>
          </cell>
          <cell r="AC418">
            <v>3700237663</v>
          </cell>
          <cell r="AD418">
            <v>11866279</v>
          </cell>
          <cell r="AE418">
            <v>178308995</v>
          </cell>
          <cell r="AF418">
            <v>0</v>
          </cell>
          <cell r="AG418">
            <v>34001382</v>
          </cell>
          <cell r="AH418">
            <v>0</v>
          </cell>
          <cell r="AI418">
            <v>0</v>
          </cell>
          <cell r="AJ418">
            <v>224176656</v>
          </cell>
          <cell r="AK418">
            <v>113422607</v>
          </cell>
          <cell r="AL418">
            <v>24139145</v>
          </cell>
          <cell r="AM418">
            <v>137561752</v>
          </cell>
          <cell r="AN418">
            <v>0</v>
          </cell>
          <cell r="AO418">
            <v>0</v>
          </cell>
          <cell r="AP418">
            <v>0</v>
          </cell>
          <cell r="AQ418">
            <v>0</v>
          </cell>
          <cell r="AR418">
            <v>0</v>
          </cell>
          <cell r="AS418">
            <v>0</v>
          </cell>
          <cell r="AT418">
            <v>0</v>
          </cell>
          <cell r="AU418">
            <v>0</v>
          </cell>
          <cell r="AV418">
            <v>0</v>
          </cell>
          <cell r="AW418">
            <v>0</v>
          </cell>
          <cell r="AX418">
            <v>0</v>
          </cell>
          <cell r="AY418">
            <v>0</v>
          </cell>
          <cell r="AZ418">
            <v>0</v>
          </cell>
          <cell r="BA418">
            <v>0</v>
          </cell>
          <cell r="BB418">
            <v>0</v>
          </cell>
          <cell r="BC418">
            <v>0</v>
          </cell>
          <cell r="BD418">
            <v>0</v>
          </cell>
          <cell r="BE418">
            <v>4061976071</v>
          </cell>
          <cell r="BF418">
            <v>3700237663</v>
          </cell>
          <cell r="BG418">
            <v>361738408</v>
          </cell>
          <cell r="BH418">
            <v>707453071</v>
          </cell>
          <cell r="BI418">
            <v>2348166100</v>
          </cell>
          <cell r="BJ418">
            <v>1713809971</v>
          </cell>
          <cell r="BK418">
            <v>0</v>
          </cell>
          <cell r="BL418">
            <v>7</v>
          </cell>
          <cell r="BM418">
            <v>7</v>
          </cell>
          <cell r="BN418">
            <v>0</v>
          </cell>
          <cell r="BO418">
            <v>0</v>
          </cell>
          <cell r="BP418">
            <v>0</v>
          </cell>
          <cell r="BQ418">
            <v>0</v>
          </cell>
          <cell r="BR418">
            <v>0</v>
          </cell>
          <cell r="BS418">
            <v>0</v>
          </cell>
          <cell r="BT418">
            <v>0</v>
          </cell>
          <cell r="BU418">
            <v>0</v>
          </cell>
          <cell r="BV418">
            <v>2</v>
          </cell>
          <cell r="BW418">
            <v>9</v>
          </cell>
          <cell r="BX418">
            <v>1</v>
          </cell>
          <cell r="BY418">
            <v>1</v>
          </cell>
          <cell r="BZ418">
            <v>1</v>
          </cell>
          <cell r="CA418">
            <v>1</v>
          </cell>
          <cell r="CB418">
            <v>1</v>
          </cell>
          <cell r="CC418">
            <v>1</v>
          </cell>
          <cell r="CD418">
            <v>6</v>
          </cell>
          <cell r="CE418">
            <v>1</v>
          </cell>
          <cell r="CF418">
            <v>1</v>
          </cell>
          <cell r="CG418">
            <v>1</v>
          </cell>
          <cell r="CH418">
            <v>13</v>
          </cell>
          <cell r="CI418">
            <v>1</v>
          </cell>
          <cell r="CJ418" t="str">
            <v>SI</v>
          </cell>
          <cell r="CK418">
            <v>0</v>
          </cell>
          <cell r="CL418">
            <v>0</v>
          </cell>
          <cell r="CM418">
            <v>0</v>
          </cell>
          <cell r="CN418">
            <v>0</v>
          </cell>
          <cell r="CO418">
            <v>0</v>
          </cell>
          <cell r="CP418">
            <v>0</v>
          </cell>
          <cell r="CQ418">
            <v>1758</v>
          </cell>
          <cell r="CR418">
            <v>250</v>
          </cell>
          <cell r="CS418">
            <v>0</v>
          </cell>
          <cell r="CT418">
            <v>54</v>
          </cell>
          <cell r="CU418">
            <v>18</v>
          </cell>
          <cell r="CV418">
            <v>3.5</v>
          </cell>
          <cell r="CW418">
            <v>14.5</v>
          </cell>
          <cell r="CX418" t="str">
            <v>OBRA TERMINADA</v>
          </cell>
          <cell r="CY418" t="str">
            <v>OBRA TERMINADA</v>
          </cell>
          <cell r="CZ418" t="str">
            <v>Obra terminada</v>
          </cell>
          <cell r="DA418">
            <v>13</v>
          </cell>
          <cell r="DB418" t="str">
            <v/>
          </cell>
          <cell r="DC418" t="str">
            <v/>
          </cell>
          <cell r="DD418" t="str">
            <v/>
          </cell>
          <cell r="DE418" t="str">
            <v/>
          </cell>
          <cell r="DF418">
            <v>0</v>
          </cell>
          <cell r="DG418">
            <v>0</v>
          </cell>
          <cell r="DH418">
            <v>0</v>
          </cell>
          <cell r="DI418">
            <v>13</v>
          </cell>
          <cell r="DJ418">
            <v>0</v>
          </cell>
          <cell r="DK418">
            <v>13</v>
          </cell>
          <cell r="DL418">
            <v>42494</v>
          </cell>
          <cell r="DM418">
            <v>42564</v>
          </cell>
          <cell r="DN418">
            <v>42629</v>
          </cell>
          <cell r="DO418">
            <v>42630</v>
          </cell>
          <cell r="DP418">
            <v>42621</v>
          </cell>
          <cell r="DQ418">
            <v>42621</v>
          </cell>
          <cell r="DR418">
            <v>42621</v>
          </cell>
          <cell r="DS418">
            <v>0</v>
          </cell>
          <cell r="DT418">
            <v>42955</v>
          </cell>
          <cell r="DU418">
            <v>43429</v>
          </cell>
          <cell r="DV418">
            <v>43429</v>
          </cell>
          <cell r="DW418">
            <v>0</v>
          </cell>
          <cell r="DX418">
            <v>1</v>
          </cell>
          <cell r="DY418">
            <v>1</v>
          </cell>
          <cell r="DZ418">
            <v>1</v>
          </cell>
          <cell r="EA418">
            <v>1</v>
          </cell>
          <cell r="EB418">
            <v>1</v>
          </cell>
          <cell r="EC418" t="str">
            <v>Medio</v>
          </cell>
          <cell r="ED418" t="str">
            <v>NO</v>
          </cell>
          <cell r="EE418">
            <v>0</v>
          </cell>
          <cell r="EF418">
            <v>0</v>
          </cell>
          <cell r="EG418">
            <v>0</v>
          </cell>
          <cell r="EH418">
            <v>0</v>
          </cell>
          <cell r="EI418">
            <v>0</v>
          </cell>
          <cell r="EJ418" t="str">
            <v>NO</v>
          </cell>
          <cell r="EK418" t="str">
            <v/>
          </cell>
          <cell r="EL418">
            <v>0</v>
          </cell>
          <cell r="EM418">
            <v>0</v>
          </cell>
          <cell r="EN418">
            <v>0</v>
          </cell>
          <cell r="EO418">
            <v>0</v>
          </cell>
          <cell r="EP418">
            <v>0</v>
          </cell>
          <cell r="EQ418" t="str">
            <v>NO</v>
          </cell>
          <cell r="ER418" t="str">
            <v>NO</v>
          </cell>
          <cell r="ES418" t="str">
            <v>NO</v>
          </cell>
          <cell r="ET418">
            <v>0</v>
          </cell>
          <cell r="EU418">
            <v>0</v>
          </cell>
          <cell r="EV418" t="str">
            <v>NO</v>
          </cell>
          <cell r="EW418">
            <v>0</v>
          </cell>
          <cell r="EX418" t="str">
            <v>NO</v>
          </cell>
          <cell r="EY418" t="str">
            <v>NO</v>
          </cell>
          <cell r="EZ418">
            <v>0</v>
          </cell>
          <cell r="FA418" t="str">
            <v/>
          </cell>
          <cell r="FB418" t="str">
            <v/>
          </cell>
          <cell r="FC418" t="str">
            <v>NO</v>
          </cell>
          <cell r="FD418">
            <v>0</v>
          </cell>
          <cell r="FE418">
            <v>0</v>
          </cell>
          <cell r="FF418">
            <v>0</v>
          </cell>
          <cell r="FG418">
            <v>0</v>
          </cell>
          <cell r="FH418">
            <v>0</v>
          </cell>
          <cell r="FI418" t="str">
            <v/>
          </cell>
          <cell r="FJ418" t="str">
            <v/>
          </cell>
          <cell r="FK418" t="str">
            <v/>
          </cell>
        </row>
        <row r="419">
          <cell r="A419">
            <v>418</v>
          </cell>
          <cell r="B419" t="str">
            <v>CENTRO SUR</v>
          </cell>
          <cell r="C419" t="str">
            <v>CENTRO SUR</v>
          </cell>
          <cell r="D419" t="str">
            <v>HUILA</v>
          </cell>
          <cell r="E419" t="str">
            <v>Timaná</v>
          </cell>
          <cell r="F419" t="str">
            <v>41807</v>
          </cell>
          <cell r="G419" t="str">
            <v>HUILA</v>
          </cell>
          <cell r="H419" t="str">
            <v>LL2376</v>
          </cell>
          <cell r="I419" t="str">
            <v>IE NARANJAL</v>
          </cell>
          <cell r="J419" t="str">
            <v>SEDE PRINCIPAL</v>
          </cell>
          <cell r="K419" t="str">
            <v>SI</v>
          </cell>
          <cell r="L419">
            <v>42443</v>
          </cell>
          <cell r="M419">
            <v>42458</v>
          </cell>
          <cell r="N419">
            <v>42458</v>
          </cell>
          <cell r="O419">
            <v>42485</v>
          </cell>
          <cell r="P419">
            <v>42487</v>
          </cell>
          <cell r="Q419" t="str">
            <v>133021-OBR</v>
          </cell>
          <cell r="R419" t="str">
            <v>133021-INT</v>
          </cell>
          <cell r="S419" t="str">
            <v>CONSORCIO INFRAESTRUCTURA EDUCATIVA 2016</v>
          </cell>
          <cell r="T419" t="str">
            <v>CONSORCIO INTERVENTOR EDUCATIVO 2016</v>
          </cell>
          <cell r="U419" t="str">
            <v>BENECIO VELOZA RUBIANO</v>
          </cell>
          <cell r="V419" t="str">
            <v>RURAL</v>
          </cell>
          <cell r="W419">
            <v>2022574476</v>
          </cell>
          <cell r="X419">
            <v>47599630</v>
          </cell>
          <cell r="Y419">
            <v>1575551614</v>
          </cell>
          <cell r="Z419" t="str">
            <v>SI</v>
          </cell>
          <cell r="AA419">
            <v>147368444</v>
          </cell>
          <cell r="AB419">
            <v>116177980</v>
          </cell>
          <cell r="AC419">
            <v>1886697668</v>
          </cell>
          <cell r="AD419">
            <v>7139945</v>
          </cell>
          <cell r="AE419">
            <v>110288613</v>
          </cell>
          <cell r="AF419">
            <v>10315791</v>
          </cell>
          <cell r="AG419">
            <v>8132459</v>
          </cell>
          <cell r="AH419">
            <v>0</v>
          </cell>
          <cell r="AI419">
            <v>0</v>
          </cell>
          <cell r="AJ419">
            <v>135876808</v>
          </cell>
          <cell r="AK419">
            <v>65821661</v>
          </cell>
          <cell r="AL419">
            <v>4319087</v>
          </cell>
          <cell r="AM419">
            <v>70140748</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cell r="BA419">
            <v>0</v>
          </cell>
          <cell r="BB419">
            <v>0</v>
          </cell>
          <cell r="BC419">
            <v>0</v>
          </cell>
          <cell r="BD419">
            <v>0</v>
          </cell>
          <cell r="BE419">
            <v>2092715224</v>
          </cell>
          <cell r="BF419">
            <v>1886697668</v>
          </cell>
          <cell r="BG419">
            <v>206017556</v>
          </cell>
          <cell r="BH419">
            <v>128629526</v>
          </cell>
          <cell r="BI419">
            <v>1374859989</v>
          </cell>
          <cell r="BJ419">
            <v>717855235</v>
          </cell>
          <cell r="BK419">
            <v>0</v>
          </cell>
          <cell r="BL419">
            <v>7</v>
          </cell>
          <cell r="BM419">
            <v>7</v>
          </cell>
          <cell r="BN419">
            <v>6</v>
          </cell>
          <cell r="BO419">
            <v>0</v>
          </cell>
          <cell r="BP419">
            <v>0</v>
          </cell>
          <cell r="BQ419">
            <v>0</v>
          </cell>
          <cell r="BR419">
            <v>0</v>
          </cell>
          <cell r="BS419">
            <v>0</v>
          </cell>
          <cell r="BT419">
            <v>0</v>
          </cell>
          <cell r="BU419">
            <v>6</v>
          </cell>
          <cell r="BV419">
            <v>2</v>
          </cell>
          <cell r="BW419">
            <v>15</v>
          </cell>
          <cell r="BX419">
            <v>0</v>
          </cell>
          <cell r="BY419">
            <v>0</v>
          </cell>
          <cell r="BZ419">
            <v>0</v>
          </cell>
          <cell r="CA419">
            <v>0</v>
          </cell>
          <cell r="CB419">
            <v>0</v>
          </cell>
          <cell r="CC419">
            <v>0</v>
          </cell>
          <cell r="CD419">
            <v>0</v>
          </cell>
          <cell r="CE419">
            <v>1</v>
          </cell>
          <cell r="CF419">
            <v>1</v>
          </cell>
          <cell r="CG419">
            <v>1</v>
          </cell>
          <cell r="CH419">
            <v>13</v>
          </cell>
          <cell r="CI419" t="str">
            <v/>
          </cell>
          <cell r="CJ419" t="str">
            <v>SI</v>
          </cell>
          <cell r="CK419">
            <v>0</v>
          </cell>
          <cell r="CL419">
            <v>0</v>
          </cell>
          <cell r="CM419">
            <v>0</v>
          </cell>
          <cell r="CN419">
            <v>0</v>
          </cell>
          <cell r="CO419">
            <v>0</v>
          </cell>
          <cell r="CP419">
            <v>0</v>
          </cell>
          <cell r="CQ419">
            <v>1058</v>
          </cell>
          <cell r="CR419">
            <v>320</v>
          </cell>
          <cell r="CS419">
            <v>0</v>
          </cell>
          <cell r="CT419">
            <v>28</v>
          </cell>
          <cell r="CU419">
            <v>13.5</v>
          </cell>
          <cell r="CV419">
            <v>4.5</v>
          </cell>
          <cell r="CW419">
            <v>9</v>
          </cell>
          <cell r="CX419" t="str">
            <v>OBRA TERMINADA</v>
          </cell>
          <cell r="CY419" t="str">
            <v>OBRA TERMINADA</v>
          </cell>
          <cell r="CZ419" t="str">
            <v>Obra terminada</v>
          </cell>
          <cell r="DA419">
            <v>13</v>
          </cell>
          <cell r="DB419" t="str">
            <v/>
          </cell>
          <cell r="DC419" t="str">
            <v/>
          </cell>
          <cell r="DD419" t="str">
            <v/>
          </cell>
          <cell r="DE419" t="str">
            <v/>
          </cell>
          <cell r="DF419">
            <v>0</v>
          </cell>
          <cell r="DG419">
            <v>0</v>
          </cell>
          <cell r="DH419">
            <v>0</v>
          </cell>
          <cell r="DI419">
            <v>7</v>
          </cell>
          <cell r="DJ419">
            <v>6</v>
          </cell>
          <cell r="DK419">
            <v>13</v>
          </cell>
          <cell r="DL419">
            <v>42494</v>
          </cell>
          <cell r="DM419">
            <v>42563</v>
          </cell>
          <cell r="DN419">
            <v>42628</v>
          </cell>
          <cell r="DO419">
            <v>42657</v>
          </cell>
          <cell r="DP419">
            <v>42629</v>
          </cell>
          <cell r="DQ419">
            <v>42629</v>
          </cell>
          <cell r="DR419">
            <v>42629</v>
          </cell>
          <cell r="DS419">
            <v>0</v>
          </cell>
          <cell r="DT419">
            <v>43039</v>
          </cell>
          <cell r="DU419">
            <v>43356</v>
          </cell>
          <cell r="DV419">
            <v>43356</v>
          </cell>
          <cell r="DW419">
            <v>0</v>
          </cell>
          <cell r="DX419">
            <v>1</v>
          </cell>
          <cell r="DY419">
            <v>1</v>
          </cell>
          <cell r="DZ419">
            <v>1</v>
          </cell>
          <cell r="EA419">
            <v>1</v>
          </cell>
          <cell r="EB419">
            <v>1</v>
          </cell>
          <cell r="EC419" t="str">
            <v>Medio</v>
          </cell>
          <cell r="ED419" t="str">
            <v>NO</v>
          </cell>
          <cell r="EE419">
            <v>0</v>
          </cell>
          <cell r="EF419">
            <v>0</v>
          </cell>
          <cell r="EG419">
            <v>0</v>
          </cell>
          <cell r="EH419">
            <v>0</v>
          </cell>
          <cell r="EI419">
            <v>0</v>
          </cell>
          <cell r="EJ419" t="str">
            <v>NO</v>
          </cell>
          <cell r="EK419" t="str">
            <v/>
          </cell>
          <cell r="EL419">
            <v>0</v>
          </cell>
          <cell r="EM419">
            <v>0</v>
          </cell>
          <cell r="EN419">
            <v>0</v>
          </cell>
          <cell r="EO419">
            <v>0</v>
          </cell>
          <cell r="EP419">
            <v>0</v>
          </cell>
          <cell r="EQ419" t="str">
            <v>NO</v>
          </cell>
          <cell r="ER419" t="str">
            <v>NO</v>
          </cell>
          <cell r="ES419" t="str">
            <v>NO</v>
          </cell>
          <cell r="ET419">
            <v>0</v>
          </cell>
          <cell r="EU419">
            <v>0</v>
          </cell>
          <cell r="EV419" t="str">
            <v>NO</v>
          </cell>
          <cell r="EW419">
            <v>0</v>
          </cell>
          <cell r="EX419" t="str">
            <v>NO</v>
          </cell>
          <cell r="EY419" t="str">
            <v>NO</v>
          </cell>
          <cell r="EZ419">
            <v>0</v>
          </cell>
          <cell r="FA419" t="str">
            <v/>
          </cell>
          <cell r="FB419" t="str">
            <v/>
          </cell>
          <cell r="FC419" t="str">
            <v>NO</v>
          </cell>
          <cell r="FD419">
            <v>0</v>
          </cell>
          <cell r="FE419">
            <v>0</v>
          </cell>
          <cell r="FF419">
            <v>0</v>
          </cell>
          <cell r="FG419">
            <v>0</v>
          </cell>
          <cell r="FH419">
            <v>0</v>
          </cell>
          <cell r="FI419" t="str">
            <v/>
          </cell>
          <cell r="FJ419" t="str">
            <v/>
          </cell>
          <cell r="FK419" t="str">
            <v/>
          </cell>
        </row>
        <row r="420">
          <cell r="A420">
            <v>419</v>
          </cell>
          <cell r="B420" t="str">
            <v>CENTRO SUR</v>
          </cell>
          <cell r="C420" t="str">
            <v>CENTRO SUR</v>
          </cell>
          <cell r="D420" t="str">
            <v>HUILA</v>
          </cell>
          <cell r="E420" t="str">
            <v>Suaza</v>
          </cell>
          <cell r="F420" t="str">
            <v>41770</v>
          </cell>
          <cell r="G420" t="str">
            <v>HUILA</v>
          </cell>
          <cell r="H420" t="str">
            <v>LL2377</v>
          </cell>
          <cell r="I420" t="str">
            <v>IE GALLARDO</v>
          </cell>
          <cell r="J420" t="str">
            <v>SEDE PRINCIPAL</v>
          </cell>
          <cell r="K420" t="str">
            <v>SI</v>
          </cell>
          <cell r="L420">
            <v>42443</v>
          </cell>
          <cell r="M420">
            <v>42458</v>
          </cell>
          <cell r="N420">
            <v>42458</v>
          </cell>
          <cell r="O420">
            <v>42485</v>
          </cell>
          <cell r="P420">
            <v>42487</v>
          </cell>
          <cell r="Q420" t="str">
            <v>133022-OBR</v>
          </cell>
          <cell r="R420" t="str">
            <v>133022-INT</v>
          </cell>
          <cell r="S420" t="str">
            <v>CONSORCIO INFRAESTRUCTURA EDUCATIVA 2016</v>
          </cell>
          <cell r="T420" t="str">
            <v>CONSORCIO INTERVENTOR EDUCATIVO 2016</v>
          </cell>
          <cell r="U420" t="str">
            <v>BENECIO VELOZA RUBIANO</v>
          </cell>
          <cell r="V420" t="str">
            <v>RURAL</v>
          </cell>
          <cell r="W420">
            <v>2241562972</v>
          </cell>
          <cell r="X420">
            <v>55353377</v>
          </cell>
          <cell r="Y420">
            <v>1814957630</v>
          </cell>
          <cell r="Z420" t="str">
            <v>SI</v>
          </cell>
          <cell r="AA420">
            <v>188023845</v>
          </cell>
          <cell r="AB420">
            <v>29388467</v>
          </cell>
          <cell r="AC420">
            <v>2087723319</v>
          </cell>
          <cell r="AD420">
            <v>8303007</v>
          </cell>
          <cell r="AE420">
            <v>127047034</v>
          </cell>
          <cell r="AF420">
            <v>11281431</v>
          </cell>
          <cell r="AG420">
            <v>7208181</v>
          </cell>
          <cell r="AH420">
            <v>0</v>
          </cell>
          <cell r="AI420">
            <v>0</v>
          </cell>
          <cell r="AJ420">
            <v>153839653</v>
          </cell>
          <cell r="AK420">
            <v>76521611</v>
          </cell>
          <cell r="AL420">
            <v>1092560</v>
          </cell>
          <cell r="AM420">
            <v>77614171</v>
          </cell>
          <cell r="AN420">
            <v>0</v>
          </cell>
          <cell r="AO420">
            <v>0</v>
          </cell>
          <cell r="AP420">
            <v>0</v>
          </cell>
          <cell r="AQ420">
            <v>0</v>
          </cell>
          <cell r="AR420">
            <v>0</v>
          </cell>
          <cell r="AS420">
            <v>0</v>
          </cell>
          <cell r="AT420">
            <v>0</v>
          </cell>
          <cell r="AU420">
            <v>0</v>
          </cell>
          <cell r="AV420">
            <v>0</v>
          </cell>
          <cell r="AW420">
            <v>0</v>
          </cell>
          <cell r="AX420">
            <v>0</v>
          </cell>
          <cell r="AY420">
            <v>0</v>
          </cell>
          <cell r="AZ420">
            <v>0</v>
          </cell>
          <cell r="BA420">
            <v>0</v>
          </cell>
          <cell r="BB420">
            <v>0</v>
          </cell>
          <cell r="BC420">
            <v>0</v>
          </cell>
          <cell r="BD420">
            <v>0</v>
          </cell>
          <cell r="BE420">
            <v>2319177143</v>
          </cell>
          <cell r="BF420">
            <v>2087723319</v>
          </cell>
          <cell r="BG420">
            <v>231453824</v>
          </cell>
          <cell r="BH420">
            <v>37689208</v>
          </cell>
          <cell r="BI420">
            <v>1597041555</v>
          </cell>
          <cell r="BJ420">
            <v>722135588</v>
          </cell>
          <cell r="BK420">
            <v>0</v>
          </cell>
          <cell r="BL420">
            <v>7</v>
          </cell>
          <cell r="BM420">
            <v>7</v>
          </cell>
          <cell r="BN420">
            <v>8</v>
          </cell>
          <cell r="BO420">
            <v>0</v>
          </cell>
          <cell r="BP420">
            <v>0</v>
          </cell>
          <cell r="BQ420">
            <v>0</v>
          </cell>
          <cell r="BR420">
            <v>0</v>
          </cell>
          <cell r="BS420">
            <v>0</v>
          </cell>
          <cell r="BT420">
            <v>0</v>
          </cell>
          <cell r="BU420">
            <v>8</v>
          </cell>
          <cell r="BV420">
            <v>8</v>
          </cell>
          <cell r="BW420">
            <v>23</v>
          </cell>
          <cell r="BX420">
            <v>0</v>
          </cell>
          <cell r="BY420">
            <v>0</v>
          </cell>
          <cell r="BZ420">
            <v>0</v>
          </cell>
          <cell r="CA420">
            <v>0</v>
          </cell>
          <cell r="CB420">
            <v>0</v>
          </cell>
          <cell r="CC420">
            <v>0</v>
          </cell>
          <cell r="CD420">
            <v>0</v>
          </cell>
          <cell r="CE420">
            <v>1</v>
          </cell>
          <cell r="CF420">
            <v>1</v>
          </cell>
          <cell r="CG420" t="str">
            <v/>
          </cell>
          <cell r="CH420">
            <v>35</v>
          </cell>
          <cell r="CI420" t="str">
            <v/>
          </cell>
          <cell r="CJ420" t="str">
            <v>SI</v>
          </cell>
          <cell r="CK420">
            <v>0</v>
          </cell>
          <cell r="CL420">
            <v>0</v>
          </cell>
          <cell r="CM420">
            <v>0</v>
          </cell>
          <cell r="CN420">
            <v>0</v>
          </cell>
          <cell r="CO420">
            <v>0</v>
          </cell>
          <cell r="CP420">
            <v>0</v>
          </cell>
          <cell r="CQ420">
            <v>1230</v>
          </cell>
          <cell r="CR420">
            <v>613</v>
          </cell>
          <cell r="CS420">
            <v>0</v>
          </cell>
          <cell r="CT420">
            <v>31</v>
          </cell>
          <cell r="CU420">
            <v>12.3</v>
          </cell>
          <cell r="CV420">
            <v>4</v>
          </cell>
          <cell r="CW420">
            <v>8.3000000000000007</v>
          </cell>
          <cell r="CX420" t="str">
            <v>OBRA TERMINADA</v>
          </cell>
          <cell r="CY420" t="str">
            <v>OBRA TERMINADA</v>
          </cell>
          <cell r="CZ420" t="str">
            <v>Obra terminada</v>
          </cell>
          <cell r="DA420">
            <v>15</v>
          </cell>
          <cell r="DB420" t="str">
            <v/>
          </cell>
          <cell r="DC420" t="str">
            <v/>
          </cell>
          <cell r="DD420" t="str">
            <v/>
          </cell>
          <cell r="DE420" t="str">
            <v/>
          </cell>
          <cell r="DF420">
            <v>0</v>
          </cell>
          <cell r="DG420">
            <v>0</v>
          </cell>
          <cell r="DH420">
            <v>0</v>
          </cell>
          <cell r="DI420">
            <v>7</v>
          </cell>
          <cell r="DJ420">
            <v>8</v>
          </cell>
          <cell r="DK420">
            <v>15</v>
          </cell>
          <cell r="DL420">
            <v>42494</v>
          </cell>
          <cell r="DM420">
            <v>42563</v>
          </cell>
          <cell r="DN420">
            <v>42629</v>
          </cell>
          <cell r="DO420">
            <v>42630</v>
          </cell>
          <cell r="DP420">
            <v>42614</v>
          </cell>
          <cell r="DQ420">
            <v>42614</v>
          </cell>
          <cell r="DR420">
            <v>42614</v>
          </cell>
          <cell r="DS420">
            <v>0</v>
          </cell>
          <cell r="DT420">
            <v>42730</v>
          </cell>
          <cell r="DU420">
            <v>42982</v>
          </cell>
          <cell r="DV420">
            <v>42982</v>
          </cell>
          <cell r="DW420">
            <v>0</v>
          </cell>
          <cell r="DX420">
            <v>1</v>
          </cell>
          <cell r="DY420">
            <v>1</v>
          </cell>
          <cell r="DZ420">
            <v>1</v>
          </cell>
          <cell r="EA420">
            <v>1</v>
          </cell>
          <cell r="EB420">
            <v>1</v>
          </cell>
          <cell r="EC420" t="str">
            <v>Medio</v>
          </cell>
          <cell r="ED420" t="str">
            <v>NO</v>
          </cell>
          <cell r="EE420">
            <v>0</v>
          </cell>
          <cell r="EF420">
            <v>0</v>
          </cell>
          <cell r="EG420">
            <v>0</v>
          </cell>
          <cell r="EH420">
            <v>0</v>
          </cell>
          <cell r="EI420">
            <v>0</v>
          </cell>
          <cell r="EJ420" t="str">
            <v>NO</v>
          </cell>
          <cell r="EK420" t="str">
            <v/>
          </cell>
          <cell r="EL420">
            <v>0</v>
          </cell>
          <cell r="EM420">
            <v>0</v>
          </cell>
          <cell r="EN420">
            <v>0</v>
          </cell>
          <cell r="EO420">
            <v>0</v>
          </cell>
          <cell r="EP420">
            <v>0</v>
          </cell>
          <cell r="EQ420" t="str">
            <v>NO</v>
          </cell>
          <cell r="ER420" t="str">
            <v>NO</v>
          </cell>
          <cell r="ES420" t="str">
            <v>NO</v>
          </cell>
          <cell r="ET420">
            <v>0</v>
          </cell>
          <cell r="EU420">
            <v>0</v>
          </cell>
          <cell r="EV420" t="str">
            <v>NO</v>
          </cell>
          <cell r="EW420">
            <v>0</v>
          </cell>
          <cell r="EX420" t="str">
            <v>NO</v>
          </cell>
          <cell r="EY420" t="str">
            <v>NO</v>
          </cell>
          <cell r="EZ420">
            <v>0</v>
          </cell>
          <cell r="FA420" t="str">
            <v/>
          </cell>
          <cell r="FB420" t="str">
            <v/>
          </cell>
          <cell r="FC420" t="str">
            <v>NO</v>
          </cell>
          <cell r="FD420">
            <v>0</v>
          </cell>
          <cell r="FE420">
            <v>0</v>
          </cell>
          <cell r="FF420">
            <v>0</v>
          </cell>
          <cell r="FG420">
            <v>0</v>
          </cell>
          <cell r="FH420">
            <v>0</v>
          </cell>
          <cell r="FI420" t="str">
            <v/>
          </cell>
          <cell r="FJ420" t="str">
            <v/>
          </cell>
          <cell r="FK420" t="str">
            <v/>
          </cell>
        </row>
        <row r="421">
          <cell r="A421">
            <v>420</v>
          </cell>
          <cell r="B421" t="str">
            <v>CENTRO SUR</v>
          </cell>
          <cell r="C421" t="str">
            <v>CENTRO SUR</v>
          </cell>
          <cell r="D421" t="str">
            <v>HUILA</v>
          </cell>
          <cell r="E421" t="str">
            <v>Suaza</v>
          </cell>
          <cell r="F421" t="str">
            <v>41770</v>
          </cell>
          <cell r="G421" t="str">
            <v>HUILA</v>
          </cell>
          <cell r="H421" t="str">
            <v>LL2379</v>
          </cell>
          <cell r="I421" t="str">
            <v>IE LA UNION</v>
          </cell>
          <cell r="J421" t="str">
            <v>SEDE PRINCIPAL</v>
          </cell>
          <cell r="K421" t="str">
            <v>SI</v>
          </cell>
          <cell r="L421">
            <v>42443</v>
          </cell>
          <cell r="M421">
            <v>42458</v>
          </cell>
          <cell r="N421">
            <v>42458</v>
          </cell>
          <cell r="O421">
            <v>42485</v>
          </cell>
          <cell r="P421">
            <v>42487</v>
          </cell>
          <cell r="Q421" t="str">
            <v>133023-OBR</v>
          </cell>
          <cell r="R421" t="str">
            <v>133023-INT</v>
          </cell>
          <cell r="S421" t="str">
            <v>CONSORCIO INFRAESTRUCTURA EDUCATIVA 2016</v>
          </cell>
          <cell r="T421" t="str">
            <v>CONSORCIO INTERVENTOR EDUCATIVO 2016</v>
          </cell>
          <cell r="U421" t="str">
            <v>BENECIO VELOZA RUBIANO</v>
          </cell>
          <cell r="V421" t="str">
            <v>RURAL</v>
          </cell>
          <cell r="W421">
            <v>2865282062</v>
          </cell>
          <cell r="X421">
            <v>73475102</v>
          </cell>
          <cell r="Y421">
            <v>2326952444</v>
          </cell>
          <cell r="Z421" t="str">
            <v>SI</v>
          </cell>
          <cell r="AA421">
            <v>246711869</v>
          </cell>
          <cell r="AB421">
            <v>32156512</v>
          </cell>
          <cell r="AC421">
            <v>2679295927</v>
          </cell>
          <cell r="AD421">
            <v>11021265</v>
          </cell>
          <cell r="AE421">
            <v>139617147</v>
          </cell>
          <cell r="AF421">
            <v>14802712</v>
          </cell>
          <cell r="AG421">
            <v>20545011</v>
          </cell>
          <cell r="AH421">
            <v>0</v>
          </cell>
          <cell r="AI421">
            <v>0</v>
          </cell>
          <cell r="AJ421">
            <v>185986135</v>
          </cell>
          <cell r="AK421">
            <v>98411283</v>
          </cell>
          <cell r="AL421">
            <v>1195465</v>
          </cell>
          <cell r="AM421">
            <v>99606748</v>
          </cell>
          <cell r="AN421">
            <v>0</v>
          </cell>
          <cell r="AO421">
            <v>0</v>
          </cell>
          <cell r="AP421">
            <v>0</v>
          </cell>
          <cell r="AQ421">
            <v>0</v>
          </cell>
          <cell r="AR421">
            <v>0</v>
          </cell>
          <cell r="AS421">
            <v>0</v>
          </cell>
          <cell r="AT421">
            <v>0</v>
          </cell>
          <cell r="AU421">
            <v>0</v>
          </cell>
          <cell r="AV421">
            <v>0</v>
          </cell>
          <cell r="AW421">
            <v>0</v>
          </cell>
          <cell r="AX421">
            <v>0</v>
          </cell>
          <cell r="AY421">
            <v>0</v>
          </cell>
          <cell r="AZ421">
            <v>0</v>
          </cell>
          <cell r="BA421">
            <v>0</v>
          </cell>
          <cell r="BB421">
            <v>0</v>
          </cell>
          <cell r="BC421">
            <v>0</v>
          </cell>
          <cell r="BD421">
            <v>0</v>
          </cell>
          <cell r="BE421">
            <v>2964888810</v>
          </cell>
          <cell r="BF421">
            <v>2679295927</v>
          </cell>
          <cell r="BG421">
            <v>285592883</v>
          </cell>
          <cell r="BH421">
            <v>53896988</v>
          </cell>
          <cell r="BI421">
            <v>2037694275</v>
          </cell>
          <cell r="BJ421">
            <v>927194535</v>
          </cell>
          <cell r="BK421">
            <v>0</v>
          </cell>
          <cell r="BL421">
            <v>13</v>
          </cell>
          <cell r="BM421">
            <v>13</v>
          </cell>
          <cell r="BN421">
            <v>9</v>
          </cell>
          <cell r="BO421">
            <v>0</v>
          </cell>
          <cell r="BP421">
            <v>0</v>
          </cell>
          <cell r="BQ421">
            <v>0</v>
          </cell>
          <cell r="BR421">
            <v>0</v>
          </cell>
          <cell r="BS421">
            <v>0</v>
          </cell>
          <cell r="BT421">
            <v>0</v>
          </cell>
          <cell r="BU421">
            <v>9</v>
          </cell>
          <cell r="BV421">
            <v>0</v>
          </cell>
          <cell r="BW421">
            <v>22</v>
          </cell>
          <cell r="BX421">
            <v>0</v>
          </cell>
          <cell r="BY421">
            <v>0</v>
          </cell>
          <cell r="BZ421">
            <v>0</v>
          </cell>
          <cell r="CA421">
            <v>0</v>
          </cell>
          <cell r="CB421">
            <v>0</v>
          </cell>
          <cell r="CC421">
            <v>0</v>
          </cell>
          <cell r="CD421">
            <v>0</v>
          </cell>
          <cell r="CE421">
            <v>1</v>
          </cell>
          <cell r="CF421">
            <v>1</v>
          </cell>
          <cell r="CG421">
            <v>1</v>
          </cell>
          <cell r="CH421">
            <v>22.000000000000004</v>
          </cell>
          <cell r="CI421" t="str">
            <v/>
          </cell>
          <cell r="CJ421" t="str">
            <v>SI</v>
          </cell>
          <cell r="CK421">
            <v>0</v>
          </cell>
          <cell r="CL421">
            <v>0</v>
          </cell>
          <cell r="CM421">
            <v>0</v>
          </cell>
          <cell r="CN421">
            <v>0</v>
          </cell>
          <cell r="CO421">
            <v>0</v>
          </cell>
          <cell r="CP421">
            <v>0</v>
          </cell>
          <cell r="CQ421">
            <v>1633</v>
          </cell>
          <cell r="CR421">
            <v>316</v>
          </cell>
          <cell r="CS421">
            <v>0</v>
          </cell>
          <cell r="CT421">
            <v>40</v>
          </cell>
          <cell r="CU421">
            <v>14.1</v>
          </cell>
          <cell r="CV421">
            <v>4</v>
          </cell>
          <cell r="CW421">
            <v>10.1</v>
          </cell>
          <cell r="CX421" t="str">
            <v>OBRA TERMINADA</v>
          </cell>
          <cell r="CY421" t="str">
            <v>OBRA TERMINADA</v>
          </cell>
          <cell r="CZ421" t="str">
            <v>Obra terminada</v>
          </cell>
          <cell r="DA421">
            <v>22</v>
          </cell>
          <cell r="DB421" t="str">
            <v/>
          </cell>
          <cell r="DC421" t="str">
            <v/>
          </cell>
          <cell r="DD421" t="str">
            <v/>
          </cell>
          <cell r="DE421" t="str">
            <v/>
          </cell>
          <cell r="DF421">
            <v>0</v>
          </cell>
          <cell r="DG421">
            <v>0</v>
          </cell>
          <cell r="DH421">
            <v>0</v>
          </cell>
          <cell r="DI421">
            <v>13</v>
          </cell>
          <cell r="DJ421">
            <v>9</v>
          </cell>
          <cell r="DK421">
            <v>22</v>
          </cell>
          <cell r="DL421">
            <v>42494</v>
          </cell>
          <cell r="DM421">
            <v>42563</v>
          </cell>
          <cell r="DN421">
            <v>42629</v>
          </cell>
          <cell r="DO421">
            <v>42630</v>
          </cell>
          <cell r="DP421">
            <v>42614</v>
          </cell>
          <cell r="DQ421">
            <v>42614</v>
          </cell>
          <cell r="DR421">
            <v>42614</v>
          </cell>
          <cell r="DS421">
            <v>0</v>
          </cell>
          <cell r="DT421">
            <v>42730</v>
          </cell>
          <cell r="DU421">
            <v>43035</v>
          </cell>
          <cell r="DV421">
            <v>43035</v>
          </cell>
          <cell r="DW421">
            <v>0</v>
          </cell>
          <cell r="DX421">
            <v>1</v>
          </cell>
          <cell r="DY421">
            <v>1</v>
          </cell>
          <cell r="DZ421">
            <v>1</v>
          </cell>
          <cell r="EA421">
            <v>1</v>
          </cell>
          <cell r="EB421">
            <v>1</v>
          </cell>
          <cell r="EC421" t="str">
            <v>Medio</v>
          </cell>
          <cell r="ED421" t="str">
            <v>NO</v>
          </cell>
          <cell r="EE421">
            <v>0</v>
          </cell>
          <cell r="EF421">
            <v>0</v>
          </cell>
          <cell r="EG421">
            <v>0</v>
          </cell>
          <cell r="EH421">
            <v>0</v>
          </cell>
          <cell r="EI421">
            <v>0</v>
          </cell>
          <cell r="EJ421" t="str">
            <v>NO</v>
          </cell>
          <cell r="EK421" t="str">
            <v/>
          </cell>
          <cell r="EL421">
            <v>0</v>
          </cell>
          <cell r="EM421">
            <v>0</v>
          </cell>
          <cell r="EN421">
            <v>0</v>
          </cell>
          <cell r="EO421">
            <v>0</v>
          </cell>
          <cell r="EP421">
            <v>0</v>
          </cell>
          <cell r="EQ421" t="str">
            <v>NO</v>
          </cell>
          <cell r="ER421" t="str">
            <v>NO</v>
          </cell>
          <cell r="ES421" t="str">
            <v>NO</v>
          </cell>
          <cell r="ET421">
            <v>0</v>
          </cell>
          <cell r="EU421">
            <v>0</v>
          </cell>
          <cell r="EV421" t="str">
            <v>NO</v>
          </cell>
          <cell r="EW421">
            <v>0</v>
          </cell>
          <cell r="EX421" t="str">
            <v>NO</v>
          </cell>
          <cell r="EY421" t="str">
            <v>NO</v>
          </cell>
          <cell r="EZ421">
            <v>0</v>
          </cell>
          <cell r="FA421" t="str">
            <v/>
          </cell>
          <cell r="FB421" t="str">
            <v/>
          </cell>
          <cell r="FC421" t="str">
            <v>NO</v>
          </cell>
          <cell r="FD421">
            <v>0</v>
          </cell>
          <cell r="FE421">
            <v>0</v>
          </cell>
          <cell r="FF421">
            <v>0</v>
          </cell>
          <cell r="FG421">
            <v>0</v>
          </cell>
          <cell r="FH421">
            <v>0</v>
          </cell>
          <cell r="FI421" t="str">
            <v/>
          </cell>
          <cell r="FJ421" t="str">
            <v/>
          </cell>
          <cell r="FK421" t="str">
            <v/>
          </cell>
        </row>
        <row r="422">
          <cell r="A422">
            <v>421</v>
          </cell>
          <cell r="B422" t="str">
            <v>CENTRO SUR</v>
          </cell>
          <cell r="C422" t="str">
            <v>CENTRO SUR</v>
          </cell>
          <cell r="D422" t="str">
            <v>HUILA</v>
          </cell>
          <cell r="E422" t="str">
            <v>Suaza</v>
          </cell>
          <cell r="F422" t="str">
            <v>41770</v>
          </cell>
          <cell r="G422" t="str">
            <v>HUILA</v>
          </cell>
          <cell r="H422" t="str">
            <v>LL2380</v>
          </cell>
          <cell r="I422" t="str">
            <v>IE SAN LORENZO</v>
          </cell>
          <cell r="J422" t="str">
            <v>SEDE PRINCIPAL</v>
          </cell>
          <cell r="K422" t="str">
            <v>SI</v>
          </cell>
          <cell r="L422">
            <v>42443</v>
          </cell>
          <cell r="M422">
            <v>42458</v>
          </cell>
          <cell r="N422">
            <v>42458</v>
          </cell>
          <cell r="O422">
            <v>42489</v>
          </cell>
          <cell r="P422">
            <v>42487</v>
          </cell>
          <cell r="Q422" t="str">
            <v>133024-OBR</v>
          </cell>
          <cell r="R422" t="str">
            <v>133024-INT</v>
          </cell>
          <cell r="S422" t="str">
            <v>CONSORCIO INFRAESTRUCTURA EDUCATIVA 2016</v>
          </cell>
          <cell r="T422" t="str">
            <v>CONSORCIO INTERVENTOR EDUCATIVO 2016</v>
          </cell>
          <cell r="U422" t="str">
            <v>BENECIO VELOZA RUBIANO</v>
          </cell>
          <cell r="V422" t="str">
            <v>URBANO</v>
          </cell>
          <cell r="W422">
            <v>2584580479</v>
          </cell>
          <cell r="X422">
            <v>51297300</v>
          </cell>
          <cell r="Y422">
            <v>1645371822</v>
          </cell>
          <cell r="Z422" t="str">
            <v>SI</v>
          </cell>
          <cell r="AA422">
            <v>488617406</v>
          </cell>
          <cell r="AB422">
            <v>215009696</v>
          </cell>
          <cell r="AC422">
            <v>2400296224</v>
          </cell>
          <cell r="AD422">
            <v>7694595</v>
          </cell>
          <cell r="AE422">
            <v>115176028</v>
          </cell>
          <cell r="AF422">
            <v>29317045</v>
          </cell>
          <cell r="AG422">
            <v>32096587</v>
          </cell>
          <cell r="AH422">
            <v>0</v>
          </cell>
          <cell r="AI422">
            <v>0</v>
          </cell>
          <cell r="AJ422">
            <v>184284255</v>
          </cell>
          <cell r="AK422">
            <v>81241226</v>
          </cell>
          <cell r="AL422">
            <v>7993300</v>
          </cell>
          <cell r="AM422">
            <v>89234526</v>
          </cell>
          <cell r="AN422">
            <v>0</v>
          </cell>
          <cell r="AO422">
            <v>0</v>
          </cell>
          <cell r="AP422">
            <v>0</v>
          </cell>
          <cell r="AQ422">
            <v>0</v>
          </cell>
          <cell r="AR422">
            <v>0</v>
          </cell>
          <cell r="AS422">
            <v>0</v>
          </cell>
          <cell r="AT422">
            <v>0</v>
          </cell>
          <cell r="AU422">
            <v>0</v>
          </cell>
          <cell r="AV422">
            <v>0</v>
          </cell>
          <cell r="AW422">
            <v>0</v>
          </cell>
          <cell r="AX422">
            <v>0</v>
          </cell>
          <cell r="AY422">
            <v>0</v>
          </cell>
          <cell r="AZ422">
            <v>0</v>
          </cell>
          <cell r="BA422">
            <v>0</v>
          </cell>
          <cell r="BB422">
            <v>0</v>
          </cell>
          <cell r="BC422">
            <v>0</v>
          </cell>
          <cell r="BD422">
            <v>0</v>
          </cell>
          <cell r="BE422">
            <v>2673815005</v>
          </cell>
          <cell r="BF422">
            <v>2400296224</v>
          </cell>
          <cell r="BG422">
            <v>273518781</v>
          </cell>
          <cell r="BH422">
            <v>255099583</v>
          </cell>
          <cell r="BI422">
            <v>1693100796</v>
          </cell>
          <cell r="BJ422">
            <v>980714209</v>
          </cell>
          <cell r="BK422">
            <v>0</v>
          </cell>
          <cell r="BL422">
            <v>8</v>
          </cell>
          <cell r="BM422">
            <v>8</v>
          </cell>
          <cell r="BN422">
            <v>14</v>
          </cell>
          <cell r="BO422">
            <v>1</v>
          </cell>
          <cell r="BP422">
            <v>1</v>
          </cell>
          <cell r="BQ422">
            <v>2</v>
          </cell>
          <cell r="BR422">
            <v>0</v>
          </cell>
          <cell r="BS422">
            <v>0</v>
          </cell>
          <cell r="BT422">
            <v>0</v>
          </cell>
          <cell r="BU422">
            <v>18</v>
          </cell>
          <cell r="BV422">
            <v>5</v>
          </cell>
          <cell r="BW422">
            <v>27</v>
          </cell>
          <cell r="BX422">
            <v>0</v>
          </cell>
          <cell r="BY422">
            <v>0</v>
          </cell>
          <cell r="BZ422">
            <v>0</v>
          </cell>
          <cell r="CA422">
            <v>0</v>
          </cell>
          <cell r="CB422">
            <v>0</v>
          </cell>
          <cell r="CC422">
            <v>0</v>
          </cell>
          <cell r="CD422">
            <v>0</v>
          </cell>
          <cell r="CE422">
            <v>0</v>
          </cell>
          <cell r="CF422">
            <v>0</v>
          </cell>
          <cell r="CG422">
            <v>1</v>
          </cell>
          <cell r="CH422">
            <v>41</v>
          </cell>
          <cell r="CI422" t="str">
            <v/>
          </cell>
          <cell r="CJ422" t="str">
            <v>SI</v>
          </cell>
          <cell r="CK422">
            <v>0</v>
          </cell>
          <cell r="CL422">
            <v>0</v>
          </cell>
          <cell r="CM422">
            <v>0</v>
          </cell>
          <cell r="CN422">
            <v>0</v>
          </cell>
          <cell r="CO422">
            <v>0</v>
          </cell>
          <cell r="CP422">
            <v>0</v>
          </cell>
          <cell r="CQ422">
            <v>1140</v>
          </cell>
          <cell r="CR422">
            <v>640</v>
          </cell>
          <cell r="CS422">
            <v>0</v>
          </cell>
          <cell r="CT422">
            <v>36</v>
          </cell>
          <cell r="CU422">
            <v>13.166666666666666</v>
          </cell>
          <cell r="CV422">
            <v>4</v>
          </cell>
          <cell r="CW422">
            <v>9.1666666666666661</v>
          </cell>
          <cell r="CX422" t="str">
            <v>OBRA TERMINADA</v>
          </cell>
          <cell r="CY422" t="str">
            <v>OBRA TERMINADA</v>
          </cell>
          <cell r="CZ422" t="str">
            <v>Obra terminada</v>
          </cell>
          <cell r="DA422">
            <v>26</v>
          </cell>
          <cell r="DB422" t="str">
            <v/>
          </cell>
          <cell r="DC422" t="str">
            <v/>
          </cell>
          <cell r="DD422" t="str">
            <v/>
          </cell>
          <cell r="DE422" t="str">
            <v/>
          </cell>
          <cell r="DF422">
            <v>0</v>
          </cell>
          <cell r="DG422">
            <v>0</v>
          </cell>
          <cell r="DH422">
            <v>0</v>
          </cell>
          <cell r="DI422">
            <v>8</v>
          </cell>
          <cell r="DJ422">
            <v>18</v>
          </cell>
          <cell r="DK422">
            <v>26</v>
          </cell>
          <cell r="DL422">
            <v>42494</v>
          </cell>
          <cell r="DM422">
            <v>42563</v>
          </cell>
          <cell r="DN422">
            <v>42629</v>
          </cell>
          <cell r="DO422">
            <v>42630</v>
          </cell>
          <cell r="DP422">
            <v>42614</v>
          </cell>
          <cell r="DQ422">
            <v>42614</v>
          </cell>
          <cell r="DR422">
            <v>42614</v>
          </cell>
          <cell r="DS422">
            <v>0</v>
          </cell>
          <cell r="DT422">
            <v>42851</v>
          </cell>
          <cell r="DU422">
            <v>43130</v>
          </cell>
          <cell r="DV422">
            <v>43130</v>
          </cell>
          <cell r="DW422">
            <v>0</v>
          </cell>
          <cell r="DX422">
            <v>1</v>
          </cell>
          <cell r="DY422">
            <v>1</v>
          </cell>
          <cell r="DZ422">
            <v>1</v>
          </cell>
          <cell r="EA422">
            <v>1</v>
          </cell>
          <cell r="EB422">
            <v>1</v>
          </cell>
          <cell r="EC422" t="str">
            <v>Medio</v>
          </cell>
          <cell r="ED422" t="str">
            <v>NO</v>
          </cell>
          <cell r="EE422">
            <v>0</v>
          </cell>
          <cell r="EF422">
            <v>0</v>
          </cell>
          <cell r="EG422">
            <v>0</v>
          </cell>
          <cell r="EH422">
            <v>0</v>
          </cell>
          <cell r="EI422">
            <v>0</v>
          </cell>
          <cell r="EJ422" t="str">
            <v>NO</v>
          </cell>
          <cell r="EK422" t="str">
            <v/>
          </cell>
          <cell r="EL422">
            <v>0</v>
          </cell>
          <cell r="EM422">
            <v>0</v>
          </cell>
          <cell r="EN422">
            <v>0</v>
          </cell>
          <cell r="EO422">
            <v>0</v>
          </cell>
          <cell r="EP422">
            <v>0</v>
          </cell>
          <cell r="EQ422" t="str">
            <v>NO</v>
          </cell>
          <cell r="ER422" t="str">
            <v>NO</v>
          </cell>
          <cell r="ES422" t="str">
            <v>NO</v>
          </cell>
          <cell r="ET422">
            <v>0</v>
          </cell>
          <cell r="EU422">
            <v>0</v>
          </cell>
          <cell r="EV422" t="str">
            <v>NO</v>
          </cell>
          <cell r="EW422">
            <v>0</v>
          </cell>
          <cell r="EX422" t="str">
            <v>NO</v>
          </cell>
          <cell r="EY422" t="str">
            <v>NO</v>
          </cell>
          <cell r="EZ422">
            <v>0</v>
          </cell>
          <cell r="FA422" t="str">
            <v/>
          </cell>
          <cell r="FB422" t="str">
            <v/>
          </cell>
          <cell r="FC422" t="str">
            <v>NO</v>
          </cell>
          <cell r="FD422">
            <v>0</v>
          </cell>
          <cell r="FE422">
            <v>0</v>
          </cell>
          <cell r="FF422">
            <v>0</v>
          </cell>
          <cell r="FG422">
            <v>0</v>
          </cell>
          <cell r="FH422">
            <v>0</v>
          </cell>
          <cell r="FI422" t="str">
            <v/>
          </cell>
          <cell r="FJ422" t="str">
            <v/>
          </cell>
          <cell r="FK422" t="str">
            <v/>
          </cell>
        </row>
        <row r="423">
          <cell r="A423">
            <v>422</v>
          </cell>
          <cell r="B423" t="str">
            <v>CENTRO SUR</v>
          </cell>
          <cell r="C423" t="str">
            <v>CENTRO SUR</v>
          </cell>
          <cell r="D423" t="str">
            <v>HUILA</v>
          </cell>
          <cell r="E423" t="str">
            <v>Acevedo</v>
          </cell>
          <cell r="F423" t="str">
            <v>41006</v>
          </cell>
          <cell r="G423" t="str">
            <v>HUILA</v>
          </cell>
          <cell r="H423" t="str">
            <v>LL4-0471</v>
          </cell>
          <cell r="I423" t="str">
            <v>IE SAN ADOLFO</v>
          </cell>
          <cell r="J423" t="str">
            <v>SEDE PRINCIPAL</v>
          </cell>
          <cell r="K423" t="str">
            <v>SI</v>
          </cell>
          <cell r="L423">
            <v>43059</v>
          </cell>
          <cell r="M423">
            <v>43055</v>
          </cell>
          <cell r="N423">
            <v>43055</v>
          </cell>
          <cell r="O423">
            <v>43074</v>
          </cell>
          <cell r="P423">
            <v>43074</v>
          </cell>
          <cell r="Q423" t="str">
            <v>133031-OBR</v>
          </cell>
          <cell r="R423" t="str">
            <v>133031-INT</v>
          </cell>
          <cell r="S423" t="str">
            <v>CONSORCIO INFRAESTRUCTURA EDUCATIVA 2016</v>
          </cell>
          <cell r="T423" t="str">
            <v>CONSORCIO INTERVENTOR EDUCATIVO 2016</v>
          </cell>
          <cell r="U423" t="str">
            <v>BENECIO VELOZA RUBIANO</v>
          </cell>
          <cell r="V423" t="str">
            <v>RURAL</v>
          </cell>
          <cell r="W423">
            <v>3774680890</v>
          </cell>
          <cell r="X423">
            <v>84374306</v>
          </cell>
          <cell r="Y423">
            <v>3040803335</v>
          </cell>
          <cell r="Z423" t="str">
            <v>SI</v>
          </cell>
          <cell r="AA423">
            <v>233886256</v>
          </cell>
          <cell r="AB423">
            <v>198043030</v>
          </cell>
          <cell r="AC423">
            <v>3557106927</v>
          </cell>
          <cell r="AD423">
            <v>12656146</v>
          </cell>
          <cell r="AE423">
            <v>167244183</v>
          </cell>
          <cell r="AF423">
            <v>12863744</v>
          </cell>
          <cell r="AG423">
            <v>10892367</v>
          </cell>
          <cell r="AH423">
            <v>13917523</v>
          </cell>
          <cell r="AI423">
            <v>0</v>
          </cell>
          <cell r="AJ423">
            <v>217573963</v>
          </cell>
          <cell r="AK423">
            <v>117699337</v>
          </cell>
          <cell r="AL423">
            <v>14541321</v>
          </cell>
          <cell r="AM423">
            <v>132240658</v>
          </cell>
          <cell r="AN423">
            <v>0</v>
          </cell>
          <cell r="AO423">
            <v>228889603</v>
          </cell>
          <cell r="AP423">
            <v>0</v>
          </cell>
          <cell r="AQ423">
            <v>0</v>
          </cell>
          <cell r="AR423">
            <v>0</v>
          </cell>
          <cell r="AS423">
            <v>216956970</v>
          </cell>
          <cell r="AT423">
            <v>216956970</v>
          </cell>
          <cell r="AU423">
            <v>0</v>
          </cell>
          <cell r="AV423">
            <v>0</v>
          </cell>
          <cell r="AW423">
            <v>0</v>
          </cell>
          <cell r="AX423">
            <v>11932633</v>
          </cell>
          <cell r="AY423">
            <v>0</v>
          </cell>
          <cell r="AZ423">
            <v>0</v>
          </cell>
          <cell r="BA423">
            <v>11932633</v>
          </cell>
          <cell r="BB423">
            <v>0</v>
          </cell>
          <cell r="BC423">
            <v>0</v>
          </cell>
          <cell r="BD423">
            <v>16887425.435730767</v>
          </cell>
          <cell r="BE423">
            <v>4135811151</v>
          </cell>
          <cell r="BF423">
            <v>3774063897</v>
          </cell>
          <cell r="BG423">
            <v>361747254</v>
          </cell>
          <cell r="BH423">
            <v>452366321</v>
          </cell>
          <cell r="BI423">
            <v>2578411381</v>
          </cell>
          <cell r="BJ423">
            <v>1557399770</v>
          </cell>
          <cell r="BK423">
            <v>2</v>
          </cell>
          <cell r="BL423">
            <v>8</v>
          </cell>
          <cell r="BM423">
            <v>10</v>
          </cell>
          <cell r="BN423">
            <v>9</v>
          </cell>
          <cell r="BO423">
            <v>0</v>
          </cell>
          <cell r="BP423">
            <v>0</v>
          </cell>
          <cell r="BQ423">
            <v>0</v>
          </cell>
          <cell r="BR423">
            <v>0</v>
          </cell>
          <cell r="BS423">
            <v>0</v>
          </cell>
          <cell r="BT423">
            <v>0</v>
          </cell>
          <cell r="BU423">
            <v>9</v>
          </cell>
          <cell r="BV423">
            <v>0</v>
          </cell>
          <cell r="BW423">
            <v>19</v>
          </cell>
          <cell r="BX423">
            <v>0</v>
          </cell>
          <cell r="BY423">
            <v>0</v>
          </cell>
          <cell r="BZ423">
            <v>0</v>
          </cell>
          <cell r="CA423">
            <v>1</v>
          </cell>
          <cell r="CB423">
            <v>1</v>
          </cell>
          <cell r="CC423">
            <v>0</v>
          </cell>
          <cell r="CD423">
            <v>2</v>
          </cell>
          <cell r="CE423">
            <v>1</v>
          </cell>
          <cell r="CF423">
            <v>1</v>
          </cell>
          <cell r="CG423">
            <v>1</v>
          </cell>
          <cell r="CH423">
            <v>25.000000000000004</v>
          </cell>
          <cell r="CI423">
            <v>0</v>
          </cell>
          <cell r="CJ423" t="str">
            <v>SI</v>
          </cell>
          <cell r="CK423">
            <v>0</v>
          </cell>
          <cell r="CL423">
            <v>0</v>
          </cell>
          <cell r="CM423">
            <v>0</v>
          </cell>
          <cell r="CN423">
            <v>0</v>
          </cell>
          <cell r="CO423">
            <v>0</v>
          </cell>
          <cell r="CP423">
            <v>0</v>
          </cell>
          <cell r="CQ423">
            <v>1817.5499999999995</v>
          </cell>
          <cell r="CR423">
            <v>560</v>
          </cell>
          <cell r="CS423">
            <v>0</v>
          </cell>
          <cell r="CT423">
            <v>55</v>
          </cell>
          <cell r="CU423">
            <v>11.5</v>
          </cell>
          <cell r="CV423">
            <v>3.5</v>
          </cell>
          <cell r="CW423">
            <v>8</v>
          </cell>
          <cell r="CX423" t="str">
            <v>EN EJECUCIÓN</v>
          </cell>
          <cell r="CY423" t="str">
            <v>OBRA</v>
          </cell>
          <cell r="CZ423" t="str">
            <v>Obra negra</v>
          </cell>
          <cell r="DA423">
            <v>21</v>
          </cell>
          <cell r="DB423" t="str">
            <v/>
          </cell>
          <cell r="DC423" t="str">
            <v/>
          </cell>
          <cell r="DD423" t="str">
            <v/>
          </cell>
          <cell r="DE423" t="str">
            <v/>
          </cell>
          <cell r="DF423">
            <v>12</v>
          </cell>
          <cell r="DG423">
            <v>0</v>
          </cell>
          <cell r="DH423">
            <v>9</v>
          </cell>
          <cell r="DI423">
            <v>0</v>
          </cell>
          <cell r="DJ423">
            <v>0</v>
          </cell>
          <cell r="DK423">
            <v>0</v>
          </cell>
          <cell r="DL423">
            <v>43082</v>
          </cell>
          <cell r="DM423">
            <v>43138</v>
          </cell>
          <cell r="DN423">
            <v>43243</v>
          </cell>
          <cell r="DO423">
            <v>43343</v>
          </cell>
          <cell r="DP423">
            <v>43237</v>
          </cell>
          <cell r="DQ423">
            <v>43237</v>
          </cell>
          <cell r="DR423">
            <v>43237</v>
          </cell>
          <cell r="DS423">
            <v>0</v>
          </cell>
          <cell r="DT423">
            <v>43382</v>
          </cell>
          <cell r="DU423">
            <v>43667</v>
          </cell>
          <cell r="DV423">
            <v>43729</v>
          </cell>
          <cell r="DW423">
            <v>0</v>
          </cell>
          <cell r="DX423">
            <v>1</v>
          </cell>
          <cell r="DY423">
            <v>1</v>
          </cell>
          <cell r="DZ423">
            <v>0.63</v>
          </cell>
          <cell r="EA423">
            <v>0.48</v>
          </cell>
          <cell r="EB423">
            <v>1</v>
          </cell>
          <cell r="EC423" t="str">
            <v>Medio</v>
          </cell>
          <cell r="ED423" t="str">
            <v>NO</v>
          </cell>
          <cell r="EE423">
            <v>0</v>
          </cell>
          <cell r="EF423">
            <v>0</v>
          </cell>
          <cell r="EG423">
            <v>0</v>
          </cell>
          <cell r="EH423">
            <v>0</v>
          </cell>
          <cell r="EI423">
            <v>0</v>
          </cell>
          <cell r="EJ423" t="str">
            <v>NO</v>
          </cell>
          <cell r="EK423" t="str">
            <v/>
          </cell>
          <cell r="EL423">
            <v>0</v>
          </cell>
          <cell r="EM423">
            <v>0</v>
          </cell>
          <cell r="EN423">
            <v>0</v>
          </cell>
          <cell r="EO423">
            <v>0</v>
          </cell>
          <cell r="EP423">
            <v>0</v>
          </cell>
          <cell r="EQ423" t="str">
            <v>NO</v>
          </cell>
          <cell r="ER423" t="str">
            <v>NO</v>
          </cell>
          <cell r="ES423" t="str">
            <v>NO</v>
          </cell>
          <cell r="ET423">
            <v>0</v>
          </cell>
          <cell r="EU423">
            <v>0</v>
          </cell>
          <cell r="EV423" t="str">
            <v>NO</v>
          </cell>
          <cell r="EW423">
            <v>0</v>
          </cell>
          <cell r="EX423" t="str">
            <v>SI</v>
          </cell>
          <cell r="EY423" t="str">
            <v>NO</v>
          </cell>
          <cell r="EZ423">
            <v>0</v>
          </cell>
          <cell r="FA423" t="str">
            <v/>
          </cell>
          <cell r="FB423" t="str">
            <v/>
          </cell>
          <cell r="FC423" t="str">
            <v>NO</v>
          </cell>
          <cell r="FD423">
            <v>0</v>
          </cell>
          <cell r="FE423">
            <v>0</v>
          </cell>
          <cell r="FF423">
            <v>0</v>
          </cell>
          <cell r="FG423">
            <v>0</v>
          </cell>
          <cell r="FH423">
            <v>0</v>
          </cell>
          <cell r="FI423" t="str">
            <v/>
          </cell>
          <cell r="FJ423" t="str">
            <v/>
          </cell>
          <cell r="FK423" t="str">
            <v/>
          </cell>
        </row>
        <row r="424">
          <cell r="A424">
            <v>423</v>
          </cell>
          <cell r="B424" t="str">
            <v>CENTRO SUR</v>
          </cell>
          <cell r="C424" t="str">
            <v>CENTRO SUR</v>
          </cell>
          <cell r="D424" t="str">
            <v>HUILA</v>
          </cell>
          <cell r="E424" t="str">
            <v>Gigante</v>
          </cell>
          <cell r="F424" t="str">
            <v>41306</v>
          </cell>
          <cell r="G424" t="str">
            <v>HUILA</v>
          </cell>
          <cell r="H424" t="str">
            <v>LL4-0475</v>
          </cell>
          <cell r="I424" t="str">
            <v>IE JORGE VILLAMIL ORTEGA</v>
          </cell>
          <cell r="J424" t="str">
            <v>SEDE PRINCIPAL</v>
          </cell>
          <cell r="K424" t="str">
            <v>SI</v>
          </cell>
          <cell r="L424">
            <v>43089</v>
          </cell>
          <cell r="M424">
            <v>43063</v>
          </cell>
          <cell r="N424">
            <v>43066</v>
          </cell>
          <cell r="O424">
            <v>43123</v>
          </cell>
          <cell r="P424">
            <v>43123</v>
          </cell>
          <cell r="Q424" t="str">
            <v>402031-OBR</v>
          </cell>
          <cell r="R424" t="str">
            <v>402031-INT</v>
          </cell>
          <cell r="S424" t="str">
            <v>CONSORCIO MOTA - ENGIL - G3</v>
          </cell>
          <cell r="T424" t="str">
            <v>CONSORCIO AULAS 2016- G3</v>
          </cell>
          <cell r="U424" t="str">
            <v>MARTHA HELENA ROMERO MORENO</v>
          </cell>
          <cell r="V424" t="str">
            <v>RURAL</v>
          </cell>
          <cell r="W424">
            <v>5303371947</v>
          </cell>
          <cell r="X424">
            <v>141146787</v>
          </cell>
          <cell r="Y424">
            <v>4843459795</v>
          </cell>
          <cell r="Z424" t="str">
            <v>SI</v>
          </cell>
          <cell r="AA424">
            <v>0</v>
          </cell>
          <cell r="AB424">
            <v>0</v>
          </cell>
          <cell r="AC424">
            <v>4984606582</v>
          </cell>
          <cell r="AD424">
            <v>21172018</v>
          </cell>
          <cell r="AE424">
            <v>242172990</v>
          </cell>
          <cell r="AF424">
            <v>0</v>
          </cell>
          <cell r="AG424">
            <v>0</v>
          </cell>
          <cell r="AH424">
            <v>55420357</v>
          </cell>
          <cell r="AI424">
            <v>0</v>
          </cell>
          <cell r="AJ424">
            <v>318765365</v>
          </cell>
          <cell r="AK424">
            <v>70300669</v>
          </cell>
          <cell r="AL424">
            <v>1222519</v>
          </cell>
          <cell r="AM424">
            <v>71523188</v>
          </cell>
          <cell r="AN424">
            <v>0</v>
          </cell>
          <cell r="AO424">
            <v>476418433</v>
          </cell>
          <cell r="AP424">
            <v>0</v>
          </cell>
          <cell r="AQ424">
            <v>0</v>
          </cell>
          <cell r="AR424">
            <v>249922317</v>
          </cell>
          <cell r="AS424">
            <v>200000000</v>
          </cell>
          <cell r="AT424">
            <v>449922317</v>
          </cell>
          <cell r="AU424">
            <v>0</v>
          </cell>
          <cell r="AV424">
            <v>0</v>
          </cell>
          <cell r="AW424">
            <v>12496116</v>
          </cell>
          <cell r="AX424">
            <v>14000000</v>
          </cell>
          <cell r="AY424">
            <v>0</v>
          </cell>
          <cell r="AZ424">
            <v>0</v>
          </cell>
          <cell r="BA424">
            <v>26496116</v>
          </cell>
          <cell r="BB424">
            <v>0</v>
          </cell>
          <cell r="BC424">
            <v>0</v>
          </cell>
          <cell r="BD424">
            <v>60568506.858461544</v>
          </cell>
          <cell r="BE424">
            <v>5851313568</v>
          </cell>
          <cell r="BF424">
            <v>5434528899</v>
          </cell>
          <cell r="BG424">
            <v>416784669</v>
          </cell>
          <cell r="BH424">
            <v>215222519</v>
          </cell>
          <cell r="BI424">
            <v>3945263734</v>
          </cell>
          <cell r="BJ424">
            <v>1906049834</v>
          </cell>
          <cell r="BK424">
            <v>0</v>
          </cell>
          <cell r="BL424">
            <v>18</v>
          </cell>
          <cell r="BM424">
            <v>18</v>
          </cell>
          <cell r="BN424">
            <v>0</v>
          </cell>
          <cell r="BO424">
            <v>0</v>
          </cell>
          <cell r="BP424">
            <v>0</v>
          </cell>
          <cell r="BQ424">
            <v>0</v>
          </cell>
          <cell r="BR424">
            <v>0</v>
          </cell>
          <cell r="BS424">
            <v>0</v>
          </cell>
          <cell r="BT424">
            <v>0</v>
          </cell>
          <cell r="BU424">
            <v>0</v>
          </cell>
          <cell r="BV424">
            <v>0</v>
          </cell>
          <cell r="BW424">
            <v>18</v>
          </cell>
          <cell r="BX424">
            <v>1</v>
          </cell>
          <cell r="BY424">
            <v>1</v>
          </cell>
          <cell r="BZ424">
            <v>2</v>
          </cell>
          <cell r="CA424">
            <v>1</v>
          </cell>
          <cell r="CB424">
            <v>1</v>
          </cell>
          <cell r="CC424">
            <v>0</v>
          </cell>
          <cell r="CD424">
            <v>6</v>
          </cell>
          <cell r="CE424">
            <v>1</v>
          </cell>
          <cell r="CF424">
            <v>1</v>
          </cell>
          <cell r="CG424">
            <v>1</v>
          </cell>
          <cell r="CH424">
            <v>27</v>
          </cell>
          <cell r="CI424">
            <v>0</v>
          </cell>
          <cell r="CJ424" t="str">
            <v>SI</v>
          </cell>
          <cell r="CK424">
            <v>0</v>
          </cell>
          <cell r="CL424">
            <v>0</v>
          </cell>
          <cell r="CM424">
            <v>0</v>
          </cell>
          <cell r="CN424">
            <v>0</v>
          </cell>
          <cell r="CO424">
            <v>0</v>
          </cell>
          <cell r="CP424">
            <v>0</v>
          </cell>
          <cell r="CQ424">
            <v>3040.5150000000003</v>
          </cell>
          <cell r="CR424">
            <v>905</v>
          </cell>
          <cell r="CS424">
            <v>0</v>
          </cell>
          <cell r="CT424">
            <v>78</v>
          </cell>
          <cell r="CU424">
            <v>13.5</v>
          </cell>
          <cell r="CV424">
            <v>3.5</v>
          </cell>
          <cell r="CW424">
            <v>10</v>
          </cell>
          <cell r="CX424" t="str">
            <v>EN EJECUCIÓN</v>
          </cell>
          <cell r="CY424" t="str">
            <v>LICENCIA EXPEDIDA</v>
          </cell>
          <cell r="CZ424" t="str">
            <v>Ingeniería de detalle</v>
          </cell>
          <cell r="DA424">
            <v>24</v>
          </cell>
          <cell r="DB424" t="str">
            <v/>
          </cell>
          <cell r="DC424" t="str">
            <v/>
          </cell>
          <cell r="DD424" t="str">
            <v/>
          </cell>
          <cell r="DE424">
            <v>24</v>
          </cell>
          <cell r="DF424">
            <v>0</v>
          </cell>
          <cell r="DG424">
            <v>0</v>
          </cell>
          <cell r="DH424">
            <v>0</v>
          </cell>
          <cell r="DI424">
            <v>0</v>
          </cell>
          <cell r="DJ424">
            <v>0</v>
          </cell>
          <cell r="DK424">
            <v>0</v>
          </cell>
          <cell r="DL424">
            <v>43131</v>
          </cell>
          <cell r="DM424">
            <v>43370</v>
          </cell>
          <cell r="DN424">
            <v>43525</v>
          </cell>
          <cell r="DO424">
            <v>43525</v>
          </cell>
          <cell r="DP424">
            <v>43317</v>
          </cell>
          <cell r="DQ424">
            <v>43539</v>
          </cell>
          <cell r="DR424">
            <v>0</v>
          </cell>
          <cell r="DS424">
            <v>0</v>
          </cell>
          <cell r="DT424">
            <v>43753</v>
          </cell>
          <cell r="DU424">
            <v>44027</v>
          </cell>
          <cell r="DV424">
            <v>44058</v>
          </cell>
          <cell r="DW424">
            <v>0</v>
          </cell>
          <cell r="DX424">
            <v>1</v>
          </cell>
          <cell r="DY424">
            <v>0.79</v>
          </cell>
          <cell r="DZ424">
            <v>0</v>
          </cell>
          <cell r="EA424">
            <v>0</v>
          </cell>
          <cell r="EB424">
            <v>5</v>
          </cell>
          <cell r="EC424" t="str">
            <v>Alto</v>
          </cell>
          <cell r="ED424" t="str">
            <v>NO</v>
          </cell>
          <cell r="EE424">
            <v>0</v>
          </cell>
          <cell r="EF424">
            <v>0</v>
          </cell>
          <cell r="EG424">
            <v>0</v>
          </cell>
          <cell r="EH424">
            <v>0</v>
          </cell>
          <cell r="EI424">
            <v>0</v>
          </cell>
          <cell r="EJ424" t="str">
            <v>NO</v>
          </cell>
          <cell r="EK424" t="str">
            <v/>
          </cell>
          <cell r="EL424">
            <v>0</v>
          </cell>
          <cell r="EM424">
            <v>0</v>
          </cell>
          <cell r="EN424">
            <v>0</v>
          </cell>
          <cell r="EO424">
            <v>0</v>
          </cell>
          <cell r="EP424">
            <v>0</v>
          </cell>
          <cell r="EQ424" t="str">
            <v>NO</v>
          </cell>
          <cell r="ER424" t="str">
            <v>NO</v>
          </cell>
          <cell r="ES424" t="str">
            <v>NO</v>
          </cell>
          <cell r="ET424">
            <v>0</v>
          </cell>
          <cell r="EU424">
            <v>0</v>
          </cell>
          <cell r="EV424" t="str">
            <v>NO</v>
          </cell>
          <cell r="EW424">
            <v>0</v>
          </cell>
          <cell r="EX424" t="str">
            <v>NO</v>
          </cell>
          <cell r="EY424" t="str">
            <v>NO</v>
          </cell>
          <cell r="EZ424">
            <v>0</v>
          </cell>
          <cell r="FA424" t="str">
            <v>NO</v>
          </cell>
          <cell r="FB424" t="str">
            <v>SI</v>
          </cell>
          <cell r="FC424" t="str">
            <v>SI</v>
          </cell>
          <cell r="FD424" t="str">
            <v>La comunidad esta molesta por el no inicio de las obras, proponen protesta (marcha por el no inicio del proyecto)</v>
          </cell>
          <cell r="FE424">
            <v>0</v>
          </cell>
          <cell r="FF424" t="str">
            <v>1</v>
          </cell>
          <cell r="FG424" t="str">
            <v>Avance en la entrega de productos de diseño.Mesas técnicas de especialistas de contratista de obra e interventoría. Se cuenta con recibo a satisfacción de los diseños.</v>
          </cell>
          <cell r="FH424">
            <v>1</v>
          </cell>
          <cell r="FI424" t="str">
            <v>OBR</v>
          </cell>
          <cell r="FJ424" t="str">
            <v/>
          </cell>
          <cell r="FK424" t="str">
            <v/>
          </cell>
        </row>
        <row r="425">
          <cell r="A425">
            <v>424</v>
          </cell>
          <cell r="B425" t="str">
            <v>CENTRO SUR</v>
          </cell>
          <cell r="C425" t="str">
            <v>CENTRO SUR</v>
          </cell>
          <cell r="D425" t="str">
            <v>HUILA</v>
          </cell>
          <cell r="E425" t="str">
            <v>San Agustín</v>
          </cell>
          <cell r="F425" t="str">
            <v>41668</v>
          </cell>
          <cell r="G425" t="str">
            <v>HUILA</v>
          </cell>
          <cell r="H425" t="str">
            <v>LL4-0481</v>
          </cell>
          <cell r="I425" t="str">
            <v>IE CARLOS RAMON REPISO CABRERA</v>
          </cell>
          <cell r="J425" t="str">
            <v>SEDE CARLOS RAMON REPISO CABRERA</v>
          </cell>
          <cell r="K425" t="str">
            <v>SI</v>
          </cell>
          <cell r="L425">
            <v>43089</v>
          </cell>
          <cell r="M425">
            <v>43084</v>
          </cell>
          <cell r="N425">
            <v>43087</v>
          </cell>
          <cell r="O425">
            <v>43119</v>
          </cell>
          <cell r="P425">
            <v>43119</v>
          </cell>
          <cell r="Q425" t="str">
            <v>133032-OBR</v>
          </cell>
          <cell r="R425" t="str">
            <v>133032-INT</v>
          </cell>
          <cell r="S425" t="str">
            <v>CONSORCIO INFRAESTRUCTURA EDUCATIVA 2016</v>
          </cell>
          <cell r="T425" t="str">
            <v>CONSORCIO INTERVENTOR EDUCATIVO 2016</v>
          </cell>
          <cell r="U425" t="str">
            <v>BENECIO VELOZA RUBIANO</v>
          </cell>
          <cell r="V425" t="str">
            <v>URBANO</v>
          </cell>
          <cell r="W425">
            <v>3816827708</v>
          </cell>
          <cell r="X425">
            <v>86390599</v>
          </cell>
          <cell r="Y425">
            <v>2747719751</v>
          </cell>
          <cell r="Z425" t="str">
            <v>SI</v>
          </cell>
          <cell r="AA425">
            <v>274241219</v>
          </cell>
          <cell r="AB425">
            <v>476772507</v>
          </cell>
          <cell r="AC425">
            <v>3585124076</v>
          </cell>
          <cell r="AD425">
            <v>12958590</v>
          </cell>
          <cell r="AE425">
            <v>164863185</v>
          </cell>
          <cell r="AF425">
            <v>15083267</v>
          </cell>
          <cell r="AG425">
            <v>26222488</v>
          </cell>
          <cell r="AH425">
            <v>12576102</v>
          </cell>
          <cell r="AI425">
            <v>0</v>
          </cell>
          <cell r="AJ425">
            <v>231703632</v>
          </cell>
          <cell r="AK425">
            <v>111717576</v>
          </cell>
          <cell r="AL425">
            <v>21564660</v>
          </cell>
          <cell r="AM425">
            <v>133282236</v>
          </cell>
          <cell r="AN425">
            <v>0</v>
          </cell>
          <cell r="AO425">
            <v>130005005</v>
          </cell>
          <cell r="AP425">
            <v>0</v>
          </cell>
          <cell r="AQ425">
            <v>0</v>
          </cell>
          <cell r="AR425">
            <v>0</v>
          </cell>
          <cell r="AS425">
            <v>123227493</v>
          </cell>
          <cell r="AT425">
            <v>123227493</v>
          </cell>
          <cell r="AU425">
            <v>0</v>
          </cell>
          <cell r="AV425">
            <v>0</v>
          </cell>
          <cell r="AW425">
            <v>0</v>
          </cell>
          <cell r="AX425">
            <v>6777512</v>
          </cell>
          <cell r="AY425">
            <v>0</v>
          </cell>
          <cell r="AZ425">
            <v>0</v>
          </cell>
          <cell r="BA425">
            <v>6777512</v>
          </cell>
          <cell r="BB425">
            <v>0</v>
          </cell>
          <cell r="BC425">
            <v>0</v>
          </cell>
          <cell r="BD425">
            <v>16577436.74730769</v>
          </cell>
          <cell r="BE425">
            <v>4080114949</v>
          </cell>
          <cell r="BF425">
            <v>3708351569</v>
          </cell>
          <cell r="BG425">
            <v>371763380</v>
          </cell>
          <cell r="BH425">
            <v>654564660</v>
          </cell>
          <cell r="BI425">
            <v>2397885202</v>
          </cell>
          <cell r="BJ425">
            <v>1682229747</v>
          </cell>
          <cell r="BK425">
            <v>2</v>
          </cell>
          <cell r="BL425">
            <v>9</v>
          </cell>
          <cell r="BM425">
            <v>11</v>
          </cell>
          <cell r="BN425">
            <v>10</v>
          </cell>
          <cell r="BO425">
            <v>0</v>
          </cell>
          <cell r="BP425">
            <v>1</v>
          </cell>
          <cell r="BQ425">
            <v>1</v>
          </cell>
          <cell r="BR425">
            <v>1</v>
          </cell>
          <cell r="BS425">
            <v>0</v>
          </cell>
          <cell r="BT425">
            <v>0</v>
          </cell>
          <cell r="BU425">
            <v>13</v>
          </cell>
          <cell r="BV425">
            <v>0</v>
          </cell>
          <cell r="BW425">
            <v>21</v>
          </cell>
          <cell r="BX425">
            <v>0</v>
          </cell>
          <cell r="BY425">
            <v>0</v>
          </cell>
          <cell r="BZ425">
            <v>0</v>
          </cell>
          <cell r="CA425">
            <v>0</v>
          </cell>
          <cell r="CB425">
            <v>1</v>
          </cell>
          <cell r="CC425">
            <v>0</v>
          </cell>
          <cell r="CD425">
            <v>1</v>
          </cell>
          <cell r="CE425">
            <v>1</v>
          </cell>
          <cell r="CF425">
            <v>1</v>
          </cell>
          <cell r="CG425">
            <v>1</v>
          </cell>
          <cell r="CH425">
            <v>19</v>
          </cell>
          <cell r="CI425">
            <v>1</v>
          </cell>
          <cell r="CJ425" t="str">
            <v>SI</v>
          </cell>
          <cell r="CK425">
            <v>0</v>
          </cell>
          <cell r="CL425">
            <v>0</v>
          </cell>
          <cell r="CM425">
            <v>0</v>
          </cell>
          <cell r="CN425">
            <v>0</v>
          </cell>
          <cell r="CO425">
            <v>0</v>
          </cell>
          <cell r="CP425">
            <v>0</v>
          </cell>
          <cell r="CQ425">
            <v>1860.9839999999999</v>
          </cell>
          <cell r="CR425">
            <v>730</v>
          </cell>
          <cell r="CS425">
            <v>0</v>
          </cell>
          <cell r="CT425">
            <v>54</v>
          </cell>
          <cell r="CU425">
            <v>13.3</v>
          </cell>
          <cell r="CV425">
            <v>4.3</v>
          </cell>
          <cell r="CW425">
            <v>9</v>
          </cell>
          <cell r="CX425" t="str">
            <v>EN EJECUCIÓN</v>
          </cell>
          <cell r="CY425" t="str">
            <v>OBRA</v>
          </cell>
          <cell r="CZ425" t="str">
            <v>Obra negra</v>
          </cell>
          <cell r="DA425">
            <v>25</v>
          </cell>
          <cell r="DB425" t="str">
            <v/>
          </cell>
          <cell r="DC425" t="str">
            <v/>
          </cell>
          <cell r="DD425" t="str">
            <v/>
          </cell>
          <cell r="DE425" t="str">
            <v/>
          </cell>
          <cell r="DF425">
            <v>12</v>
          </cell>
          <cell r="DG425">
            <v>0</v>
          </cell>
          <cell r="DH425">
            <v>13</v>
          </cell>
          <cell r="DI425">
            <v>0</v>
          </cell>
          <cell r="DJ425">
            <v>0</v>
          </cell>
          <cell r="DK425">
            <v>0</v>
          </cell>
          <cell r="DL425">
            <v>43143</v>
          </cell>
          <cell r="DM425">
            <v>43196</v>
          </cell>
          <cell r="DN425">
            <v>43278</v>
          </cell>
          <cell r="DO425">
            <v>43297</v>
          </cell>
          <cell r="DP425">
            <v>43271</v>
          </cell>
          <cell r="DQ425">
            <v>43271</v>
          </cell>
          <cell r="DR425">
            <v>43271</v>
          </cell>
          <cell r="DS425">
            <v>0</v>
          </cell>
          <cell r="DT425">
            <v>43382</v>
          </cell>
          <cell r="DU425">
            <v>43655</v>
          </cell>
          <cell r="DV425">
            <v>43753</v>
          </cell>
          <cell r="DW425">
            <v>0</v>
          </cell>
          <cell r="DX425">
            <v>1</v>
          </cell>
          <cell r="DY425">
            <v>1</v>
          </cell>
          <cell r="DZ425">
            <v>0.79</v>
          </cell>
          <cell r="EA425">
            <v>0.56999999999999995</v>
          </cell>
          <cell r="EB425">
            <v>3</v>
          </cell>
          <cell r="EC425" t="str">
            <v>Medio - Alto</v>
          </cell>
          <cell r="ED425" t="str">
            <v>NO</v>
          </cell>
          <cell r="EE425">
            <v>0</v>
          </cell>
          <cell r="EF425">
            <v>0</v>
          </cell>
          <cell r="EG425">
            <v>0</v>
          </cell>
          <cell r="EH425">
            <v>0</v>
          </cell>
          <cell r="EI425">
            <v>0</v>
          </cell>
          <cell r="EJ425" t="str">
            <v>NO</v>
          </cell>
          <cell r="EK425" t="str">
            <v/>
          </cell>
          <cell r="EL425">
            <v>0</v>
          </cell>
          <cell r="EM425">
            <v>0</v>
          </cell>
          <cell r="EN425">
            <v>0</v>
          </cell>
          <cell r="EO425">
            <v>0</v>
          </cell>
          <cell r="EP425">
            <v>0</v>
          </cell>
          <cell r="EQ425" t="str">
            <v>NO</v>
          </cell>
          <cell r="ER425" t="str">
            <v>NO</v>
          </cell>
          <cell r="ES425" t="str">
            <v>NO</v>
          </cell>
          <cell r="ET425">
            <v>0</v>
          </cell>
          <cell r="EU425">
            <v>0</v>
          </cell>
          <cell r="EV425" t="str">
            <v>NO</v>
          </cell>
          <cell r="EW425">
            <v>0</v>
          </cell>
          <cell r="EX425" t="str">
            <v>SI</v>
          </cell>
          <cell r="EY425" t="str">
            <v>NO</v>
          </cell>
          <cell r="EZ425">
            <v>0</v>
          </cell>
          <cell r="FA425" t="str">
            <v/>
          </cell>
          <cell r="FB425" t="str">
            <v/>
          </cell>
          <cell r="FC425" t="str">
            <v>NO</v>
          </cell>
          <cell r="FD425">
            <v>0</v>
          </cell>
          <cell r="FE425">
            <v>0</v>
          </cell>
          <cell r="FF425">
            <v>0</v>
          </cell>
          <cell r="FG425">
            <v>0</v>
          </cell>
          <cell r="FH425">
            <v>0</v>
          </cell>
          <cell r="FI425" t="str">
            <v/>
          </cell>
          <cell r="FJ425" t="str">
            <v/>
          </cell>
          <cell r="FK425" t="str">
            <v/>
          </cell>
        </row>
        <row r="426">
          <cell r="A426">
            <v>425</v>
          </cell>
          <cell r="B426" t="str">
            <v>CENTRO SUR</v>
          </cell>
          <cell r="C426" t="str">
            <v>CENTRO SUR</v>
          </cell>
          <cell r="D426" t="str">
            <v>HUILA</v>
          </cell>
          <cell r="E426" t="str">
            <v>Isnos</v>
          </cell>
          <cell r="F426" t="str">
            <v>41359</v>
          </cell>
          <cell r="G426" t="str">
            <v>HUILA</v>
          </cell>
          <cell r="H426" t="str">
            <v>LL4-0484</v>
          </cell>
          <cell r="I426" t="str">
            <v>IE BORDONES</v>
          </cell>
          <cell r="J426" t="str">
            <v>SEDE PRINCIPAL</v>
          </cell>
          <cell r="K426" t="str">
            <v>SI</v>
          </cell>
          <cell r="L426">
            <v>42808</v>
          </cell>
          <cell r="M426">
            <v>42782</v>
          </cell>
          <cell r="N426">
            <v>42783</v>
          </cell>
          <cell r="O426">
            <v>42915</v>
          </cell>
          <cell r="P426">
            <v>42915</v>
          </cell>
          <cell r="Q426" t="str">
            <v>133029-OBR</v>
          </cell>
          <cell r="R426" t="str">
            <v>133029-INT</v>
          </cell>
          <cell r="S426" t="str">
            <v>CONSORCIO INFRAESTRUCTURA EDUCATIVA 2016</v>
          </cell>
          <cell r="T426" t="str">
            <v>CONSORCIO INTERVENTOR EDUCATIVO 2016</v>
          </cell>
          <cell r="U426" t="str">
            <v>BENECIO VELOZA RUBIANO</v>
          </cell>
          <cell r="V426" t="str">
            <v>RURAL</v>
          </cell>
          <cell r="W426">
            <v>2748742592</v>
          </cell>
          <cell r="X426">
            <v>52825544</v>
          </cell>
          <cell r="Y426">
            <v>1810274369</v>
          </cell>
          <cell r="Z426" t="str">
            <v>NO</v>
          </cell>
          <cell r="AA426">
            <v>0</v>
          </cell>
          <cell r="AB426">
            <v>700673730</v>
          </cell>
          <cell r="AC426">
            <v>2563773643</v>
          </cell>
          <cell r="AD426">
            <v>7923832</v>
          </cell>
          <cell r="AE426">
            <v>126719206</v>
          </cell>
          <cell r="AF426">
            <v>0</v>
          </cell>
          <cell r="AG426">
            <v>42040424</v>
          </cell>
          <cell r="AH426">
            <v>8285487</v>
          </cell>
          <cell r="AI426">
            <v>0</v>
          </cell>
          <cell r="AJ426">
            <v>184968949</v>
          </cell>
          <cell r="AK426">
            <v>66114634</v>
          </cell>
          <cell r="AL426">
            <v>11943134</v>
          </cell>
          <cell r="AM426">
            <v>78057768</v>
          </cell>
          <cell r="AN426">
            <v>0</v>
          </cell>
          <cell r="AO426">
            <v>107000000</v>
          </cell>
          <cell r="AP426">
            <v>0</v>
          </cell>
          <cell r="AQ426">
            <v>0</v>
          </cell>
          <cell r="AR426">
            <v>0</v>
          </cell>
          <cell r="AS426">
            <v>100000000</v>
          </cell>
          <cell r="AT426">
            <v>100000000</v>
          </cell>
          <cell r="AU426">
            <v>0</v>
          </cell>
          <cell r="AV426">
            <v>0</v>
          </cell>
          <cell r="AW426">
            <v>0</v>
          </cell>
          <cell r="AX426">
            <v>7000000</v>
          </cell>
          <cell r="AY426">
            <v>0</v>
          </cell>
          <cell r="AZ426">
            <v>0</v>
          </cell>
          <cell r="BA426">
            <v>7000000</v>
          </cell>
          <cell r="BB426">
            <v>0</v>
          </cell>
          <cell r="BC426">
            <v>0</v>
          </cell>
          <cell r="BD426">
            <v>11950108.606961537</v>
          </cell>
          <cell r="BE426">
            <v>2933800360</v>
          </cell>
          <cell r="BF426">
            <v>2663773643</v>
          </cell>
          <cell r="BG426">
            <v>270026717</v>
          </cell>
          <cell r="BH426">
            <v>861657288</v>
          </cell>
          <cell r="BI426">
            <v>1450500150</v>
          </cell>
          <cell r="BJ426">
            <v>1483300210</v>
          </cell>
          <cell r="BK426">
            <v>1</v>
          </cell>
          <cell r="BL426">
            <v>5</v>
          </cell>
          <cell r="BM426">
            <v>6</v>
          </cell>
          <cell r="BN426">
            <v>0</v>
          </cell>
          <cell r="BO426">
            <v>0</v>
          </cell>
          <cell r="BP426">
            <v>0</v>
          </cell>
          <cell r="BQ426">
            <v>0</v>
          </cell>
          <cell r="BR426">
            <v>0</v>
          </cell>
          <cell r="BS426">
            <v>0</v>
          </cell>
          <cell r="BT426">
            <v>0</v>
          </cell>
          <cell r="BU426">
            <v>0</v>
          </cell>
          <cell r="BV426">
            <v>12</v>
          </cell>
          <cell r="BW426">
            <v>18</v>
          </cell>
          <cell r="BX426">
            <v>0</v>
          </cell>
          <cell r="BY426">
            <v>0</v>
          </cell>
          <cell r="BZ426">
            <v>0</v>
          </cell>
          <cell r="CA426">
            <v>0</v>
          </cell>
          <cell r="CB426">
            <v>0</v>
          </cell>
          <cell r="CC426">
            <v>0</v>
          </cell>
          <cell r="CD426">
            <v>0</v>
          </cell>
          <cell r="CE426">
            <v>1</v>
          </cell>
          <cell r="CF426">
            <v>1</v>
          </cell>
          <cell r="CG426">
            <v>1</v>
          </cell>
          <cell r="CH426">
            <v>11</v>
          </cell>
          <cell r="CI426" t="str">
            <v/>
          </cell>
          <cell r="CJ426" t="str">
            <v>SI</v>
          </cell>
          <cell r="CK426">
            <v>0</v>
          </cell>
          <cell r="CL426">
            <v>0</v>
          </cell>
          <cell r="CM426">
            <v>0</v>
          </cell>
          <cell r="CN426">
            <v>0</v>
          </cell>
          <cell r="CO426">
            <v>0</v>
          </cell>
          <cell r="CP426">
            <v>0</v>
          </cell>
          <cell r="CQ426">
            <v>1137.942</v>
          </cell>
          <cell r="CR426">
            <v>567</v>
          </cell>
          <cell r="CS426">
            <v>0</v>
          </cell>
          <cell r="CT426">
            <v>39</v>
          </cell>
          <cell r="CU426">
            <v>11.533333333333333</v>
          </cell>
          <cell r="CV426">
            <v>4.5333333333333332</v>
          </cell>
          <cell r="CW426">
            <v>7</v>
          </cell>
          <cell r="CX426" t="str">
            <v>EN SUSPENSIÓN</v>
          </cell>
          <cell r="CY426" t="str">
            <v>OBRA</v>
          </cell>
          <cell r="CZ426" t="str">
            <v>Obra blanca</v>
          </cell>
          <cell r="DA426">
            <v>6</v>
          </cell>
          <cell r="DB426" t="str">
            <v/>
          </cell>
          <cell r="DC426" t="str">
            <v/>
          </cell>
          <cell r="DD426" t="str">
            <v/>
          </cell>
          <cell r="DE426" t="str">
            <v/>
          </cell>
          <cell r="DF426">
            <v>6</v>
          </cell>
          <cell r="DG426">
            <v>0</v>
          </cell>
          <cell r="DH426">
            <v>0</v>
          </cell>
          <cell r="DI426">
            <v>0</v>
          </cell>
          <cell r="DJ426">
            <v>0</v>
          </cell>
          <cell r="DK426">
            <v>0</v>
          </cell>
          <cell r="DL426">
            <v>42915</v>
          </cell>
          <cell r="DM426">
            <v>42950</v>
          </cell>
          <cell r="DN426">
            <v>43053</v>
          </cell>
          <cell r="DO426">
            <v>43146</v>
          </cell>
          <cell r="DP426">
            <v>43053</v>
          </cell>
          <cell r="DQ426">
            <v>43053</v>
          </cell>
          <cell r="DR426">
            <v>43053</v>
          </cell>
          <cell r="DS426">
            <v>0</v>
          </cell>
          <cell r="DT426">
            <v>43248</v>
          </cell>
          <cell r="DU426">
            <v>43666</v>
          </cell>
          <cell r="DV426">
            <v>43728</v>
          </cell>
          <cell r="DW426">
            <v>0</v>
          </cell>
          <cell r="DX426">
            <v>1</v>
          </cell>
          <cell r="DY426">
            <v>1</v>
          </cell>
          <cell r="DZ426">
            <v>0.99</v>
          </cell>
          <cell r="EA426">
            <v>0.84</v>
          </cell>
          <cell r="EB426">
            <v>3</v>
          </cell>
          <cell r="EC426" t="str">
            <v>Medio - Alto</v>
          </cell>
          <cell r="ED426" t="str">
            <v>NO</v>
          </cell>
          <cell r="EE426">
            <v>0</v>
          </cell>
          <cell r="EF426">
            <v>0</v>
          </cell>
          <cell r="EG426">
            <v>0</v>
          </cell>
          <cell r="EH426">
            <v>0</v>
          </cell>
          <cell r="EI426">
            <v>0</v>
          </cell>
          <cell r="EJ426" t="str">
            <v>NO</v>
          </cell>
          <cell r="EK426" t="str">
            <v/>
          </cell>
          <cell r="EL426">
            <v>0</v>
          </cell>
          <cell r="EM426">
            <v>0</v>
          </cell>
          <cell r="EN426">
            <v>0</v>
          </cell>
          <cell r="EO426">
            <v>0</v>
          </cell>
          <cell r="EP426">
            <v>0</v>
          </cell>
          <cell r="EQ426" t="str">
            <v>NO</v>
          </cell>
          <cell r="ER426" t="str">
            <v>NO</v>
          </cell>
          <cell r="ES426" t="str">
            <v>NO</v>
          </cell>
          <cell r="ET426">
            <v>0</v>
          </cell>
          <cell r="EU426">
            <v>0</v>
          </cell>
          <cell r="EV426" t="str">
            <v>NO</v>
          </cell>
          <cell r="EW426">
            <v>0</v>
          </cell>
          <cell r="EX426" t="str">
            <v>NO</v>
          </cell>
          <cell r="EY426" t="str">
            <v>NO</v>
          </cell>
          <cell r="EZ426">
            <v>0</v>
          </cell>
          <cell r="FA426" t="str">
            <v/>
          </cell>
          <cell r="FB426" t="str">
            <v/>
          </cell>
          <cell r="FC426" t="str">
            <v>NO</v>
          </cell>
          <cell r="FD426">
            <v>0</v>
          </cell>
          <cell r="FE426">
            <v>0</v>
          </cell>
          <cell r="FF426">
            <v>0</v>
          </cell>
          <cell r="FG426">
            <v>0</v>
          </cell>
          <cell r="FH426">
            <v>0</v>
          </cell>
          <cell r="FI426" t="str">
            <v/>
          </cell>
          <cell r="FJ426" t="str">
            <v/>
          </cell>
          <cell r="FK426" t="str">
            <v/>
          </cell>
        </row>
        <row r="427">
          <cell r="A427">
            <v>426</v>
          </cell>
          <cell r="B427" t="str">
            <v>CENTRO SUR</v>
          </cell>
          <cell r="C427" t="str">
            <v>CENTRO SUR</v>
          </cell>
          <cell r="D427" t="str">
            <v>HUILA</v>
          </cell>
          <cell r="E427" t="str">
            <v>Paicol</v>
          </cell>
          <cell r="F427" t="str">
            <v>41518</v>
          </cell>
          <cell r="G427" t="str">
            <v>HUILA</v>
          </cell>
          <cell r="H427" t="str">
            <v>LL4-0495</v>
          </cell>
          <cell r="I427" t="str">
            <v>IE LUIS EDGAR DURAN RAMIREZ</v>
          </cell>
          <cell r="J427" t="str">
            <v>SEDE PRINCIPAL</v>
          </cell>
          <cell r="K427" t="str">
            <v>SI</v>
          </cell>
          <cell r="L427">
            <v>42808</v>
          </cell>
          <cell r="M427">
            <v>42782</v>
          </cell>
          <cell r="N427">
            <v>42783</v>
          </cell>
          <cell r="O427">
            <v>42906</v>
          </cell>
          <cell r="P427">
            <v>42906</v>
          </cell>
          <cell r="Q427" t="str">
            <v>133028-OBR</v>
          </cell>
          <cell r="R427" t="str">
            <v>133028-INT</v>
          </cell>
          <cell r="S427" t="str">
            <v>CONSORCIO INFRAESTRUCTURA EDUCATIVA 2016</v>
          </cell>
          <cell r="T427" t="str">
            <v>CONSORCIO INTERVENTOR EDUCATIVO 2016</v>
          </cell>
          <cell r="U427" t="str">
            <v>VIVIAN LORENA HENAO ROMERO</v>
          </cell>
          <cell r="V427" t="str">
            <v>RURAL</v>
          </cell>
          <cell r="W427">
            <v>3494098841</v>
          </cell>
          <cell r="X427">
            <v>80722752</v>
          </cell>
          <cell r="Y427">
            <v>2939809110</v>
          </cell>
          <cell r="Z427" t="str">
            <v>NO</v>
          </cell>
          <cell r="AA427">
            <v>0</v>
          </cell>
          <cell r="AB427">
            <v>240038798</v>
          </cell>
          <cell r="AC427">
            <v>3260570660</v>
          </cell>
          <cell r="AD427">
            <v>12108413</v>
          </cell>
          <cell r="AE427">
            <v>176388547</v>
          </cell>
          <cell r="AF427">
            <v>0</v>
          </cell>
          <cell r="AG427">
            <v>31575941</v>
          </cell>
          <cell r="AH427">
            <v>13455280</v>
          </cell>
          <cell r="AI427">
            <v>0</v>
          </cell>
          <cell r="AJ427">
            <v>233528181</v>
          </cell>
          <cell r="AK427">
            <v>112292694</v>
          </cell>
          <cell r="AL427">
            <v>8923794</v>
          </cell>
          <cell r="AM427">
            <v>121216488</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cell r="BA427">
            <v>0</v>
          </cell>
          <cell r="BB427">
            <v>0</v>
          </cell>
          <cell r="BC427">
            <v>0</v>
          </cell>
          <cell r="BD427">
            <v>14553919.271230768</v>
          </cell>
          <cell r="BE427">
            <v>3615315329</v>
          </cell>
          <cell r="BF427">
            <v>3260570660</v>
          </cell>
          <cell r="BG427">
            <v>354744669</v>
          </cell>
          <cell r="BH427">
            <v>280538533</v>
          </cell>
          <cell r="BI427">
            <v>2334343758</v>
          </cell>
          <cell r="BJ427">
            <v>1280971571</v>
          </cell>
          <cell r="BK427">
            <v>0</v>
          </cell>
          <cell r="BL427">
            <v>8</v>
          </cell>
          <cell r="BM427">
            <v>8</v>
          </cell>
          <cell r="BN427">
            <v>0</v>
          </cell>
          <cell r="BO427">
            <v>0</v>
          </cell>
          <cell r="BP427">
            <v>0</v>
          </cell>
          <cell r="BQ427">
            <v>0</v>
          </cell>
          <cell r="BR427">
            <v>0</v>
          </cell>
          <cell r="BS427">
            <v>0</v>
          </cell>
          <cell r="BT427">
            <v>0</v>
          </cell>
          <cell r="BU427">
            <v>0</v>
          </cell>
          <cell r="BV427">
            <v>0</v>
          </cell>
          <cell r="BW427">
            <v>8</v>
          </cell>
          <cell r="BX427">
            <v>1</v>
          </cell>
          <cell r="BY427">
            <v>1</v>
          </cell>
          <cell r="BZ427">
            <v>1</v>
          </cell>
          <cell r="CA427">
            <v>1</v>
          </cell>
          <cell r="CB427">
            <v>1</v>
          </cell>
          <cell r="CC427">
            <v>0</v>
          </cell>
          <cell r="CD427">
            <v>5</v>
          </cell>
          <cell r="CE427">
            <v>1</v>
          </cell>
          <cell r="CF427">
            <v>1</v>
          </cell>
          <cell r="CG427">
            <v>1</v>
          </cell>
          <cell r="CH427">
            <v>14</v>
          </cell>
          <cell r="CI427">
            <v>1</v>
          </cell>
          <cell r="CJ427" t="str">
            <v>SI</v>
          </cell>
          <cell r="CK427">
            <v>0</v>
          </cell>
          <cell r="CL427">
            <v>0</v>
          </cell>
          <cell r="CM427">
            <v>0</v>
          </cell>
          <cell r="CN427">
            <v>0</v>
          </cell>
          <cell r="CO427">
            <v>0</v>
          </cell>
          <cell r="CP427">
            <v>0</v>
          </cell>
          <cell r="CQ427">
            <v>1739</v>
          </cell>
          <cell r="CR427">
            <v>480</v>
          </cell>
          <cell r="CS427">
            <v>0</v>
          </cell>
          <cell r="CT427">
            <v>48</v>
          </cell>
          <cell r="CU427">
            <v>14.5</v>
          </cell>
          <cell r="CV427">
            <v>3.5</v>
          </cell>
          <cell r="CW427">
            <v>11</v>
          </cell>
          <cell r="CX427" t="str">
            <v>OBRA TERMINADA</v>
          </cell>
          <cell r="CY427" t="str">
            <v>OBRA TERMINADA</v>
          </cell>
          <cell r="CZ427" t="str">
            <v>Obra terminada</v>
          </cell>
          <cell r="DA427">
            <v>13</v>
          </cell>
          <cell r="DB427" t="str">
            <v/>
          </cell>
          <cell r="DC427" t="str">
            <v/>
          </cell>
          <cell r="DD427" t="str">
            <v/>
          </cell>
          <cell r="DE427" t="str">
            <v/>
          </cell>
          <cell r="DF427">
            <v>0</v>
          </cell>
          <cell r="DG427">
            <v>0</v>
          </cell>
          <cell r="DH427">
            <v>0</v>
          </cell>
          <cell r="DI427">
            <v>13</v>
          </cell>
          <cell r="DJ427">
            <v>0</v>
          </cell>
          <cell r="DK427">
            <v>13</v>
          </cell>
          <cell r="DL427">
            <v>42908</v>
          </cell>
          <cell r="DM427">
            <v>42958</v>
          </cell>
          <cell r="DN427">
            <v>43053</v>
          </cell>
          <cell r="DO427">
            <v>43075</v>
          </cell>
          <cell r="DP427">
            <v>43015</v>
          </cell>
          <cell r="DQ427">
            <v>43052</v>
          </cell>
          <cell r="DR427">
            <v>43055</v>
          </cell>
          <cell r="DS427">
            <v>0</v>
          </cell>
          <cell r="DT427">
            <v>43159</v>
          </cell>
          <cell r="DU427">
            <v>43496</v>
          </cell>
          <cell r="DV427">
            <v>43496</v>
          </cell>
          <cell r="DW427">
            <v>0</v>
          </cell>
          <cell r="DX427">
            <v>1</v>
          </cell>
          <cell r="DY427">
            <v>1</v>
          </cell>
          <cell r="DZ427">
            <v>1</v>
          </cell>
          <cell r="EA427">
            <v>1</v>
          </cell>
          <cell r="EB427">
            <v>1</v>
          </cell>
          <cell r="EC427" t="str">
            <v>Medio</v>
          </cell>
          <cell r="ED427" t="str">
            <v>NO</v>
          </cell>
          <cell r="EE427">
            <v>0</v>
          </cell>
          <cell r="EF427">
            <v>0</v>
          </cell>
          <cell r="EG427">
            <v>0</v>
          </cell>
          <cell r="EH427">
            <v>0</v>
          </cell>
          <cell r="EI427">
            <v>0</v>
          </cell>
          <cell r="EJ427" t="str">
            <v>NO</v>
          </cell>
          <cell r="EK427" t="str">
            <v/>
          </cell>
          <cell r="EL427">
            <v>0</v>
          </cell>
          <cell r="EM427">
            <v>0</v>
          </cell>
          <cell r="EN427">
            <v>0</v>
          </cell>
          <cell r="EO427">
            <v>0</v>
          </cell>
          <cell r="EP427">
            <v>0</v>
          </cell>
          <cell r="EQ427" t="str">
            <v>NO</v>
          </cell>
          <cell r="ER427" t="str">
            <v>NO</v>
          </cell>
          <cell r="ES427" t="str">
            <v>NO</v>
          </cell>
          <cell r="ET427">
            <v>0</v>
          </cell>
          <cell r="EU427">
            <v>0</v>
          </cell>
          <cell r="EV427" t="str">
            <v>NO</v>
          </cell>
          <cell r="EW427">
            <v>0</v>
          </cell>
          <cell r="EX427" t="str">
            <v>NO</v>
          </cell>
          <cell r="EY427" t="str">
            <v>NO</v>
          </cell>
          <cell r="EZ427">
            <v>0</v>
          </cell>
          <cell r="FA427" t="str">
            <v/>
          </cell>
          <cell r="FB427" t="str">
            <v/>
          </cell>
          <cell r="FC427" t="str">
            <v>NO</v>
          </cell>
          <cell r="FD427">
            <v>0</v>
          </cell>
          <cell r="FE427">
            <v>0</v>
          </cell>
          <cell r="FF427">
            <v>0</v>
          </cell>
          <cell r="FG427">
            <v>0</v>
          </cell>
          <cell r="FH427">
            <v>0</v>
          </cell>
          <cell r="FI427" t="str">
            <v/>
          </cell>
          <cell r="FJ427" t="str">
            <v/>
          </cell>
          <cell r="FK427" t="str">
            <v/>
          </cell>
        </row>
        <row r="428">
          <cell r="A428">
            <v>427</v>
          </cell>
          <cell r="B428" t="str">
            <v>CENTRO SUR</v>
          </cell>
          <cell r="C428" t="str">
            <v>CENTRO SUR</v>
          </cell>
          <cell r="D428" t="str">
            <v>IBAGUÉ</v>
          </cell>
          <cell r="E428" t="str">
            <v>Ibagué</v>
          </cell>
          <cell r="F428" t="str">
            <v>73001</v>
          </cell>
          <cell r="G428" t="str">
            <v>TOLIMA</v>
          </cell>
          <cell r="H428" t="str">
            <v>LL4-0539</v>
          </cell>
          <cell r="I428" t="str">
            <v>IE JOSE JOAQUIN FLOREZ HERNANDEZ</v>
          </cell>
          <cell r="J428" t="str">
            <v>SEDE PRINCIPAL</v>
          </cell>
          <cell r="K428" t="str">
            <v>SI</v>
          </cell>
          <cell r="L428">
            <v>42943</v>
          </cell>
          <cell r="M428">
            <v>42941</v>
          </cell>
          <cell r="N428">
            <v>42941</v>
          </cell>
          <cell r="O428">
            <v>42957</v>
          </cell>
          <cell r="P428">
            <v>42957</v>
          </cell>
          <cell r="Q428" t="str">
            <v>402021-OBR</v>
          </cell>
          <cell r="R428" t="str">
            <v>402021-INT</v>
          </cell>
          <cell r="S428" t="str">
            <v>CONSORCIO MOTA - ENGIL - G3</v>
          </cell>
          <cell r="T428" t="str">
            <v>CONSORCIO AGG- G5</v>
          </cell>
          <cell r="U428" t="str">
            <v>JUAN ANDRES VELASCO SOSA</v>
          </cell>
          <cell r="V428" t="str">
            <v>URBANO</v>
          </cell>
          <cell r="W428">
            <v>7237442903</v>
          </cell>
          <cell r="X428">
            <v>200558081</v>
          </cell>
          <cell r="Y428">
            <v>6326219796</v>
          </cell>
          <cell r="Z428" t="str">
            <v>SI</v>
          </cell>
          <cell r="AA428">
            <v>251279387</v>
          </cell>
          <cell r="AB428">
            <v>58304221</v>
          </cell>
          <cell r="AC428">
            <v>6836361485</v>
          </cell>
          <cell r="AD428">
            <v>30083712</v>
          </cell>
          <cell r="AE428">
            <v>284679891</v>
          </cell>
          <cell r="AF428">
            <v>11307572</v>
          </cell>
          <cell r="AG428">
            <v>2623690</v>
          </cell>
          <cell r="AH428">
            <v>72386553</v>
          </cell>
          <cell r="AI428">
            <v>0</v>
          </cell>
          <cell r="AJ428">
            <v>401081418</v>
          </cell>
          <cell r="AK428">
            <v>69159417</v>
          </cell>
          <cell r="AL428">
            <v>6072264</v>
          </cell>
          <cell r="AM428">
            <v>75231681</v>
          </cell>
          <cell r="AN428">
            <v>565242</v>
          </cell>
          <cell r="AO428">
            <v>3170834288</v>
          </cell>
          <cell r="AP428">
            <v>0</v>
          </cell>
          <cell r="AQ428">
            <v>0</v>
          </cell>
          <cell r="AR428">
            <v>1646586552</v>
          </cell>
          <cell r="AS428">
            <v>1394036525</v>
          </cell>
          <cell r="AT428">
            <v>3040623077</v>
          </cell>
          <cell r="AU428">
            <v>0</v>
          </cell>
          <cell r="AV428">
            <v>0</v>
          </cell>
          <cell r="AW428">
            <v>74096395</v>
          </cell>
          <cell r="AX428">
            <v>56114816</v>
          </cell>
          <cell r="AY428">
            <v>0</v>
          </cell>
          <cell r="AZ428">
            <v>0</v>
          </cell>
          <cell r="BA428">
            <v>130211211</v>
          </cell>
          <cell r="BB428">
            <v>0</v>
          </cell>
          <cell r="BC428">
            <v>0</v>
          </cell>
          <cell r="BD428">
            <v>110720649.15759616</v>
          </cell>
          <cell r="BE428">
            <v>10484074114</v>
          </cell>
          <cell r="BF428">
            <v>9876984562</v>
          </cell>
          <cell r="BG428">
            <v>606524310</v>
          </cell>
          <cell r="BH428">
            <v>1517716758</v>
          </cell>
          <cell r="BI428">
            <v>6276450149</v>
          </cell>
          <cell r="BJ428">
            <v>4207623965</v>
          </cell>
          <cell r="BK428">
            <v>3</v>
          </cell>
          <cell r="BL428">
            <v>17</v>
          </cell>
          <cell r="BM428">
            <v>20</v>
          </cell>
          <cell r="BN428">
            <v>19</v>
          </cell>
          <cell r="BO428">
            <v>1</v>
          </cell>
          <cell r="BP428">
            <v>0</v>
          </cell>
          <cell r="BQ428">
            <v>0</v>
          </cell>
          <cell r="BR428">
            <v>1</v>
          </cell>
          <cell r="BS428">
            <v>1</v>
          </cell>
          <cell r="BT428">
            <v>0</v>
          </cell>
          <cell r="BU428">
            <v>22</v>
          </cell>
          <cell r="BV428">
            <v>11</v>
          </cell>
          <cell r="BW428">
            <v>50</v>
          </cell>
          <cell r="BX428">
            <v>1</v>
          </cell>
          <cell r="BY428">
            <v>1</v>
          </cell>
          <cell r="BZ428">
            <v>2</v>
          </cell>
          <cell r="CA428">
            <v>0</v>
          </cell>
          <cell r="CB428">
            <v>1</v>
          </cell>
          <cell r="CC428">
            <v>1</v>
          </cell>
          <cell r="CD428">
            <v>6</v>
          </cell>
          <cell r="CE428">
            <v>1</v>
          </cell>
          <cell r="CF428">
            <v>1</v>
          </cell>
          <cell r="CG428">
            <v>1</v>
          </cell>
          <cell r="CH428">
            <v>34</v>
          </cell>
          <cell r="CI428">
            <v>1</v>
          </cell>
          <cell r="CJ428" t="str">
            <v>SI</v>
          </cell>
          <cell r="CK428">
            <v>0</v>
          </cell>
          <cell r="CL428">
            <v>0</v>
          </cell>
          <cell r="CM428">
            <v>0</v>
          </cell>
          <cell r="CN428">
            <v>0</v>
          </cell>
          <cell r="CO428">
            <v>0</v>
          </cell>
          <cell r="CP428">
            <v>0</v>
          </cell>
          <cell r="CQ428">
            <v>4320.3240000000005</v>
          </cell>
          <cell r="CR428">
            <v>1443</v>
          </cell>
          <cell r="CS428">
            <v>0</v>
          </cell>
          <cell r="CT428">
            <v>140</v>
          </cell>
          <cell r="CU428">
            <v>15.5</v>
          </cell>
          <cell r="CV428">
            <v>3.5</v>
          </cell>
          <cell r="CW428">
            <v>12</v>
          </cell>
          <cell r="CX428" t="str">
            <v>EN EJECUCIÓN</v>
          </cell>
          <cell r="CY428" t="str">
            <v>DISEÑO</v>
          </cell>
          <cell r="CZ428" t="str">
            <v>Ingeniería de detalle</v>
          </cell>
          <cell r="DA428">
            <v>48</v>
          </cell>
          <cell r="DB428" t="str">
            <v/>
          </cell>
          <cell r="DC428">
            <v>48</v>
          </cell>
          <cell r="DD428" t="str">
            <v/>
          </cell>
          <cell r="DE428" t="str">
            <v/>
          </cell>
          <cell r="DF428">
            <v>0</v>
          </cell>
          <cell r="DG428">
            <v>0</v>
          </cell>
          <cell r="DH428">
            <v>0</v>
          </cell>
          <cell r="DI428">
            <v>0</v>
          </cell>
          <cell r="DJ428">
            <v>0</v>
          </cell>
          <cell r="DK428">
            <v>0</v>
          </cell>
          <cell r="DL428">
            <v>42965</v>
          </cell>
          <cell r="DM428">
            <v>43118</v>
          </cell>
          <cell r="DN428">
            <v>0</v>
          </cell>
          <cell r="DO428">
            <v>0</v>
          </cell>
          <cell r="DP428">
            <v>43072</v>
          </cell>
          <cell r="DQ428">
            <v>43511</v>
          </cell>
          <cell r="DR428">
            <v>0</v>
          </cell>
          <cell r="DS428">
            <v>0</v>
          </cell>
          <cell r="DT428">
            <v>43814</v>
          </cell>
          <cell r="DU428">
            <v>44058</v>
          </cell>
          <cell r="DV428">
            <v>44245</v>
          </cell>
          <cell r="DW428">
            <v>0</v>
          </cell>
          <cell r="DX428">
            <v>1</v>
          </cell>
          <cell r="DY428">
            <v>0.97</v>
          </cell>
          <cell r="DZ428">
            <v>0</v>
          </cell>
          <cell r="EA428">
            <v>0</v>
          </cell>
          <cell r="EB428">
            <v>5</v>
          </cell>
          <cell r="EC428" t="str">
            <v>Alto</v>
          </cell>
          <cell r="ED428" t="str">
            <v>NO</v>
          </cell>
          <cell r="EE428">
            <v>0</v>
          </cell>
          <cell r="EF428">
            <v>0</v>
          </cell>
          <cell r="EG428">
            <v>0</v>
          </cell>
          <cell r="EH428">
            <v>0</v>
          </cell>
          <cell r="EI428">
            <v>0</v>
          </cell>
          <cell r="EJ428" t="str">
            <v>NO</v>
          </cell>
          <cell r="EK428" t="str">
            <v/>
          </cell>
          <cell r="EL428">
            <v>0</v>
          </cell>
          <cell r="EM428">
            <v>0</v>
          </cell>
          <cell r="EN428">
            <v>0</v>
          </cell>
          <cell r="EO428">
            <v>0</v>
          </cell>
          <cell r="EP428">
            <v>0</v>
          </cell>
          <cell r="EQ428" t="str">
            <v>NO</v>
          </cell>
          <cell r="ER428" t="str">
            <v>NO</v>
          </cell>
          <cell r="ES428" t="str">
            <v>NO</v>
          </cell>
          <cell r="ET428">
            <v>0</v>
          </cell>
          <cell r="EU428">
            <v>0</v>
          </cell>
          <cell r="EV428" t="str">
            <v>NO</v>
          </cell>
          <cell r="EW428">
            <v>0</v>
          </cell>
          <cell r="EX428" t="str">
            <v>NO</v>
          </cell>
          <cell r="EY428" t="str">
            <v>NO</v>
          </cell>
          <cell r="EZ428">
            <v>0</v>
          </cell>
          <cell r="FA428" t="str">
            <v>NO</v>
          </cell>
          <cell r="FB428" t="str">
            <v>SI</v>
          </cell>
          <cell r="FC428" t="str">
            <v>SI</v>
          </cell>
          <cell r="FD428" t="str">
            <v>Falta de inicio de las obras</v>
          </cell>
          <cell r="FE428">
            <v>0</v>
          </cell>
          <cell r="FF428" t="str">
            <v>1</v>
          </cell>
          <cell r="FG428" t="str">
            <v>Avance en la entrega de productos de diseño.Mesas técnicas de especialistas de contratista de obra e interventoría.</v>
          </cell>
          <cell r="FH428">
            <v>1</v>
          </cell>
          <cell r="FI428" t="str">
            <v>OBR</v>
          </cell>
          <cell r="FJ428" t="str">
            <v/>
          </cell>
          <cell r="FK428" t="str">
            <v/>
          </cell>
        </row>
        <row r="429">
          <cell r="A429">
            <v>428</v>
          </cell>
          <cell r="B429" t="str">
            <v>CENTRO SUR</v>
          </cell>
          <cell r="C429" t="str">
            <v>CENTRO SUR</v>
          </cell>
          <cell r="D429" t="str">
            <v>IBAGUÉ</v>
          </cell>
          <cell r="E429" t="str">
            <v>Ibagué</v>
          </cell>
          <cell r="F429" t="str">
            <v>73001</v>
          </cell>
          <cell r="G429" t="str">
            <v>TOLIMA</v>
          </cell>
          <cell r="H429" t="str">
            <v>LL4-0540</v>
          </cell>
          <cell r="I429" t="str">
            <v>IE CELMIRA HUERTAS</v>
          </cell>
          <cell r="J429" t="str">
            <v>SEDE PRINCIPAL</v>
          </cell>
          <cell r="K429" t="str">
            <v>SI</v>
          </cell>
          <cell r="L429">
            <v>42943</v>
          </cell>
          <cell r="M429">
            <v>42934</v>
          </cell>
          <cell r="N429">
            <v>42935</v>
          </cell>
          <cell r="O429">
            <v>43006</v>
          </cell>
          <cell r="P429">
            <v>43006</v>
          </cell>
          <cell r="Q429" t="str">
            <v>404014-OBR</v>
          </cell>
          <cell r="R429" t="str">
            <v>404014-INT</v>
          </cell>
          <cell r="S429" t="str">
            <v>CONSTRUCTORA COLPATRIA S.A. - G5</v>
          </cell>
          <cell r="T429" t="str">
            <v>CONSORCIO AGG- G5</v>
          </cell>
          <cell r="U429" t="str">
            <v>MARTHA HELENA ROMERO MORENO</v>
          </cell>
          <cell r="V429" t="str">
            <v>URBANO</v>
          </cell>
          <cell r="W429">
            <v>3862517410</v>
          </cell>
          <cell r="X429">
            <v>112266501</v>
          </cell>
          <cell r="Y429">
            <v>3517299910</v>
          </cell>
          <cell r="Z429" t="str">
            <v>NO</v>
          </cell>
          <cell r="AA429">
            <v>0</v>
          </cell>
          <cell r="AB429">
            <v>0</v>
          </cell>
          <cell r="AC429">
            <v>3629566411</v>
          </cell>
          <cell r="AD429">
            <v>16839975</v>
          </cell>
          <cell r="AE429">
            <v>175864996</v>
          </cell>
          <cell r="AF429">
            <v>0</v>
          </cell>
          <cell r="AG429">
            <v>0</v>
          </cell>
          <cell r="AH429">
            <v>40246028</v>
          </cell>
          <cell r="AI429">
            <v>0</v>
          </cell>
          <cell r="AJ429">
            <v>232950999</v>
          </cell>
          <cell r="AK429">
            <v>34824980</v>
          </cell>
          <cell r="AL429">
            <v>5117083</v>
          </cell>
          <cell r="AM429">
            <v>39942063</v>
          </cell>
          <cell r="AN429">
            <v>1164400</v>
          </cell>
          <cell r="AO429">
            <v>1826278500</v>
          </cell>
          <cell r="AP429">
            <v>0</v>
          </cell>
          <cell r="AQ429">
            <v>0</v>
          </cell>
          <cell r="AR429">
            <v>0</v>
          </cell>
          <cell r="AS429">
            <v>1756037019</v>
          </cell>
          <cell r="AT429">
            <v>1756037019</v>
          </cell>
          <cell r="AU429">
            <v>0</v>
          </cell>
          <cell r="AV429">
            <v>0</v>
          </cell>
          <cell r="AW429">
            <v>0</v>
          </cell>
          <cell r="AX429">
            <v>70241481</v>
          </cell>
          <cell r="AY429">
            <v>0</v>
          </cell>
          <cell r="AZ429">
            <v>0</v>
          </cell>
          <cell r="BA429">
            <v>70241481</v>
          </cell>
          <cell r="BB429">
            <v>0</v>
          </cell>
          <cell r="BC429">
            <v>0</v>
          </cell>
          <cell r="BD429">
            <v>60339143.706826918</v>
          </cell>
          <cell r="BE429">
            <v>5729902373</v>
          </cell>
          <cell r="BF429">
            <v>5385603430</v>
          </cell>
          <cell r="BG429">
            <v>343134543</v>
          </cell>
          <cell r="BH429">
            <v>1832559983</v>
          </cell>
          <cell r="BI429">
            <v>2728139673</v>
          </cell>
          <cell r="BJ429">
            <v>3001762700</v>
          </cell>
          <cell r="BK429">
            <v>2</v>
          </cell>
          <cell r="BL429">
            <v>11</v>
          </cell>
          <cell r="BM429">
            <v>13</v>
          </cell>
          <cell r="BN429">
            <v>0</v>
          </cell>
          <cell r="BO429">
            <v>0</v>
          </cell>
          <cell r="BP429">
            <v>0</v>
          </cell>
          <cell r="BQ429">
            <v>0</v>
          </cell>
          <cell r="BR429">
            <v>0</v>
          </cell>
          <cell r="BS429">
            <v>0</v>
          </cell>
          <cell r="BT429">
            <v>0</v>
          </cell>
          <cell r="BU429">
            <v>0</v>
          </cell>
          <cell r="BV429">
            <v>0</v>
          </cell>
          <cell r="BW429">
            <v>13</v>
          </cell>
          <cell r="BX429">
            <v>1</v>
          </cell>
          <cell r="BY429">
            <v>1</v>
          </cell>
          <cell r="BZ429">
            <v>1</v>
          </cell>
          <cell r="CA429">
            <v>1</v>
          </cell>
          <cell r="CB429">
            <v>1</v>
          </cell>
          <cell r="CC429">
            <v>0</v>
          </cell>
          <cell r="CD429">
            <v>5</v>
          </cell>
          <cell r="CE429">
            <v>1</v>
          </cell>
          <cell r="CF429">
            <v>1</v>
          </cell>
          <cell r="CG429">
            <v>1</v>
          </cell>
          <cell r="CH429">
            <v>22</v>
          </cell>
          <cell r="CI429">
            <v>0</v>
          </cell>
          <cell r="CJ429" t="str">
            <v>SI</v>
          </cell>
          <cell r="CK429">
            <v>0</v>
          </cell>
          <cell r="CL429">
            <v>0</v>
          </cell>
          <cell r="CM429">
            <v>0</v>
          </cell>
          <cell r="CN429">
            <v>0</v>
          </cell>
          <cell r="CO429">
            <v>0</v>
          </cell>
          <cell r="CP429">
            <v>0</v>
          </cell>
          <cell r="CQ429">
            <v>2418</v>
          </cell>
          <cell r="CR429">
            <v>480</v>
          </cell>
          <cell r="CS429">
            <v>0</v>
          </cell>
          <cell r="CT429">
            <v>76</v>
          </cell>
          <cell r="CU429">
            <v>14</v>
          </cell>
          <cell r="CV429">
            <v>4</v>
          </cell>
          <cell r="CW429">
            <v>10</v>
          </cell>
          <cell r="CX429" t="str">
            <v>EN EJECUCIÓN</v>
          </cell>
          <cell r="CY429" t="str">
            <v>TRAMITE DE LICENCIA</v>
          </cell>
          <cell r="CZ429" t="str">
            <v>Diseño recibido a satisfacción</v>
          </cell>
          <cell r="DA429">
            <v>18</v>
          </cell>
          <cell r="DB429" t="str">
            <v/>
          </cell>
          <cell r="DC429" t="str">
            <v/>
          </cell>
          <cell r="DD429">
            <v>18</v>
          </cell>
          <cell r="DE429" t="str">
            <v/>
          </cell>
          <cell r="DF429">
            <v>0</v>
          </cell>
          <cell r="DG429">
            <v>0</v>
          </cell>
          <cell r="DH429">
            <v>0</v>
          </cell>
          <cell r="DI429">
            <v>0</v>
          </cell>
          <cell r="DJ429">
            <v>0</v>
          </cell>
          <cell r="DK429">
            <v>0</v>
          </cell>
          <cell r="DL429">
            <v>43014</v>
          </cell>
          <cell r="DM429">
            <v>43118</v>
          </cell>
          <cell r="DN429">
            <v>43511</v>
          </cell>
          <cell r="DO429">
            <v>0</v>
          </cell>
          <cell r="DP429">
            <v>43174</v>
          </cell>
          <cell r="DQ429">
            <v>43174</v>
          </cell>
          <cell r="DR429">
            <v>43174</v>
          </cell>
          <cell r="DS429">
            <v>0</v>
          </cell>
          <cell r="DT429">
            <v>43723</v>
          </cell>
          <cell r="DU429">
            <v>44027</v>
          </cell>
          <cell r="DV429">
            <v>44027</v>
          </cell>
          <cell r="DW429">
            <v>0</v>
          </cell>
          <cell r="DX429">
            <v>1</v>
          </cell>
          <cell r="DY429">
            <v>1</v>
          </cell>
          <cell r="DZ429">
            <v>0</v>
          </cell>
          <cell r="EA429">
            <v>0</v>
          </cell>
          <cell r="EB429">
            <v>5</v>
          </cell>
          <cell r="EC429" t="str">
            <v>Alto</v>
          </cell>
          <cell r="ED429" t="str">
            <v>NO</v>
          </cell>
          <cell r="EE429">
            <v>0</v>
          </cell>
          <cell r="EF429">
            <v>0</v>
          </cell>
          <cell r="EG429">
            <v>0</v>
          </cell>
          <cell r="EH429">
            <v>0</v>
          </cell>
          <cell r="EI429">
            <v>0</v>
          </cell>
          <cell r="EJ429" t="str">
            <v>NO</v>
          </cell>
          <cell r="EK429" t="str">
            <v/>
          </cell>
          <cell r="EL429">
            <v>0</v>
          </cell>
          <cell r="EM429">
            <v>0</v>
          </cell>
          <cell r="EN429">
            <v>0</v>
          </cell>
          <cell r="EO429">
            <v>0</v>
          </cell>
          <cell r="EP429">
            <v>0</v>
          </cell>
          <cell r="EQ429" t="str">
            <v>NO</v>
          </cell>
          <cell r="ER429" t="str">
            <v>NO</v>
          </cell>
          <cell r="ES429" t="str">
            <v>SI</v>
          </cell>
          <cell r="ET429" t="str">
            <v>IBAL</v>
          </cell>
          <cell r="EU429" t="str">
            <v>Traslado de tubería que afecta el predio</v>
          </cell>
          <cell r="EV429" t="str">
            <v>NO</v>
          </cell>
          <cell r="EW429">
            <v>0</v>
          </cell>
          <cell r="EX429" t="str">
            <v>NO</v>
          </cell>
          <cell r="EY429" t="str">
            <v>SI</v>
          </cell>
          <cell r="EZ429" t="str">
            <v>Observaciones a cargo de la ETC</v>
          </cell>
          <cell r="FA429" t="str">
            <v>NO</v>
          </cell>
          <cell r="FB429" t="str">
            <v>SI</v>
          </cell>
          <cell r="FC429" t="str">
            <v>SI</v>
          </cell>
          <cell r="FD429" t="str">
            <v>Falta de inicio de las obras</v>
          </cell>
          <cell r="FE429">
            <v>0</v>
          </cell>
          <cell r="FF429">
            <v>0</v>
          </cell>
          <cell r="FG429">
            <v>0</v>
          </cell>
          <cell r="FH429">
            <v>0</v>
          </cell>
          <cell r="FI429" t="str">
            <v/>
          </cell>
          <cell r="FJ429" t="str">
            <v/>
          </cell>
          <cell r="FK429" t="str">
            <v/>
          </cell>
        </row>
        <row r="430">
          <cell r="A430">
            <v>429</v>
          </cell>
          <cell r="B430" t="str">
            <v>CENTRO SUR</v>
          </cell>
          <cell r="C430" t="str">
            <v>CENTRO SUR</v>
          </cell>
          <cell r="D430" t="str">
            <v>IBAGUÉ</v>
          </cell>
          <cell r="E430" t="str">
            <v>Ibagué</v>
          </cell>
          <cell r="F430" t="str">
            <v>73001</v>
          </cell>
          <cell r="G430" t="str">
            <v>TOLIMA</v>
          </cell>
          <cell r="H430" t="str">
            <v>LL4-0542</v>
          </cell>
          <cell r="I430" t="str">
            <v>IE FRANCISCO DE PAULA SANTANDER</v>
          </cell>
          <cell r="J430" t="str">
            <v>SEDE PRINCIPAL</v>
          </cell>
          <cell r="K430" t="str">
            <v>SI</v>
          </cell>
          <cell r="L430">
            <v>42943</v>
          </cell>
          <cell r="M430">
            <v>42941</v>
          </cell>
          <cell r="N430">
            <v>42941</v>
          </cell>
          <cell r="O430">
            <v>43018</v>
          </cell>
          <cell r="P430">
            <v>43018</v>
          </cell>
          <cell r="Q430" t="str">
            <v>404019-OBR</v>
          </cell>
          <cell r="R430" t="str">
            <v>404019-INT</v>
          </cell>
          <cell r="S430" t="str">
            <v>CONSTRUCTORA COLPATRIA S.A. - G5</v>
          </cell>
          <cell r="T430" t="str">
            <v>CONSORCIO AULAS 2016- G3</v>
          </cell>
          <cell r="U430" t="str">
            <v>MARTHA HELENA ROMERO MORENO</v>
          </cell>
          <cell r="V430" t="str">
            <v>URBANO</v>
          </cell>
          <cell r="W430">
            <v>9704918826</v>
          </cell>
          <cell r="X430">
            <v>325434396</v>
          </cell>
          <cell r="Y430">
            <v>8832161683</v>
          </cell>
          <cell r="Z430" t="str">
            <v>SI</v>
          </cell>
          <cell r="AA430">
            <v>0</v>
          </cell>
          <cell r="AB430">
            <v>0</v>
          </cell>
          <cell r="AC430">
            <v>9157596079</v>
          </cell>
          <cell r="AD430">
            <v>48815159</v>
          </cell>
          <cell r="AE430">
            <v>397447276</v>
          </cell>
          <cell r="AF430">
            <v>0</v>
          </cell>
          <cell r="AG430">
            <v>0</v>
          </cell>
          <cell r="AH430">
            <v>101060312</v>
          </cell>
          <cell r="AI430">
            <v>0</v>
          </cell>
          <cell r="AJ430">
            <v>547322747</v>
          </cell>
          <cell r="AK430">
            <v>124538817</v>
          </cell>
          <cell r="AL430">
            <v>6861817</v>
          </cell>
          <cell r="AM430">
            <v>131400634</v>
          </cell>
          <cell r="AN430">
            <v>36203099</v>
          </cell>
          <cell r="AO430">
            <v>1993612549</v>
          </cell>
          <cell r="AP430">
            <v>0</v>
          </cell>
          <cell r="AQ430">
            <v>0</v>
          </cell>
          <cell r="AR430">
            <v>858791304</v>
          </cell>
          <cell r="AS430">
            <v>1052801848</v>
          </cell>
          <cell r="AT430">
            <v>1911593152</v>
          </cell>
          <cell r="AU430">
            <v>0</v>
          </cell>
          <cell r="AV430">
            <v>0</v>
          </cell>
          <cell r="AW430">
            <v>38645609</v>
          </cell>
          <cell r="AX430">
            <v>43373788</v>
          </cell>
          <cell r="AY430">
            <v>0</v>
          </cell>
          <cell r="AZ430">
            <v>0</v>
          </cell>
          <cell r="BA430">
            <v>82019397</v>
          </cell>
          <cell r="BB430">
            <v>0</v>
          </cell>
          <cell r="BC430">
            <v>0</v>
          </cell>
          <cell r="BD430">
            <v>122933348.59278846</v>
          </cell>
          <cell r="BE430">
            <v>11866135108</v>
          </cell>
          <cell r="BF430">
            <v>11069189231</v>
          </cell>
          <cell r="BG430">
            <v>760742778</v>
          </cell>
          <cell r="BH430">
            <v>1139240552</v>
          </cell>
          <cell r="BI430">
            <v>7472586037</v>
          </cell>
          <cell r="BJ430">
            <v>4393549071</v>
          </cell>
          <cell r="BK430">
            <v>5</v>
          </cell>
          <cell r="BL430">
            <v>27</v>
          </cell>
          <cell r="BM430">
            <v>32</v>
          </cell>
          <cell r="BN430">
            <v>8</v>
          </cell>
          <cell r="BO430">
            <v>0</v>
          </cell>
          <cell r="BP430">
            <v>0</v>
          </cell>
          <cell r="BQ430">
            <v>0</v>
          </cell>
          <cell r="BR430">
            <v>0</v>
          </cell>
          <cell r="BS430">
            <v>0</v>
          </cell>
          <cell r="BT430">
            <v>0</v>
          </cell>
          <cell r="BU430">
            <v>8</v>
          </cell>
          <cell r="BV430">
            <v>0</v>
          </cell>
          <cell r="BW430">
            <v>40</v>
          </cell>
          <cell r="BX430">
            <v>1</v>
          </cell>
          <cell r="BY430">
            <v>1</v>
          </cell>
          <cell r="BZ430">
            <v>2</v>
          </cell>
          <cell r="CA430">
            <v>1</v>
          </cell>
          <cell r="CB430">
            <v>1</v>
          </cell>
          <cell r="CC430">
            <v>1</v>
          </cell>
          <cell r="CD430">
            <v>7</v>
          </cell>
          <cell r="CE430">
            <v>1</v>
          </cell>
          <cell r="CF430">
            <v>1</v>
          </cell>
          <cell r="CG430">
            <v>1</v>
          </cell>
          <cell r="CH430">
            <v>52</v>
          </cell>
          <cell r="CI430">
            <v>1</v>
          </cell>
          <cell r="CJ430" t="str">
            <v>SI</v>
          </cell>
          <cell r="CK430">
            <v>0</v>
          </cell>
          <cell r="CL430">
            <v>0</v>
          </cell>
          <cell r="CM430">
            <v>0</v>
          </cell>
          <cell r="CN430">
            <v>0</v>
          </cell>
          <cell r="CO430">
            <v>0</v>
          </cell>
          <cell r="CP430">
            <v>0</v>
          </cell>
          <cell r="CQ430">
            <v>6041</v>
          </cell>
          <cell r="CR430">
            <v>1330</v>
          </cell>
          <cell r="CS430">
            <v>0</v>
          </cell>
          <cell r="CT430">
            <v>158</v>
          </cell>
          <cell r="CU430">
            <v>18</v>
          </cell>
          <cell r="CV430">
            <v>6</v>
          </cell>
          <cell r="CW430">
            <v>12</v>
          </cell>
          <cell r="CX430" t="str">
            <v>EN SUSPENSIÓN</v>
          </cell>
          <cell r="CY430" t="str">
            <v>LICENCIA EXPEDIDA</v>
          </cell>
          <cell r="CZ430" t="str">
            <v>Diseño recibido a satisfacción</v>
          </cell>
          <cell r="DA430">
            <v>47</v>
          </cell>
          <cell r="DB430" t="str">
            <v/>
          </cell>
          <cell r="DC430" t="str">
            <v/>
          </cell>
          <cell r="DD430" t="str">
            <v/>
          </cell>
          <cell r="DE430">
            <v>47</v>
          </cell>
          <cell r="DF430">
            <v>0</v>
          </cell>
          <cell r="DG430">
            <v>0</v>
          </cell>
          <cell r="DH430">
            <v>0</v>
          </cell>
          <cell r="DI430">
            <v>0</v>
          </cell>
          <cell r="DJ430">
            <v>0</v>
          </cell>
          <cell r="DK430">
            <v>0</v>
          </cell>
          <cell r="DL430">
            <v>43027</v>
          </cell>
          <cell r="DM430">
            <v>43083</v>
          </cell>
          <cell r="DN430">
            <v>43297</v>
          </cell>
          <cell r="DO430">
            <v>43480</v>
          </cell>
          <cell r="DP430">
            <v>43239</v>
          </cell>
          <cell r="DQ430">
            <v>43239</v>
          </cell>
          <cell r="DR430">
            <v>43239</v>
          </cell>
          <cell r="DS430">
            <v>0</v>
          </cell>
          <cell r="DT430">
            <v>43692</v>
          </cell>
          <cell r="DU430">
            <v>44058</v>
          </cell>
          <cell r="DV430">
            <v>44058</v>
          </cell>
          <cell r="DW430">
            <v>0</v>
          </cell>
          <cell r="DX430">
            <v>1</v>
          </cell>
          <cell r="DY430">
            <v>1</v>
          </cell>
          <cell r="DZ430">
            <v>0</v>
          </cell>
          <cell r="EA430">
            <v>0</v>
          </cell>
          <cell r="EB430">
            <v>5</v>
          </cell>
          <cell r="EC430" t="str">
            <v>Alto</v>
          </cell>
          <cell r="ED430" t="str">
            <v>NO</v>
          </cell>
          <cell r="EE430">
            <v>0</v>
          </cell>
          <cell r="EF430">
            <v>0</v>
          </cell>
          <cell r="EG430">
            <v>0</v>
          </cell>
          <cell r="EH430">
            <v>0</v>
          </cell>
          <cell r="EI430">
            <v>0</v>
          </cell>
          <cell r="EJ430" t="str">
            <v>NO</v>
          </cell>
          <cell r="EK430" t="str">
            <v/>
          </cell>
          <cell r="EL430">
            <v>0</v>
          </cell>
          <cell r="EM430">
            <v>0</v>
          </cell>
          <cell r="EN430">
            <v>0</v>
          </cell>
          <cell r="EO430">
            <v>0</v>
          </cell>
          <cell r="EP430">
            <v>0</v>
          </cell>
          <cell r="EQ430" t="str">
            <v>NO</v>
          </cell>
          <cell r="ER430" t="str">
            <v>NO</v>
          </cell>
          <cell r="ES430" t="str">
            <v>NO</v>
          </cell>
          <cell r="ET430">
            <v>0</v>
          </cell>
          <cell r="EU430">
            <v>0</v>
          </cell>
          <cell r="EV430">
            <v>0</v>
          </cell>
          <cell r="EW430">
            <v>0</v>
          </cell>
          <cell r="EX430" t="str">
            <v>NO</v>
          </cell>
          <cell r="EY430" t="str">
            <v>NO</v>
          </cell>
          <cell r="EZ430">
            <v>0</v>
          </cell>
          <cell r="FA430" t="str">
            <v>NO</v>
          </cell>
          <cell r="FB430" t="str">
            <v>SI</v>
          </cell>
          <cell r="FC430" t="str">
            <v>SI</v>
          </cell>
          <cell r="FD430" t="str">
            <v>Falta de inicio de las obras</v>
          </cell>
          <cell r="FE430">
            <v>0</v>
          </cell>
          <cell r="FF430">
            <v>0</v>
          </cell>
          <cell r="FG430">
            <v>0</v>
          </cell>
          <cell r="FH430">
            <v>0</v>
          </cell>
          <cell r="FI430" t="str">
            <v/>
          </cell>
          <cell r="FJ430" t="str">
            <v/>
          </cell>
          <cell r="FK430" t="str">
            <v/>
          </cell>
        </row>
        <row r="431">
          <cell r="A431">
            <v>430</v>
          </cell>
          <cell r="B431" t="str">
            <v>CENTRO SUR</v>
          </cell>
          <cell r="C431" t="str">
            <v>CENTRO SUR</v>
          </cell>
          <cell r="D431" t="str">
            <v>IBAGUÉ</v>
          </cell>
          <cell r="E431" t="str">
            <v>Ibagué</v>
          </cell>
          <cell r="F431" t="str">
            <v>73001</v>
          </cell>
          <cell r="G431" t="str">
            <v>TOLIMA</v>
          </cell>
          <cell r="H431" t="str">
            <v>LL4-0543</v>
          </cell>
          <cell r="I431" t="str">
            <v>IE ALBERTO SANTOFIMIO CAICEDO</v>
          </cell>
          <cell r="J431" t="str">
            <v>SEDE PRINCIPAL</v>
          </cell>
          <cell r="K431" t="str">
            <v>SI</v>
          </cell>
          <cell r="L431">
            <v>42721</v>
          </cell>
          <cell r="M431">
            <v>42713</v>
          </cell>
          <cell r="N431">
            <v>42716</v>
          </cell>
          <cell r="O431">
            <v>42747</v>
          </cell>
          <cell r="P431">
            <v>42747</v>
          </cell>
          <cell r="Q431" t="str">
            <v>407006-OBR</v>
          </cell>
          <cell r="R431" t="str">
            <v>407006-INT</v>
          </cell>
          <cell r="S431" t="str">
            <v>UNION TEMPORAL MEN 2016 - G8 - GMP INGENIEROS SAS</v>
          </cell>
          <cell r="T431" t="str">
            <v>CONSORCIO AULAS 2016 - G8</v>
          </cell>
          <cell r="U431" t="str">
            <v>MARTHA HELENA ROMERO MORENO</v>
          </cell>
          <cell r="V431" t="str">
            <v>URBANO</v>
          </cell>
          <cell r="W431">
            <v>6577309731</v>
          </cell>
          <cell r="X431">
            <v>161108433</v>
          </cell>
          <cell r="Y431">
            <v>4728953245</v>
          </cell>
          <cell r="Z431" t="str">
            <v>SI</v>
          </cell>
          <cell r="AA431">
            <v>838043073</v>
          </cell>
          <cell r="AB431">
            <v>467310755</v>
          </cell>
          <cell r="AC431">
            <v>6195415506</v>
          </cell>
          <cell r="AD431">
            <v>24166265</v>
          </cell>
          <cell r="AE431">
            <v>236447662</v>
          </cell>
          <cell r="AF431">
            <v>41902154</v>
          </cell>
          <cell r="AG431">
            <v>25268006</v>
          </cell>
          <cell r="AH431">
            <v>54110138</v>
          </cell>
          <cell r="AI431">
            <v>0</v>
          </cell>
          <cell r="AJ431">
            <v>381894225</v>
          </cell>
          <cell r="AK431">
            <v>129652410</v>
          </cell>
          <cell r="AL431">
            <v>57063420</v>
          </cell>
          <cell r="AM431">
            <v>186715830</v>
          </cell>
          <cell r="AN431">
            <v>24571288</v>
          </cell>
          <cell r="AO431">
            <v>2970287601</v>
          </cell>
          <cell r="AP431">
            <v>0</v>
          </cell>
          <cell r="AQ431">
            <v>0</v>
          </cell>
          <cell r="AR431">
            <v>558016330</v>
          </cell>
          <cell r="AS431">
            <v>2299375723</v>
          </cell>
          <cell r="AT431">
            <v>2857392053</v>
          </cell>
          <cell r="AU431">
            <v>0</v>
          </cell>
          <cell r="AV431">
            <v>0</v>
          </cell>
          <cell r="AW431">
            <v>20920519</v>
          </cell>
          <cell r="AX431">
            <v>91975029</v>
          </cell>
          <cell r="AY431">
            <v>0</v>
          </cell>
          <cell r="AZ431">
            <v>0</v>
          </cell>
          <cell r="BA431">
            <v>112895548</v>
          </cell>
          <cell r="BB431">
            <v>0</v>
          </cell>
          <cell r="BC431">
            <v>0</v>
          </cell>
          <cell r="BD431">
            <v>101741557.30711538</v>
          </cell>
          <cell r="BE431">
            <v>9758884450</v>
          </cell>
          <cell r="BF431">
            <v>9052807559</v>
          </cell>
          <cell r="BG431">
            <v>681505603</v>
          </cell>
          <cell r="BH431">
            <v>2965564221</v>
          </cell>
          <cell r="BI431">
            <v>4755324161</v>
          </cell>
          <cell r="BJ431">
            <v>5003560289</v>
          </cell>
          <cell r="BK431">
            <v>0</v>
          </cell>
          <cell r="BL431">
            <v>18</v>
          </cell>
          <cell r="BM431">
            <v>18</v>
          </cell>
          <cell r="BN431">
            <v>25</v>
          </cell>
          <cell r="BO431">
            <v>0</v>
          </cell>
          <cell r="BP431">
            <v>0</v>
          </cell>
          <cell r="BQ431">
            <v>0</v>
          </cell>
          <cell r="BR431">
            <v>0</v>
          </cell>
          <cell r="BS431">
            <v>0</v>
          </cell>
          <cell r="BT431">
            <v>0</v>
          </cell>
          <cell r="BU431">
            <v>25</v>
          </cell>
          <cell r="BV431">
            <v>0</v>
          </cell>
          <cell r="BW431">
            <v>43</v>
          </cell>
          <cell r="BX431">
            <v>1</v>
          </cell>
          <cell r="BY431">
            <v>1</v>
          </cell>
          <cell r="BZ431">
            <v>1</v>
          </cell>
          <cell r="CA431">
            <v>1</v>
          </cell>
          <cell r="CB431">
            <v>0</v>
          </cell>
          <cell r="CC431">
            <v>0</v>
          </cell>
          <cell r="CD431">
            <v>4</v>
          </cell>
          <cell r="CE431">
            <v>1</v>
          </cell>
          <cell r="CF431">
            <v>1</v>
          </cell>
          <cell r="CG431">
            <v>1</v>
          </cell>
          <cell r="CH431">
            <v>34</v>
          </cell>
          <cell r="CI431">
            <v>0</v>
          </cell>
          <cell r="CJ431" t="str">
            <v>SI</v>
          </cell>
          <cell r="CK431">
            <v>0</v>
          </cell>
          <cell r="CL431">
            <v>0</v>
          </cell>
          <cell r="CM431">
            <v>0</v>
          </cell>
          <cell r="CN431">
            <v>0</v>
          </cell>
          <cell r="CO431">
            <v>0</v>
          </cell>
          <cell r="CP431">
            <v>0</v>
          </cell>
          <cell r="CQ431">
            <v>3580.1873999999998</v>
          </cell>
          <cell r="CR431">
            <v>1420</v>
          </cell>
          <cell r="CS431">
            <v>0</v>
          </cell>
          <cell r="CT431">
            <v>130</v>
          </cell>
          <cell r="CU431">
            <v>14.2</v>
          </cell>
          <cell r="CV431">
            <v>4.2</v>
          </cell>
          <cell r="CW431">
            <v>10</v>
          </cell>
          <cell r="CX431" t="str">
            <v>EN EJECUCIÓN</v>
          </cell>
          <cell r="CY431" t="str">
            <v>OBRA</v>
          </cell>
          <cell r="CZ431" t="str">
            <v>Preliminares de Obra</v>
          </cell>
          <cell r="DA431">
            <v>47</v>
          </cell>
          <cell r="DB431" t="str">
            <v/>
          </cell>
          <cell r="DC431" t="str">
            <v/>
          </cell>
          <cell r="DD431" t="str">
            <v/>
          </cell>
          <cell r="DE431" t="str">
            <v/>
          </cell>
          <cell r="DF431">
            <v>22</v>
          </cell>
          <cell r="DG431">
            <v>0</v>
          </cell>
          <cell r="DH431">
            <v>25</v>
          </cell>
          <cell r="DI431">
            <v>0</v>
          </cell>
          <cell r="DJ431">
            <v>0</v>
          </cell>
          <cell r="DK431">
            <v>0</v>
          </cell>
          <cell r="DL431">
            <v>42755</v>
          </cell>
          <cell r="DM431">
            <v>42923</v>
          </cell>
          <cell r="DN431">
            <v>43003</v>
          </cell>
          <cell r="DO431">
            <v>43244</v>
          </cell>
          <cell r="DP431">
            <v>42916</v>
          </cell>
          <cell r="DQ431">
            <v>43371</v>
          </cell>
          <cell r="DR431">
            <v>43371</v>
          </cell>
          <cell r="DS431">
            <v>0</v>
          </cell>
          <cell r="DT431">
            <v>43579</v>
          </cell>
          <cell r="DU431">
            <v>43885</v>
          </cell>
          <cell r="DV431">
            <v>43945</v>
          </cell>
          <cell r="DW431">
            <v>0</v>
          </cell>
          <cell r="DX431">
            <v>1</v>
          </cell>
          <cell r="DY431">
            <v>0.9</v>
          </cell>
          <cell r="DZ431">
            <v>0.09</v>
          </cell>
          <cell r="EA431">
            <v>0.1</v>
          </cell>
          <cell r="EB431">
            <v>1</v>
          </cell>
          <cell r="EC431" t="str">
            <v>Medio</v>
          </cell>
          <cell r="ED431" t="str">
            <v>NO</v>
          </cell>
          <cell r="EE431">
            <v>0</v>
          </cell>
          <cell r="EF431">
            <v>0</v>
          </cell>
          <cell r="EG431">
            <v>0</v>
          </cell>
          <cell r="EH431">
            <v>0</v>
          </cell>
          <cell r="EI431">
            <v>0</v>
          </cell>
          <cell r="EJ431" t="str">
            <v>NO</v>
          </cell>
          <cell r="EK431" t="str">
            <v/>
          </cell>
          <cell r="EL431">
            <v>0</v>
          </cell>
          <cell r="EM431">
            <v>0</v>
          </cell>
          <cell r="EN431">
            <v>0</v>
          </cell>
          <cell r="EO431">
            <v>0</v>
          </cell>
          <cell r="EP431">
            <v>0</v>
          </cell>
          <cell r="EQ431" t="str">
            <v>NO</v>
          </cell>
          <cell r="ER431" t="str">
            <v>NO</v>
          </cell>
          <cell r="ES431" t="str">
            <v>NO</v>
          </cell>
          <cell r="ET431">
            <v>0</v>
          </cell>
          <cell r="EU431">
            <v>0</v>
          </cell>
          <cell r="EV431" t="str">
            <v>NO</v>
          </cell>
          <cell r="EW431">
            <v>0</v>
          </cell>
          <cell r="EX431" t="str">
            <v>NO</v>
          </cell>
          <cell r="EY431" t="str">
            <v>NO</v>
          </cell>
          <cell r="EZ431">
            <v>0</v>
          </cell>
          <cell r="FA431" t="str">
            <v/>
          </cell>
          <cell r="FB431" t="str">
            <v/>
          </cell>
          <cell r="FC431" t="str">
            <v>NO</v>
          </cell>
          <cell r="FD431">
            <v>0</v>
          </cell>
          <cell r="FE431">
            <v>0</v>
          </cell>
          <cell r="FF431" t="str">
            <v>1</v>
          </cell>
          <cell r="FG431" t="str">
            <v>Avance en la entrega de productos de diseño.Mesas técnicas de especialistas de contratista de obra e interventoría.</v>
          </cell>
          <cell r="FH431">
            <v>0</v>
          </cell>
          <cell r="FI431" t="str">
            <v/>
          </cell>
          <cell r="FJ431" t="str">
            <v>Materializada</v>
          </cell>
          <cell r="FK431" t="str">
            <v>GMP INGENIEROS SAS</v>
          </cell>
        </row>
        <row r="432">
          <cell r="A432">
            <v>431</v>
          </cell>
          <cell r="B432" t="str">
            <v>CENTRO SUR</v>
          </cell>
          <cell r="C432" t="str">
            <v>CENTRO SUR</v>
          </cell>
          <cell r="D432" t="str">
            <v>IBAGUÉ</v>
          </cell>
          <cell r="E432" t="str">
            <v>Ibagué</v>
          </cell>
          <cell r="F432" t="str">
            <v>73001</v>
          </cell>
          <cell r="G432" t="str">
            <v>TOLIMA</v>
          </cell>
          <cell r="H432" t="str">
            <v>LL4-0545</v>
          </cell>
          <cell r="I432" t="str">
            <v>IE NIÑO JESUS DE PRAGA</v>
          </cell>
          <cell r="J432" t="str">
            <v>SEDE ITSOR</v>
          </cell>
          <cell r="K432" t="str">
            <v>SI</v>
          </cell>
          <cell r="L432">
            <v>42721</v>
          </cell>
          <cell r="M432">
            <v>42713</v>
          </cell>
          <cell r="N432">
            <v>42716</v>
          </cell>
          <cell r="O432">
            <v>42766</v>
          </cell>
          <cell r="P432">
            <v>42766</v>
          </cell>
          <cell r="Q432" t="str">
            <v>407007-OBR</v>
          </cell>
          <cell r="R432" t="str">
            <v>407007-INT</v>
          </cell>
          <cell r="S432" t="str">
            <v>UNION TEMPORAL MEN 2016 - G8 - GMP INGENIEROS SAS</v>
          </cell>
          <cell r="T432" t="str">
            <v>CONSORCIO AULAS 2016 - G8</v>
          </cell>
          <cell r="U432" t="str">
            <v>JUAN ANDRES VELASCO SOSA</v>
          </cell>
          <cell r="V432" t="str">
            <v>URBANO</v>
          </cell>
          <cell r="W432">
            <v>1959928191</v>
          </cell>
          <cell r="X432">
            <v>48111555</v>
          </cell>
          <cell r="Y432">
            <v>1654027985</v>
          </cell>
          <cell r="Z432" t="str">
            <v>NO</v>
          </cell>
          <cell r="AA432">
            <v>0</v>
          </cell>
          <cell r="AB432">
            <v>125971924</v>
          </cell>
          <cell r="AC432">
            <v>1828111464</v>
          </cell>
          <cell r="AD432">
            <v>7216733</v>
          </cell>
          <cell r="AE432">
            <v>115781959</v>
          </cell>
          <cell r="AF432">
            <v>0</v>
          </cell>
          <cell r="AG432">
            <v>8818035</v>
          </cell>
          <cell r="AH432">
            <v>0</v>
          </cell>
          <cell r="AI432">
            <v>0</v>
          </cell>
          <cell r="AJ432">
            <v>131816727</v>
          </cell>
          <cell r="AK432">
            <v>45003887</v>
          </cell>
          <cell r="AL432">
            <v>10091264</v>
          </cell>
          <cell r="AM432">
            <v>55095151</v>
          </cell>
          <cell r="AN432">
            <v>565244</v>
          </cell>
          <cell r="AO432">
            <v>1237570360</v>
          </cell>
          <cell r="AP432">
            <v>0</v>
          </cell>
          <cell r="AQ432">
            <v>0</v>
          </cell>
          <cell r="AR432">
            <v>0</v>
          </cell>
          <cell r="AS432">
            <v>1186326114</v>
          </cell>
          <cell r="AT432">
            <v>1186326114</v>
          </cell>
          <cell r="AU432">
            <v>0</v>
          </cell>
          <cell r="AV432">
            <v>0</v>
          </cell>
          <cell r="AW432">
            <v>0</v>
          </cell>
          <cell r="AX432">
            <v>43673887</v>
          </cell>
          <cell r="AY432">
            <v>7570359</v>
          </cell>
          <cell r="AZ432">
            <v>0</v>
          </cell>
          <cell r="BA432">
            <v>51244246</v>
          </cell>
          <cell r="BB432">
            <v>0</v>
          </cell>
          <cell r="BC432">
            <v>0</v>
          </cell>
          <cell r="BD432">
            <v>13576646.028346151</v>
          </cell>
          <cell r="BE432">
            <v>3253158946</v>
          </cell>
          <cell r="BF432">
            <v>3014437578</v>
          </cell>
          <cell r="BG432">
            <v>238156124</v>
          </cell>
          <cell r="BH432">
            <v>1375446468</v>
          </cell>
          <cell r="BI432">
            <v>1300077407</v>
          </cell>
          <cell r="BJ432">
            <v>1953081539</v>
          </cell>
          <cell r="BK432">
            <v>1</v>
          </cell>
          <cell r="BL432">
            <v>5</v>
          </cell>
          <cell r="BM432">
            <v>6</v>
          </cell>
          <cell r="BN432">
            <v>0</v>
          </cell>
          <cell r="BO432">
            <v>0</v>
          </cell>
          <cell r="BP432">
            <v>0</v>
          </cell>
          <cell r="BQ432">
            <v>0</v>
          </cell>
          <cell r="BR432">
            <v>0</v>
          </cell>
          <cell r="BS432">
            <v>0</v>
          </cell>
          <cell r="BT432">
            <v>0</v>
          </cell>
          <cell r="BU432">
            <v>0</v>
          </cell>
          <cell r="BV432">
            <v>0</v>
          </cell>
          <cell r="BW432">
            <v>6</v>
          </cell>
          <cell r="BX432">
            <v>1</v>
          </cell>
          <cell r="BY432">
            <v>1</v>
          </cell>
          <cell r="BZ432">
            <v>0</v>
          </cell>
          <cell r="CA432">
            <v>0</v>
          </cell>
          <cell r="CB432">
            <v>1</v>
          </cell>
          <cell r="CC432">
            <v>0</v>
          </cell>
          <cell r="CD432">
            <v>3</v>
          </cell>
          <cell r="CE432">
            <v>1</v>
          </cell>
          <cell r="CF432">
            <v>1</v>
          </cell>
          <cell r="CG432">
            <v>1</v>
          </cell>
          <cell r="CH432">
            <v>6</v>
          </cell>
          <cell r="CI432">
            <v>1</v>
          </cell>
          <cell r="CJ432" t="str">
            <v>SI</v>
          </cell>
          <cell r="CK432">
            <v>1</v>
          </cell>
          <cell r="CL432">
            <v>1</v>
          </cell>
          <cell r="CM432">
            <v>1</v>
          </cell>
          <cell r="CN432">
            <v>1</v>
          </cell>
          <cell r="CO432">
            <v>1</v>
          </cell>
          <cell r="CP432">
            <v>20</v>
          </cell>
          <cell r="CQ432">
            <v>896.69200000000001</v>
          </cell>
          <cell r="CR432">
            <v>27</v>
          </cell>
          <cell r="CS432">
            <v>0</v>
          </cell>
          <cell r="CT432">
            <v>43</v>
          </cell>
          <cell r="CU432">
            <v>10.5</v>
          </cell>
          <cell r="CV432">
            <v>3.5</v>
          </cell>
          <cell r="CW432">
            <v>7</v>
          </cell>
          <cell r="CX432" t="str">
            <v>EN EJECUCIÓN</v>
          </cell>
          <cell r="CY432" t="str">
            <v>TRAMITE DE LICENCIA</v>
          </cell>
          <cell r="CZ432" t="str">
            <v>Ingeniería de detalle</v>
          </cell>
          <cell r="DA432">
            <v>9</v>
          </cell>
          <cell r="DB432" t="str">
            <v/>
          </cell>
          <cell r="DC432" t="str">
            <v/>
          </cell>
          <cell r="DD432">
            <v>9</v>
          </cell>
          <cell r="DE432" t="str">
            <v/>
          </cell>
          <cell r="DF432">
            <v>0</v>
          </cell>
          <cell r="DG432">
            <v>0</v>
          </cell>
          <cell r="DH432">
            <v>0</v>
          </cell>
          <cell r="DI432">
            <v>0</v>
          </cell>
          <cell r="DJ432">
            <v>0</v>
          </cell>
          <cell r="DK432">
            <v>0</v>
          </cell>
          <cell r="DL432">
            <v>42774</v>
          </cell>
          <cell r="DM432">
            <v>42926</v>
          </cell>
          <cell r="DN432">
            <v>43482</v>
          </cell>
          <cell r="DO432">
            <v>0</v>
          </cell>
          <cell r="DP432">
            <v>43000</v>
          </cell>
          <cell r="DQ432">
            <v>43511</v>
          </cell>
          <cell r="DR432">
            <v>0</v>
          </cell>
          <cell r="DS432">
            <v>0</v>
          </cell>
          <cell r="DT432">
            <v>43692</v>
          </cell>
          <cell r="DU432">
            <v>43920</v>
          </cell>
          <cell r="DV432">
            <v>43951</v>
          </cell>
          <cell r="DW432">
            <v>0</v>
          </cell>
          <cell r="DX432">
            <v>1</v>
          </cell>
          <cell r="DY432">
            <v>1</v>
          </cell>
          <cell r="DZ432">
            <v>0</v>
          </cell>
          <cell r="EA432">
            <v>0</v>
          </cell>
          <cell r="EB432">
            <v>5</v>
          </cell>
          <cell r="EC432" t="str">
            <v>Alto</v>
          </cell>
          <cell r="ED432" t="str">
            <v>NO</v>
          </cell>
          <cell r="EE432">
            <v>0</v>
          </cell>
          <cell r="EF432">
            <v>0</v>
          </cell>
          <cell r="EG432">
            <v>0</v>
          </cell>
          <cell r="EH432">
            <v>0</v>
          </cell>
          <cell r="EI432">
            <v>0</v>
          </cell>
          <cell r="EJ432" t="str">
            <v>NO</v>
          </cell>
          <cell r="EK432" t="str">
            <v/>
          </cell>
          <cell r="EL432">
            <v>0</v>
          </cell>
          <cell r="EM432">
            <v>0</v>
          </cell>
          <cell r="EN432">
            <v>0</v>
          </cell>
          <cell r="EO432">
            <v>0</v>
          </cell>
          <cell r="EP432">
            <v>0</v>
          </cell>
          <cell r="EQ432" t="str">
            <v>NO</v>
          </cell>
          <cell r="ER432" t="str">
            <v>NO</v>
          </cell>
          <cell r="ES432" t="str">
            <v>NO</v>
          </cell>
          <cell r="ET432">
            <v>0</v>
          </cell>
          <cell r="EU432">
            <v>0</v>
          </cell>
          <cell r="EV432" t="str">
            <v>NO</v>
          </cell>
          <cell r="EW432">
            <v>0</v>
          </cell>
          <cell r="EX432" t="str">
            <v>NO</v>
          </cell>
          <cell r="EY432" t="str">
            <v>NO</v>
          </cell>
          <cell r="EZ432">
            <v>0</v>
          </cell>
          <cell r="FA432" t="str">
            <v>NO</v>
          </cell>
          <cell r="FB432" t="str">
            <v>SI</v>
          </cell>
          <cell r="FC432" t="str">
            <v>SI</v>
          </cell>
          <cell r="FD432" t="str">
            <v>Falta de inicio de las obras</v>
          </cell>
          <cell r="FE432">
            <v>0</v>
          </cell>
          <cell r="FF432" t="str">
            <v>1</v>
          </cell>
          <cell r="FG432" t="str">
            <v>Avance en la entrega de productos de diseño.Mesas técnicas de especialistas de contratista de obra e interventoría.</v>
          </cell>
          <cell r="FH432">
            <v>1</v>
          </cell>
          <cell r="FI432" t="str">
            <v>OBR</v>
          </cell>
          <cell r="FJ432" t="str">
            <v>Materializada</v>
          </cell>
          <cell r="FK432" t="str">
            <v>GMP INGENIEROS SAS</v>
          </cell>
        </row>
        <row r="433">
          <cell r="A433">
            <v>432</v>
          </cell>
          <cell r="B433" t="str">
            <v>CENTRO SUR</v>
          </cell>
          <cell r="C433" t="str">
            <v>CENTRO SUR</v>
          </cell>
          <cell r="D433" t="str">
            <v>IBAGUÉ</v>
          </cell>
          <cell r="E433" t="str">
            <v>Ibagué</v>
          </cell>
          <cell r="F433" t="str">
            <v>73001</v>
          </cell>
          <cell r="G433" t="str">
            <v>TOLIMA</v>
          </cell>
          <cell r="H433" t="str">
            <v>LL4-0546</v>
          </cell>
          <cell r="I433" t="str">
            <v>IE JORGE ELIECER GAITAN</v>
          </cell>
          <cell r="J433" t="str">
            <v>SEDE PRINCIPAL</v>
          </cell>
          <cell r="K433" t="str">
            <v>SI</v>
          </cell>
          <cell r="L433">
            <v>42721</v>
          </cell>
          <cell r="M433">
            <v>42713</v>
          </cell>
          <cell r="N433">
            <v>42716</v>
          </cell>
          <cell r="O433">
            <v>42747</v>
          </cell>
          <cell r="P433">
            <v>42747</v>
          </cell>
          <cell r="Q433" t="str">
            <v>407008-OBR</v>
          </cell>
          <cell r="R433" t="str">
            <v>407008-INT</v>
          </cell>
          <cell r="S433" t="str">
            <v>UNION TEMPORAL MEN 2016 - G8</v>
          </cell>
          <cell r="T433" t="str">
            <v>CONSORCIO AULAS 2016 - G8</v>
          </cell>
          <cell r="U433" t="str">
            <v>JUAN ANDRES VELASCO SOSA</v>
          </cell>
          <cell r="V433" t="str">
            <v>URBANO</v>
          </cell>
          <cell r="W433">
            <v>6103569996</v>
          </cell>
          <cell r="X433">
            <v>160448445</v>
          </cell>
          <cell r="Y433">
            <v>4568732683</v>
          </cell>
          <cell r="Z433" t="str">
            <v>SI</v>
          </cell>
          <cell r="AA433">
            <v>329777600</v>
          </cell>
          <cell r="AB433">
            <v>685031348</v>
          </cell>
          <cell r="AC433">
            <v>5743990076</v>
          </cell>
          <cell r="AD433">
            <v>24067267</v>
          </cell>
          <cell r="AE433">
            <v>228436634</v>
          </cell>
          <cell r="AF433">
            <v>16488880</v>
          </cell>
          <cell r="AG433">
            <v>35102286</v>
          </cell>
          <cell r="AH433">
            <v>52276845</v>
          </cell>
          <cell r="AI433">
            <v>3208008</v>
          </cell>
          <cell r="AJ433">
            <v>359579920</v>
          </cell>
          <cell r="AK433">
            <v>133765484</v>
          </cell>
          <cell r="AL433">
            <v>39345403</v>
          </cell>
          <cell r="AM433">
            <v>173110887</v>
          </cell>
          <cell r="AN433">
            <v>25205173</v>
          </cell>
          <cell r="AO433">
            <v>3309481275</v>
          </cell>
          <cell r="AP433">
            <v>0</v>
          </cell>
          <cell r="AQ433">
            <v>0</v>
          </cell>
          <cell r="AR433">
            <v>1040842205</v>
          </cell>
          <cell r="AS433">
            <v>2138761490</v>
          </cell>
          <cell r="AT433">
            <v>3179603695</v>
          </cell>
          <cell r="AU433">
            <v>0</v>
          </cell>
          <cell r="AV433">
            <v>0</v>
          </cell>
          <cell r="AW433">
            <v>52042110</v>
          </cell>
          <cell r="AX433">
            <v>77835470</v>
          </cell>
          <cell r="AY433">
            <v>0</v>
          </cell>
          <cell r="AZ433">
            <v>0</v>
          </cell>
          <cell r="BA433">
            <v>129877580</v>
          </cell>
          <cell r="BB433">
            <v>0</v>
          </cell>
          <cell r="BC433">
            <v>0</v>
          </cell>
          <cell r="BD433">
            <v>100270605.1725</v>
          </cell>
          <cell r="BE433">
            <v>9611367331</v>
          </cell>
          <cell r="BF433">
            <v>8923593771</v>
          </cell>
          <cell r="BG433">
            <v>662568387</v>
          </cell>
          <cell r="BH433">
            <v>3004489178</v>
          </cell>
          <cell r="BI433">
            <v>4624814706</v>
          </cell>
          <cell r="BJ433">
            <v>4986552625</v>
          </cell>
          <cell r="BK433">
            <v>0</v>
          </cell>
          <cell r="BL433">
            <v>22</v>
          </cell>
          <cell r="BM433">
            <v>22</v>
          </cell>
          <cell r="BN433">
            <v>14</v>
          </cell>
          <cell r="BO433">
            <v>0</v>
          </cell>
          <cell r="BP433">
            <v>0</v>
          </cell>
          <cell r="BQ433">
            <v>0</v>
          </cell>
          <cell r="BR433">
            <v>0</v>
          </cell>
          <cell r="BS433">
            <v>0</v>
          </cell>
          <cell r="BT433">
            <v>0</v>
          </cell>
          <cell r="BU433">
            <v>14</v>
          </cell>
          <cell r="BV433">
            <v>0</v>
          </cell>
          <cell r="BW433">
            <v>36</v>
          </cell>
          <cell r="BX433">
            <v>1</v>
          </cell>
          <cell r="BY433">
            <v>1</v>
          </cell>
          <cell r="BZ433">
            <v>2</v>
          </cell>
          <cell r="CA433">
            <v>0</v>
          </cell>
          <cell r="CB433">
            <v>0</v>
          </cell>
          <cell r="CC433">
            <v>0</v>
          </cell>
          <cell r="CD433">
            <v>4</v>
          </cell>
          <cell r="CE433">
            <v>1</v>
          </cell>
          <cell r="CF433">
            <v>1</v>
          </cell>
          <cell r="CG433">
            <v>0</v>
          </cell>
          <cell r="CH433">
            <v>48.000000000000007</v>
          </cell>
          <cell r="CI433">
            <v>0</v>
          </cell>
          <cell r="CJ433" t="str">
            <v>SI</v>
          </cell>
          <cell r="CK433">
            <v>0</v>
          </cell>
          <cell r="CL433">
            <v>0</v>
          </cell>
          <cell r="CM433">
            <v>0</v>
          </cell>
          <cell r="CN433">
            <v>0</v>
          </cell>
          <cell r="CO433">
            <v>0</v>
          </cell>
          <cell r="CP433">
            <v>0</v>
          </cell>
          <cell r="CQ433">
            <v>3565.5209999999997</v>
          </cell>
          <cell r="CR433">
            <v>1198</v>
          </cell>
          <cell r="CS433">
            <v>0</v>
          </cell>
          <cell r="CT433">
            <v>128</v>
          </cell>
          <cell r="CU433">
            <v>14.2</v>
          </cell>
          <cell r="CV433">
            <v>4.2</v>
          </cell>
          <cell r="CW433">
            <v>10</v>
          </cell>
          <cell r="CX433" t="str">
            <v>EN EJECUCIÓN</v>
          </cell>
          <cell r="CY433" t="str">
            <v>OBRA</v>
          </cell>
          <cell r="CZ433" t="str">
            <v>Obra negra</v>
          </cell>
          <cell r="DA433">
            <v>40</v>
          </cell>
          <cell r="DB433" t="str">
            <v/>
          </cell>
          <cell r="DC433" t="str">
            <v/>
          </cell>
          <cell r="DD433" t="str">
            <v/>
          </cell>
          <cell r="DE433" t="str">
            <v/>
          </cell>
          <cell r="DF433">
            <v>26</v>
          </cell>
          <cell r="DG433">
            <v>0</v>
          </cell>
          <cell r="DH433">
            <v>14</v>
          </cell>
          <cell r="DI433">
            <v>0</v>
          </cell>
          <cell r="DJ433">
            <v>0</v>
          </cell>
          <cell r="DK433">
            <v>0</v>
          </cell>
          <cell r="DL433">
            <v>42755</v>
          </cell>
          <cell r="DM433">
            <v>42923</v>
          </cell>
          <cell r="DN433">
            <v>43006</v>
          </cell>
          <cell r="DO433">
            <v>43243</v>
          </cell>
          <cell r="DP433">
            <v>42916</v>
          </cell>
          <cell r="DQ433">
            <v>43413</v>
          </cell>
          <cell r="DR433">
            <v>43413</v>
          </cell>
          <cell r="DS433">
            <v>0</v>
          </cell>
          <cell r="DT433">
            <v>43271</v>
          </cell>
          <cell r="DU433">
            <v>43780</v>
          </cell>
          <cell r="DV433">
            <v>43872</v>
          </cell>
          <cell r="DW433">
            <v>0</v>
          </cell>
          <cell r="DX433">
            <v>1</v>
          </cell>
          <cell r="DY433">
            <v>1</v>
          </cell>
          <cell r="DZ433">
            <v>0.39</v>
          </cell>
          <cell r="EA433">
            <v>0.23</v>
          </cell>
          <cell r="EB433">
            <v>3</v>
          </cell>
          <cell r="EC433" t="str">
            <v>Medio - Alto</v>
          </cell>
          <cell r="ED433" t="str">
            <v>NO</v>
          </cell>
          <cell r="EE433">
            <v>0</v>
          </cell>
          <cell r="EF433">
            <v>0</v>
          </cell>
          <cell r="EG433">
            <v>0</v>
          </cell>
          <cell r="EH433">
            <v>0</v>
          </cell>
          <cell r="EI433">
            <v>0</v>
          </cell>
          <cell r="EJ433" t="str">
            <v>NO</v>
          </cell>
          <cell r="EK433" t="str">
            <v/>
          </cell>
          <cell r="EL433">
            <v>0</v>
          </cell>
          <cell r="EM433">
            <v>0</v>
          </cell>
          <cell r="EN433">
            <v>0</v>
          </cell>
          <cell r="EO433">
            <v>0</v>
          </cell>
          <cell r="EP433">
            <v>0</v>
          </cell>
          <cell r="EQ433" t="str">
            <v>NO</v>
          </cell>
          <cell r="ER433" t="str">
            <v>NO</v>
          </cell>
          <cell r="ES433" t="str">
            <v>NO</v>
          </cell>
          <cell r="ET433">
            <v>0</v>
          </cell>
          <cell r="EU433">
            <v>0</v>
          </cell>
          <cell r="EV433" t="str">
            <v>NO</v>
          </cell>
          <cell r="EW433">
            <v>0</v>
          </cell>
          <cell r="EX433" t="str">
            <v>SI</v>
          </cell>
          <cell r="EY433" t="str">
            <v>NO</v>
          </cell>
          <cell r="EZ433">
            <v>0</v>
          </cell>
          <cell r="FA433" t="str">
            <v/>
          </cell>
          <cell r="FB433" t="str">
            <v/>
          </cell>
          <cell r="FC433" t="str">
            <v>SI</v>
          </cell>
          <cell r="FD433" t="str">
            <v>Inconformidad por atrasos en pagos y ejecución de las obras</v>
          </cell>
          <cell r="FE433">
            <v>0</v>
          </cell>
          <cell r="FF433">
            <v>0</v>
          </cell>
          <cell r="FG433">
            <v>0</v>
          </cell>
          <cell r="FH433">
            <v>0</v>
          </cell>
          <cell r="FI433" t="str">
            <v/>
          </cell>
          <cell r="FJ433" t="str">
            <v/>
          </cell>
          <cell r="FK433" t="str">
            <v/>
          </cell>
        </row>
        <row r="434">
          <cell r="A434">
            <v>433</v>
          </cell>
          <cell r="B434" t="str">
            <v>CENTRO SUR</v>
          </cell>
          <cell r="C434" t="str">
            <v>CENTRO SUR</v>
          </cell>
          <cell r="D434" t="str">
            <v>IBAGUÉ</v>
          </cell>
          <cell r="E434" t="str">
            <v>Ibagué</v>
          </cell>
          <cell r="F434" t="str">
            <v>73001</v>
          </cell>
          <cell r="G434" t="str">
            <v>TOLIMA</v>
          </cell>
          <cell r="H434" t="str">
            <v>LL4-0549</v>
          </cell>
          <cell r="I434" t="str">
            <v>IE GERMÁN PARDO GARCÍA</v>
          </cell>
          <cell r="J434" t="str">
            <v>SEDE JORGE QUEVEDO VELAZQUEZ</v>
          </cell>
          <cell r="K434" t="str">
            <v>SI</v>
          </cell>
          <cell r="L434">
            <v>43089</v>
          </cell>
          <cell r="M434">
            <v>43084</v>
          </cell>
          <cell r="N434">
            <v>43087</v>
          </cell>
          <cell r="O434">
            <v>43126</v>
          </cell>
          <cell r="P434">
            <v>43126</v>
          </cell>
          <cell r="Q434" t="str">
            <v>404025-OBR</v>
          </cell>
          <cell r="R434" t="str">
            <v>404025-INT</v>
          </cell>
          <cell r="S434" t="str">
            <v>CONSTRUCTORA COLPATRIA S.A. - G5</v>
          </cell>
          <cell r="T434" t="str">
            <v>CONSORCIO AULAS 2016- G3</v>
          </cell>
          <cell r="U434" t="str">
            <v>MARTHA HELENA ROMERO MORENO</v>
          </cell>
          <cell r="V434" t="str">
            <v>URBANO</v>
          </cell>
          <cell r="W434">
            <v>3699461439</v>
          </cell>
          <cell r="X434">
            <v>106751567</v>
          </cell>
          <cell r="Y434">
            <v>3306882937</v>
          </cell>
          <cell r="Z434" t="str">
            <v>SI</v>
          </cell>
          <cell r="AA434">
            <v>0</v>
          </cell>
          <cell r="AB434">
            <v>37388844</v>
          </cell>
          <cell r="AC434">
            <v>3451023348</v>
          </cell>
          <cell r="AD434">
            <v>16012735</v>
          </cell>
          <cell r="AE434">
            <v>181878562</v>
          </cell>
          <cell r="AF434">
            <v>0</v>
          </cell>
          <cell r="AG434">
            <v>12708422</v>
          </cell>
          <cell r="AH434">
            <v>37838372</v>
          </cell>
          <cell r="AI434">
            <v>0</v>
          </cell>
          <cell r="AJ434">
            <v>248438091</v>
          </cell>
          <cell r="AK434">
            <v>48744610</v>
          </cell>
          <cell r="AL434">
            <v>773479</v>
          </cell>
          <cell r="AM434">
            <v>49518089</v>
          </cell>
          <cell r="AN434">
            <v>14212861</v>
          </cell>
          <cell r="AO434">
            <v>2648449371</v>
          </cell>
          <cell r="AP434">
            <v>0</v>
          </cell>
          <cell r="AQ434">
            <v>0</v>
          </cell>
          <cell r="AR434">
            <v>132275317</v>
          </cell>
          <cell r="AS434">
            <v>2427095206</v>
          </cell>
          <cell r="AT434">
            <v>2559370523</v>
          </cell>
          <cell r="AU434">
            <v>0</v>
          </cell>
          <cell r="AV434">
            <v>0</v>
          </cell>
          <cell r="AW434">
            <v>7275142</v>
          </cell>
          <cell r="AX434">
            <v>81803706</v>
          </cell>
          <cell r="AY434">
            <v>0</v>
          </cell>
          <cell r="AZ434">
            <v>0</v>
          </cell>
          <cell r="BA434">
            <v>89078848</v>
          </cell>
          <cell r="BB434">
            <v>0</v>
          </cell>
          <cell r="BC434">
            <v>0</v>
          </cell>
          <cell r="BD434">
            <v>67551291.747692317</v>
          </cell>
          <cell r="BE434">
            <v>6411641760</v>
          </cell>
          <cell r="BF434">
            <v>6010393871</v>
          </cell>
          <cell r="BG434">
            <v>387035028</v>
          </cell>
          <cell r="BH434">
            <v>2573982518</v>
          </cell>
          <cell r="BI434">
            <v>1918829619</v>
          </cell>
          <cell r="BJ434">
            <v>4492812141</v>
          </cell>
          <cell r="BK434">
            <v>2</v>
          </cell>
          <cell r="BL434">
            <v>10</v>
          </cell>
          <cell r="BM434">
            <v>12</v>
          </cell>
          <cell r="BN434">
            <v>4</v>
          </cell>
          <cell r="BO434">
            <v>0</v>
          </cell>
          <cell r="BP434">
            <v>0</v>
          </cell>
          <cell r="BQ434">
            <v>0</v>
          </cell>
          <cell r="BR434">
            <v>0</v>
          </cell>
          <cell r="BS434">
            <v>0</v>
          </cell>
          <cell r="BT434">
            <v>0</v>
          </cell>
          <cell r="BU434">
            <v>4</v>
          </cell>
          <cell r="BV434">
            <v>0</v>
          </cell>
          <cell r="BW434">
            <v>16</v>
          </cell>
          <cell r="BX434">
            <v>1</v>
          </cell>
          <cell r="BY434">
            <v>1</v>
          </cell>
          <cell r="BZ434">
            <v>1</v>
          </cell>
          <cell r="CA434">
            <v>1</v>
          </cell>
          <cell r="CB434">
            <v>0</v>
          </cell>
          <cell r="CC434">
            <v>0</v>
          </cell>
          <cell r="CD434">
            <v>4</v>
          </cell>
          <cell r="CE434">
            <v>1</v>
          </cell>
          <cell r="CF434">
            <v>1</v>
          </cell>
          <cell r="CG434">
            <v>1</v>
          </cell>
          <cell r="CH434">
            <v>20</v>
          </cell>
          <cell r="CI434">
            <v>0</v>
          </cell>
          <cell r="CJ434" t="str">
            <v>SI</v>
          </cell>
          <cell r="CK434">
            <v>0</v>
          </cell>
          <cell r="CL434">
            <v>0</v>
          </cell>
          <cell r="CM434">
            <v>0</v>
          </cell>
          <cell r="CN434">
            <v>0</v>
          </cell>
          <cell r="CO434">
            <v>0</v>
          </cell>
          <cell r="CP434">
            <v>0</v>
          </cell>
          <cell r="CQ434">
            <v>2299.5899999999997</v>
          </cell>
          <cell r="CR434">
            <v>600</v>
          </cell>
          <cell r="CS434">
            <v>0</v>
          </cell>
          <cell r="CT434">
            <v>85</v>
          </cell>
          <cell r="CU434">
            <v>13.5</v>
          </cell>
          <cell r="CV434">
            <v>3.5</v>
          </cell>
          <cell r="CW434">
            <v>10</v>
          </cell>
          <cell r="CX434" t="str">
            <v>EN SUSPENSIÓN</v>
          </cell>
          <cell r="CY434" t="str">
            <v>LICENCIA EXPEDIDA</v>
          </cell>
          <cell r="CZ434" t="str">
            <v>Diseño recibido a satisfacción</v>
          </cell>
          <cell r="DA434">
            <v>20</v>
          </cell>
          <cell r="DB434" t="str">
            <v/>
          </cell>
          <cell r="DC434" t="str">
            <v/>
          </cell>
          <cell r="DD434" t="str">
            <v/>
          </cell>
          <cell r="DE434">
            <v>20</v>
          </cell>
          <cell r="DF434">
            <v>0</v>
          </cell>
          <cell r="DG434">
            <v>0</v>
          </cell>
          <cell r="DH434">
            <v>0</v>
          </cell>
          <cell r="DI434">
            <v>0</v>
          </cell>
          <cell r="DJ434">
            <v>0</v>
          </cell>
          <cell r="DK434">
            <v>0</v>
          </cell>
          <cell r="DL434">
            <v>43136</v>
          </cell>
          <cell r="DM434">
            <v>43370</v>
          </cell>
          <cell r="DN434">
            <v>43453</v>
          </cell>
          <cell r="DO434">
            <v>43600</v>
          </cell>
          <cell r="DP434">
            <v>43427</v>
          </cell>
          <cell r="DQ434">
            <v>43427</v>
          </cell>
          <cell r="DR434">
            <v>43427</v>
          </cell>
          <cell r="DS434">
            <v>0</v>
          </cell>
          <cell r="DT434">
            <v>43678</v>
          </cell>
          <cell r="DU434">
            <v>44011</v>
          </cell>
          <cell r="DV434">
            <v>43983</v>
          </cell>
          <cell r="DW434">
            <v>0</v>
          </cell>
          <cell r="DX434">
            <v>1</v>
          </cell>
          <cell r="DY434">
            <v>1</v>
          </cell>
          <cell r="DZ434">
            <v>0</v>
          </cell>
          <cell r="EA434">
            <v>0</v>
          </cell>
          <cell r="EB434">
            <v>5</v>
          </cell>
          <cell r="EC434" t="str">
            <v>Alto</v>
          </cell>
          <cell r="ED434" t="str">
            <v>NO</v>
          </cell>
          <cell r="EE434">
            <v>0</v>
          </cell>
          <cell r="EF434">
            <v>0</v>
          </cell>
          <cell r="EG434">
            <v>0</v>
          </cell>
          <cell r="EH434">
            <v>0</v>
          </cell>
          <cell r="EI434">
            <v>0</v>
          </cell>
          <cell r="EJ434" t="str">
            <v>NO</v>
          </cell>
          <cell r="EK434" t="str">
            <v/>
          </cell>
          <cell r="EL434">
            <v>0</v>
          </cell>
          <cell r="EM434">
            <v>0</v>
          </cell>
          <cell r="EN434">
            <v>0</v>
          </cell>
          <cell r="EO434">
            <v>0</v>
          </cell>
          <cell r="EP434">
            <v>0</v>
          </cell>
          <cell r="EQ434" t="str">
            <v>NO</v>
          </cell>
          <cell r="ER434" t="str">
            <v>NO</v>
          </cell>
          <cell r="ES434" t="str">
            <v>NO</v>
          </cell>
          <cell r="ET434">
            <v>0</v>
          </cell>
          <cell r="EU434">
            <v>0</v>
          </cell>
          <cell r="EV434" t="str">
            <v>NO</v>
          </cell>
          <cell r="EW434">
            <v>0</v>
          </cell>
          <cell r="EX434" t="str">
            <v>NO</v>
          </cell>
          <cell r="EY434" t="str">
            <v>NO</v>
          </cell>
          <cell r="EZ434">
            <v>0</v>
          </cell>
          <cell r="FA434" t="str">
            <v>NO</v>
          </cell>
          <cell r="FB434" t="str">
            <v>SI</v>
          </cell>
          <cell r="FC434" t="str">
            <v>SI</v>
          </cell>
          <cell r="FD434" t="str">
            <v>Falta de inicio de las obras</v>
          </cell>
          <cell r="FE434">
            <v>0</v>
          </cell>
          <cell r="FF434">
            <v>0</v>
          </cell>
          <cell r="FG434">
            <v>0</v>
          </cell>
          <cell r="FH434">
            <v>0</v>
          </cell>
          <cell r="FI434" t="str">
            <v/>
          </cell>
          <cell r="FJ434" t="str">
            <v/>
          </cell>
          <cell r="FK434" t="str">
            <v/>
          </cell>
        </row>
        <row r="435">
          <cell r="A435">
            <v>434</v>
          </cell>
          <cell r="B435" t="str">
            <v>CENTRO SUR</v>
          </cell>
          <cell r="C435" t="str">
            <v>CENTRO SUR</v>
          </cell>
          <cell r="D435" t="str">
            <v>IBAGUÉ</v>
          </cell>
          <cell r="E435" t="str">
            <v>Ibagué</v>
          </cell>
          <cell r="F435" t="str">
            <v>73001</v>
          </cell>
          <cell r="G435" t="str">
            <v>TOLIMA</v>
          </cell>
          <cell r="H435" t="str">
            <v>LL4-0550</v>
          </cell>
          <cell r="I435" t="str">
            <v>IE DARIO ECHANDIA</v>
          </cell>
          <cell r="J435" t="str">
            <v>SEDE PRINCIPAL</v>
          </cell>
          <cell r="K435" t="str">
            <v>SI</v>
          </cell>
          <cell r="L435">
            <v>42943</v>
          </cell>
          <cell r="M435">
            <v>42941</v>
          </cell>
          <cell r="N435">
            <v>42941</v>
          </cell>
          <cell r="O435">
            <v>42957</v>
          </cell>
          <cell r="P435">
            <v>42957</v>
          </cell>
          <cell r="Q435" t="str">
            <v>402023-OBR</v>
          </cell>
          <cell r="R435" t="str">
            <v>402023-INT</v>
          </cell>
          <cell r="S435" t="str">
            <v>CONSORCIO MOTA - ENGIL - G3</v>
          </cell>
          <cell r="T435" t="str">
            <v>CONSORCIO AULAS 2016- G3</v>
          </cell>
          <cell r="U435" t="str">
            <v>JUAN ANDRES VELASCO SOSA</v>
          </cell>
          <cell r="V435" t="str">
            <v>URBANO</v>
          </cell>
          <cell r="W435">
            <v>5763642132</v>
          </cell>
          <cell r="X435">
            <v>165030210</v>
          </cell>
          <cell r="Y435">
            <v>5131184007</v>
          </cell>
          <cell r="Z435" t="str">
            <v>SI</v>
          </cell>
          <cell r="AA435">
            <v>121334854</v>
          </cell>
          <cell r="AB435">
            <v>0</v>
          </cell>
          <cell r="AC435">
            <v>5417549071</v>
          </cell>
          <cell r="AD435">
            <v>24754532</v>
          </cell>
          <cell r="AE435">
            <v>256559200</v>
          </cell>
          <cell r="AF435">
            <v>6066743</v>
          </cell>
          <cell r="AG435">
            <v>0</v>
          </cell>
          <cell r="AH435">
            <v>58712586</v>
          </cell>
          <cell r="AI435">
            <v>0</v>
          </cell>
          <cell r="AJ435">
            <v>346093061</v>
          </cell>
          <cell r="AK435">
            <v>70299624</v>
          </cell>
          <cell r="AL435">
            <v>7435775</v>
          </cell>
          <cell r="AM435">
            <v>77735399</v>
          </cell>
          <cell r="AN435">
            <v>565242</v>
          </cell>
          <cell r="AO435">
            <v>1612500000</v>
          </cell>
          <cell r="AP435">
            <v>0</v>
          </cell>
          <cell r="AQ435">
            <v>0</v>
          </cell>
          <cell r="AR435">
            <v>0</v>
          </cell>
          <cell r="AS435">
            <v>1550480769</v>
          </cell>
          <cell r="AT435">
            <v>1550480769</v>
          </cell>
          <cell r="AU435">
            <v>0</v>
          </cell>
          <cell r="AV435">
            <v>0</v>
          </cell>
          <cell r="AW435">
            <v>0</v>
          </cell>
          <cell r="AX435">
            <v>62019231</v>
          </cell>
          <cell r="AY435">
            <v>0</v>
          </cell>
          <cell r="AZ435">
            <v>0</v>
          </cell>
          <cell r="BA435">
            <v>62019231</v>
          </cell>
          <cell r="BB435">
            <v>0</v>
          </cell>
          <cell r="BC435">
            <v>0</v>
          </cell>
          <cell r="BD435">
            <v>77842014.997115389</v>
          </cell>
          <cell r="BE435">
            <v>7454442773</v>
          </cell>
          <cell r="BF435">
            <v>6968029840</v>
          </cell>
          <cell r="BG435">
            <v>485847691</v>
          </cell>
          <cell r="BH435">
            <v>1620501017</v>
          </cell>
          <cell r="BI435">
            <v>4083759229</v>
          </cell>
          <cell r="BJ435">
            <v>3370683544</v>
          </cell>
          <cell r="BK435">
            <v>2</v>
          </cell>
          <cell r="BL435">
            <v>21</v>
          </cell>
          <cell r="BM435">
            <v>23</v>
          </cell>
          <cell r="BN435">
            <v>0</v>
          </cell>
          <cell r="BO435">
            <v>0</v>
          </cell>
          <cell r="BP435">
            <v>0</v>
          </cell>
          <cell r="BQ435">
            <v>0</v>
          </cell>
          <cell r="BR435">
            <v>0</v>
          </cell>
          <cell r="BS435">
            <v>0</v>
          </cell>
          <cell r="BT435">
            <v>0</v>
          </cell>
          <cell r="BU435">
            <v>0</v>
          </cell>
          <cell r="BV435">
            <v>0</v>
          </cell>
          <cell r="BW435">
            <v>23</v>
          </cell>
          <cell r="BX435">
            <v>1</v>
          </cell>
          <cell r="BY435">
            <v>1</v>
          </cell>
          <cell r="BZ435">
            <v>2</v>
          </cell>
          <cell r="CA435">
            <v>1</v>
          </cell>
          <cell r="CB435">
            <v>1</v>
          </cell>
          <cell r="CC435">
            <v>1</v>
          </cell>
          <cell r="CD435">
            <v>7</v>
          </cell>
          <cell r="CE435">
            <v>1</v>
          </cell>
          <cell r="CF435">
            <v>1</v>
          </cell>
          <cell r="CG435">
            <v>1</v>
          </cell>
          <cell r="CH435">
            <v>35</v>
          </cell>
          <cell r="CI435">
            <v>0</v>
          </cell>
          <cell r="CJ435" t="str">
            <v>SI</v>
          </cell>
          <cell r="CK435">
            <v>0</v>
          </cell>
          <cell r="CL435">
            <v>0</v>
          </cell>
          <cell r="CM435">
            <v>0</v>
          </cell>
          <cell r="CN435">
            <v>0</v>
          </cell>
          <cell r="CO435">
            <v>0</v>
          </cell>
          <cell r="CP435">
            <v>0</v>
          </cell>
          <cell r="CQ435">
            <v>3555</v>
          </cell>
          <cell r="CR435">
            <v>775</v>
          </cell>
          <cell r="CS435">
            <v>0</v>
          </cell>
          <cell r="CT435">
            <v>99</v>
          </cell>
          <cell r="CU435">
            <v>14.5</v>
          </cell>
          <cell r="CV435">
            <v>3.5</v>
          </cell>
          <cell r="CW435">
            <v>11</v>
          </cell>
          <cell r="CX435" t="str">
            <v>EN EJECUCIÓN</v>
          </cell>
          <cell r="CY435" t="str">
            <v>TRAMITE DE LICENCIA</v>
          </cell>
          <cell r="CZ435" t="str">
            <v>Ingeniería de detalle</v>
          </cell>
          <cell r="DA435">
            <v>30</v>
          </cell>
          <cell r="DB435" t="str">
            <v/>
          </cell>
          <cell r="DC435" t="str">
            <v/>
          </cell>
          <cell r="DD435">
            <v>30</v>
          </cell>
          <cell r="DE435" t="str">
            <v/>
          </cell>
          <cell r="DF435">
            <v>0</v>
          </cell>
          <cell r="DG435">
            <v>0</v>
          </cell>
          <cell r="DH435">
            <v>0</v>
          </cell>
          <cell r="DI435">
            <v>0</v>
          </cell>
          <cell r="DJ435">
            <v>0</v>
          </cell>
          <cell r="DK435">
            <v>0</v>
          </cell>
          <cell r="DL435">
            <v>42965</v>
          </cell>
          <cell r="DM435">
            <v>43056</v>
          </cell>
          <cell r="DN435">
            <v>43530</v>
          </cell>
          <cell r="DO435">
            <v>0</v>
          </cell>
          <cell r="DP435">
            <v>43072</v>
          </cell>
          <cell r="DQ435">
            <v>43343</v>
          </cell>
          <cell r="DR435">
            <v>43343</v>
          </cell>
          <cell r="DS435">
            <v>0</v>
          </cell>
          <cell r="DT435">
            <v>43753</v>
          </cell>
          <cell r="DU435">
            <v>44027</v>
          </cell>
          <cell r="DV435">
            <v>44089</v>
          </cell>
          <cell r="DW435">
            <v>0</v>
          </cell>
          <cell r="DX435">
            <v>1</v>
          </cell>
          <cell r="DY435">
            <v>0.95</v>
          </cell>
          <cell r="DZ435">
            <v>0</v>
          </cell>
          <cell r="EA435">
            <v>0</v>
          </cell>
          <cell r="EB435">
            <v>5</v>
          </cell>
          <cell r="EC435" t="str">
            <v>Alto</v>
          </cell>
          <cell r="ED435" t="str">
            <v>NO</v>
          </cell>
          <cell r="EE435">
            <v>0</v>
          </cell>
          <cell r="EF435">
            <v>0</v>
          </cell>
          <cell r="EG435">
            <v>0</v>
          </cell>
          <cell r="EH435">
            <v>0</v>
          </cell>
          <cell r="EI435">
            <v>0</v>
          </cell>
          <cell r="EJ435" t="str">
            <v>NO</v>
          </cell>
          <cell r="EK435" t="str">
            <v/>
          </cell>
          <cell r="EL435">
            <v>0</v>
          </cell>
          <cell r="EM435">
            <v>0</v>
          </cell>
          <cell r="EN435">
            <v>0</v>
          </cell>
          <cell r="EO435">
            <v>0</v>
          </cell>
          <cell r="EP435">
            <v>0</v>
          </cell>
          <cell r="EQ435" t="str">
            <v>NO</v>
          </cell>
          <cell r="ER435" t="str">
            <v>NO</v>
          </cell>
          <cell r="ES435" t="str">
            <v>NO</v>
          </cell>
          <cell r="ET435">
            <v>0</v>
          </cell>
          <cell r="EU435">
            <v>0</v>
          </cell>
          <cell r="EV435" t="str">
            <v>NO</v>
          </cell>
          <cell r="EW435">
            <v>0</v>
          </cell>
          <cell r="EX435" t="str">
            <v>NO</v>
          </cell>
          <cell r="EY435" t="str">
            <v>NO</v>
          </cell>
          <cell r="EZ435">
            <v>0</v>
          </cell>
          <cell r="FA435" t="str">
            <v>NO</v>
          </cell>
          <cell r="FB435" t="str">
            <v>SI</v>
          </cell>
          <cell r="FC435" t="str">
            <v>SI</v>
          </cell>
          <cell r="FD435" t="str">
            <v>Falta de inicio de las obras</v>
          </cell>
          <cell r="FE435">
            <v>0</v>
          </cell>
          <cell r="FF435" t="str">
            <v>1</v>
          </cell>
          <cell r="FG435" t="str">
            <v>Avance en la entrega de productos de diseño.Mesas técnicas de especialistas de contratista de obra e interventoría.</v>
          </cell>
          <cell r="FH435">
            <v>1</v>
          </cell>
          <cell r="FI435" t="str">
            <v>OBR</v>
          </cell>
          <cell r="FJ435" t="str">
            <v/>
          </cell>
          <cell r="FK435" t="str">
            <v/>
          </cell>
        </row>
        <row r="436">
          <cell r="A436">
            <v>435</v>
          </cell>
          <cell r="B436" t="str">
            <v>CENTRO SUR</v>
          </cell>
          <cell r="C436" t="str">
            <v>CENTRO SUR</v>
          </cell>
          <cell r="D436" t="str">
            <v>IBAGUÉ</v>
          </cell>
          <cell r="E436" t="str">
            <v>Ibagué</v>
          </cell>
          <cell r="F436" t="str">
            <v>73001</v>
          </cell>
          <cell r="G436" t="str">
            <v>TOLIMA</v>
          </cell>
          <cell r="H436" t="str">
            <v>LL4-0551</v>
          </cell>
          <cell r="I436" t="str">
            <v>IE CARLOS LLERAS RESTREPO</v>
          </cell>
          <cell r="J436" t="str">
            <v>SEDE PRINCIPAL</v>
          </cell>
          <cell r="K436" t="str">
            <v>SI</v>
          </cell>
          <cell r="L436">
            <v>42943</v>
          </cell>
          <cell r="M436">
            <v>42941</v>
          </cell>
          <cell r="N436">
            <v>42941</v>
          </cell>
          <cell r="O436">
            <v>43019</v>
          </cell>
          <cell r="P436">
            <v>43019</v>
          </cell>
          <cell r="Q436" t="str">
            <v>404015-OBR</v>
          </cell>
          <cell r="R436" t="str">
            <v>404015-INT</v>
          </cell>
          <cell r="S436" t="str">
            <v>CONSTRUCTORA COLPATRIA S.A. - G5</v>
          </cell>
          <cell r="T436" t="str">
            <v>CONSORCIO AULAS 2016 - G8</v>
          </cell>
          <cell r="U436" t="str">
            <v>MARTHA HELENA ROMERO MORENO</v>
          </cell>
          <cell r="V436" t="str">
            <v>URBANO</v>
          </cell>
          <cell r="W436">
            <v>9083310479</v>
          </cell>
          <cell r="X436">
            <v>236136296</v>
          </cell>
          <cell r="Y436">
            <v>7151286052</v>
          </cell>
          <cell r="Z436" t="str">
            <v>SI</v>
          </cell>
          <cell r="AA436">
            <v>1202710621</v>
          </cell>
          <cell r="AB436">
            <v>0</v>
          </cell>
          <cell r="AC436">
            <v>8590132969</v>
          </cell>
          <cell r="AD436">
            <v>35420445</v>
          </cell>
          <cell r="AE436">
            <v>321807872</v>
          </cell>
          <cell r="AF436">
            <v>54121978</v>
          </cell>
          <cell r="AG436">
            <v>0</v>
          </cell>
          <cell r="AH436">
            <v>81827215</v>
          </cell>
          <cell r="AI436">
            <v>0</v>
          </cell>
          <cell r="AJ436">
            <v>493177510</v>
          </cell>
          <cell r="AK436">
            <v>236031256</v>
          </cell>
          <cell r="AL436">
            <v>22855949</v>
          </cell>
          <cell r="AM436">
            <v>258887205</v>
          </cell>
          <cell r="AN436">
            <v>8247904</v>
          </cell>
          <cell r="AO436">
            <v>4038826128</v>
          </cell>
          <cell r="AP436">
            <v>0</v>
          </cell>
          <cell r="AQ436">
            <v>0</v>
          </cell>
          <cell r="AR436">
            <v>869400601</v>
          </cell>
          <cell r="AS436">
            <v>3009906250</v>
          </cell>
          <cell r="AT436">
            <v>3879306851</v>
          </cell>
          <cell r="AU436">
            <v>0</v>
          </cell>
          <cell r="AV436">
            <v>0</v>
          </cell>
          <cell r="AW436">
            <v>39123027</v>
          </cell>
          <cell r="AX436">
            <v>120396250</v>
          </cell>
          <cell r="AY436">
            <v>0</v>
          </cell>
          <cell r="AZ436">
            <v>0</v>
          </cell>
          <cell r="BA436">
            <v>159519277</v>
          </cell>
          <cell r="BB436">
            <v>0</v>
          </cell>
          <cell r="BC436">
            <v>0</v>
          </cell>
          <cell r="BD436">
            <v>139977223.01499999</v>
          </cell>
          <cell r="BE436">
            <v>13389271716</v>
          </cell>
          <cell r="BF436">
            <v>12469439820</v>
          </cell>
          <cell r="BG436">
            <v>911583992</v>
          </cell>
          <cell r="BH436">
            <v>3161406353</v>
          </cell>
          <cell r="BI436">
            <v>7159505753</v>
          </cell>
          <cell r="BJ436">
            <v>6229765963</v>
          </cell>
          <cell r="BK436">
            <v>0</v>
          </cell>
          <cell r="BL436">
            <v>24</v>
          </cell>
          <cell r="BM436">
            <v>24</v>
          </cell>
          <cell r="BN436">
            <v>15</v>
          </cell>
          <cell r="BO436">
            <v>0</v>
          </cell>
          <cell r="BP436">
            <v>0</v>
          </cell>
          <cell r="BQ436">
            <v>0</v>
          </cell>
          <cell r="BR436">
            <v>0</v>
          </cell>
          <cell r="BS436">
            <v>0</v>
          </cell>
          <cell r="BT436">
            <v>0</v>
          </cell>
          <cell r="BU436">
            <v>15</v>
          </cell>
          <cell r="BV436">
            <v>15</v>
          </cell>
          <cell r="BW436">
            <v>54</v>
          </cell>
          <cell r="BX436">
            <v>1</v>
          </cell>
          <cell r="BY436">
            <v>1</v>
          </cell>
          <cell r="BZ436">
            <v>2</v>
          </cell>
          <cell r="CA436">
            <v>0</v>
          </cell>
          <cell r="CB436">
            <v>1</v>
          </cell>
          <cell r="CC436">
            <v>0</v>
          </cell>
          <cell r="CD436">
            <v>5</v>
          </cell>
          <cell r="CE436">
            <v>1</v>
          </cell>
          <cell r="CF436">
            <v>1</v>
          </cell>
          <cell r="CG436">
            <v>1</v>
          </cell>
          <cell r="CH436">
            <v>42</v>
          </cell>
          <cell r="CI436">
            <v>0</v>
          </cell>
          <cell r="CJ436" t="str">
            <v>SI</v>
          </cell>
          <cell r="CK436">
            <v>0</v>
          </cell>
          <cell r="CL436">
            <v>0</v>
          </cell>
          <cell r="CM436">
            <v>0</v>
          </cell>
          <cell r="CN436">
            <v>0</v>
          </cell>
          <cell r="CO436">
            <v>0</v>
          </cell>
          <cell r="CP436">
            <v>0</v>
          </cell>
          <cell r="CQ436">
            <v>5087</v>
          </cell>
          <cell r="CR436">
            <v>1770</v>
          </cell>
          <cell r="CS436">
            <v>0</v>
          </cell>
          <cell r="CT436">
            <v>179</v>
          </cell>
          <cell r="CU436">
            <v>16</v>
          </cell>
          <cell r="CV436">
            <v>4</v>
          </cell>
          <cell r="CW436">
            <v>12</v>
          </cell>
          <cell r="CX436" t="str">
            <v>EN EJECUCIÓN</v>
          </cell>
          <cell r="CY436" t="str">
            <v>DISEÑO</v>
          </cell>
          <cell r="CZ436" t="str">
            <v>Diseño recibido a satisfacción</v>
          </cell>
          <cell r="DA436">
            <v>44</v>
          </cell>
          <cell r="DB436" t="str">
            <v/>
          </cell>
          <cell r="DC436">
            <v>44</v>
          </cell>
          <cell r="DD436" t="str">
            <v/>
          </cell>
          <cell r="DE436" t="str">
            <v/>
          </cell>
          <cell r="DF436">
            <v>0</v>
          </cell>
          <cell r="DG436">
            <v>0</v>
          </cell>
          <cell r="DH436">
            <v>0</v>
          </cell>
          <cell r="DI436">
            <v>0</v>
          </cell>
          <cell r="DJ436">
            <v>0</v>
          </cell>
          <cell r="DK436">
            <v>0</v>
          </cell>
          <cell r="DL436">
            <v>43028</v>
          </cell>
          <cell r="DM436">
            <v>43182</v>
          </cell>
          <cell r="DN436">
            <v>0</v>
          </cell>
          <cell r="DO436">
            <v>0</v>
          </cell>
          <cell r="DP436">
            <v>43181</v>
          </cell>
          <cell r="DQ436">
            <v>43181</v>
          </cell>
          <cell r="DR436">
            <v>43181</v>
          </cell>
          <cell r="DS436">
            <v>0</v>
          </cell>
          <cell r="DT436">
            <v>43692</v>
          </cell>
          <cell r="DU436">
            <v>44027</v>
          </cell>
          <cell r="DV436">
            <v>44058</v>
          </cell>
          <cell r="DW436">
            <v>0</v>
          </cell>
          <cell r="DX436">
            <v>1</v>
          </cell>
          <cell r="DY436">
            <v>1</v>
          </cell>
          <cell r="DZ436">
            <v>0</v>
          </cell>
          <cell r="EA436">
            <v>0</v>
          </cell>
          <cell r="EB436">
            <v>5</v>
          </cell>
          <cell r="EC436" t="str">
            <v>Alto</v>
          </cell>
          <cell r="ED436" t="str">
            <v>NO</v>
          </cell>
          <cell r="EE436">
            <v>0</v>
          </cell>
          <cell r="EF436">
            <v>0</v>
          </cell>
          <cell r="EG436">
            <v>0</v>
          </cell>
          <cell r="EH436">
            <v>0</v>
          </cell>
          <cell r="EI436">
            <v>0</v>
          </cell>
          <cell r="EJ436" t="str">
            <v>NO</v>
          </cell>
          <cell r="EK436" t="str">
            <v/>
          </cell>
          <cell r="EL436">
            <v>0</v>
          </cell>
          <cell r="EM436">
            <v>0</v>
          </cell>
          <cell r="EN436">
            <v>0</v>
          </cell>
          <cell r="EO436">
            <v>0</v>
          </cell>
          <cell r="EP436">
            <v>0</v>
          </cell>
          <cell r="EQ436" t="str">
            <v>NO</v>
          </cell>
          <cell r="ER436" t="str">
            <v>NO</v>
          </cell>
          <cell r="ES436" t="str">
            <v>NO</v>
          </cell>
          <cell r="ET436">
            <v>0</v>
          </cell>
          <cell r="EU436">
            <v>0</v>
          </cell>
          <cell r="EV436" t="str">
            <v>NO</v>
          </cell>
          <cell r="EW436">
            <v>0</v>
          </cell>
          <cell r="EX436" t="str">
            <v>NO</v>
          </cell>
          <cell r="EY436" t="str">
            <v>SI</v>
          </cell>
          <cell r="EZ436" t="str">
            <v>Trámite archivado por observaciones no subsanadas a cargo de la ETC</v>
          </cell>
          <cell r="FA436" t="str">
            <v>NO</v>
          </cell>
          <cell r="FB436" t="str">
            <v>SI</v>
          </cell>
          <cell r="FC436" t="str">
            <v>SI</v>
          </cell>
          <cell r="FD436" t="str">
            <v>Falta de inicio de las obras</v>
          </cell>
          <cell r="FE436">
            <v>0</v>
          </cell>
          <cell r="FF436">
            <v>0</v>
          </cell>
          <cell r="FG436">
            <v>0</v>
          </cell>
          <cell r="FH436">
            <v>0</v>
          </cell>
          <cell r="FI436" t="str">
            <v/>
          </cell>
          <cell r="FJ436" t="str">
            <v/>
          </cell>
          <cell r="FK436" t="str">
            <v/>
          </cell>
        </row>
        <row r="437">
          <cell r="A437">
            <v>436</v>
          </cell>
          <cell r="B437" t="str">
            <v>CENTRO SUR</v>
          </cell>
          <cell r="C437" t="str">
            <v>CENTRO SUR</v>
          </cell>
          <cell r="D437" t="str">
            <v>IBAGUÉ</v>
          </cell>
          <cell r="E437" t="str">
            <v>Ibagué</v>
          </cell>
          <cell r="F437" t="str">
            <v>73001</v>
          </cell>
          <cell r="G437" t="str">
            <v>TOLIMA</v>
          </cell>
          <cell r="H437" t="str">
            <v>LL4-0552</v>
          </cell>
          <cell r="I437" t="str">
            <v>IE DIEGO FALLON</v>
          </cell>
          <cell r="J437" t="str">
            <v>SEDE PRINCIPAL</v>
          </cell>
          <cell r="K437" t="str">
            <v>SI</v>
          </cell>
          <cell r="L437">
            <v>42721</v>
          </cell>
          <cell r="M437">
            <v>42713</v>
          </cell>
          <cell r="N437">
            <v>42716</v>
          </cell>
          <cell r="O437">
            <v>42747</v>
          </cell>
          <cell r="P437">
            <v>42747</v>
          </cell>
          <cell r="Q437" t="str">
            <v>407009-OBR</v>
          </cell>
          <cell r="R437" t="str">
            <v>407009-INT</v>
          </cell>
          <cell r="S437" t="str">
            <v>UNION TEMPORAL MEN 2016 - G8 - GMP INGENIEROS SAS</v>
          </cell>
          <cell r="T437" t="str">
            <v>CONSORCIO AULAS 2016 - G8</v>
          </cell>
          <cell r="U437" t="str">
            <v>JUAN ANDRES VELASCO SOSA</v>
          </cell>
          <cell r="V437" t="str">
            <v>URBANO</v>
          </cell>
          <cell r="W437">
            <v>6195072442</v>
          </cell>
          <cell r="X437">
            <v>149212992</v>
          </cell>
          <cell r="Y437">
            <v>4612508330</v>
          </cell>
          <cell r="Z437" t="str">
            <v>NO</v>
          </cell>
          <cell r="AA437">
            <v>0</v>
          </cell>
          <cell r="AB437">
            <v>1122133967</v>
          </cell>
          <cell r="AC437">
            <v>5883855289</v>
          </cell>
          <cell r="AD437">
            <v>22381949</v>
          </cell>
          <cell r="AE437">
            <v>230625416</v>
          </cell>
          <cell r="AF437">
            <v>0</v>
          </cell>
          <cell r="AG437">
            <v>58209788</v>
          </cell>
          <cell r="AH437">
            <v>0</v>
          </cell>
          <cell r="AI437">
            <v>0</v>
          </cell>
          <cell r="AJ437">
            <v>311217153</v>
          </cell>
          <cell r="AK437">
            <v>141793959</v>
          </cell>
          <cell r="AL437">
            <v>35532149</v>
          </cell>
          <cell r="AM437">
            <v>177326108</v>
          </cell>
          <cell r="AN437">
            <v>565242</v>
          </cell>
          <cell r="AO437">
            <v>3633302499</v>
          </cell>
          <cell r="AP437">
            <v>0</v>
          </cell>
          <cell r="AQ437">
            <v>0</v>
          </cell>
          <cell r="AR437">
            <v>0</v>
          </cell>
          <cell r="AS437">
            <v>3446510646</v>
          </cell>
          <cell r="AT437">
            <v>3446510646</v>
          </cell>
          <cell r="AU437">
            <v>0</v>
          </cell>
          <cell r="AV437">
            <v>0</v>
          </cell>
          <cell r="AW437">
            <v>0</v>
          </cell>
          <cell r="AX437">
            <v>134014113</v>
          </cell>
          <cell r="AY437">
            <v>52777740</v>
          </cell>
          <cell r="AZ437">
            <v>0</v>
          </cell>
          <cell r="BA437">
            <v>186791853</v>
          </cell>
          <cell r="BB437">
            <v>0</v>
          </cell>
          <cell r="BC437">
            <v>0</v>
          </cell>
          <cell r="BD437">
            <v>105053576.94394231</v>
          </cell>
          <cell r="BE437">
            <v>10006266291</v>
          </cell>
          <cell r="BF437">
            <v>9330365935</v>
          </cell>
          <cell r="BG437">
            <v>675335114</v>
          </cell>
          <cell r="BH437">
            <v>4796965905</v>
          </cell>
          <cell r="BI437">
            <v>3604585179</v>
          </cell>
          <cell r="BJ437">
            <v>6401681112</v>
          </cell>
          <cell r="BK437">
            <v>3</v>
          </cell>
          <cell r="BL437">
            <v>17</v>
          </cell>
          <cell r="BM437">
            <v>20</v>
          </cell>
          <cell r="BN437">
            <v>0</v>
          </cell>
          <cell r="BO437">
            <v>0</v>
          </cell>
          <cell r="BP437">
            <v>0</v>
          </cell>
          <cell r="BQ437">
            <v>0</v>
          </cell>
          <cell r="BR437">
            <v>0</v>
          </cell>
          <cell r="BS437">
            <v>0</v>
          </cell>
          <cell r="BT437">
            <v>0</v>
          </cell>
          <cell r="BU437">
            <v>0</v>
          </cell>
          <cell r="BV437">
            <v>0</v>
          </cell>
          <cell r="BW437">
            <v>20</v>
          </cell>
          <cell r="BX437">
            <v>1</v>
          </cell>
          <cell r="BY437">
            <v>1</v>
          </cell>
          <cell r="BZ437">
            <v>1</v>
          </cell>
          <cell r="CA437">
            <v>1</v>
          </cell>
          <cell r="CB437">
            <v>1</v>
          </cell>
          <cell r="CC437">
            <v>0</v>
          </cell>
          <cell r="CD437">
            <v>5</v>
          </cell>
          <cell r="CE437">
            <v>1</v>
          </cell>
          <cell r="CF437">
            <v>1</v>
          </cell>
          <cell r="CG437">
            <v>1</v>
          </cell>
          <cell r="CH437">
            <v>33</v>
          </cell>
          <cell r="CI437">
            <v>1</v>
          </cell>
          <cell r="CJ437" t="str">
            <v>SI</v>
          </cell>
          <cell r="CK437">
            <v>0</v>
          </cell>
          <cell r="CL437">
            <v>0</v>
          </cell>
          <cell r="CM437">
            <v>0</v>
          </cell>
          <cell r="CN437">
            <v>0</v>
          </cell>
          <cell r="CO437">
            <v>0</v>
          </cell>
          <cell r="CP437">
            <v>0</v>
          </cell>
          <cell r="CQ437">
            <v>3273.12</v>
          </cell>
          <cell r="CR437">
            <v>740</v>
          </cell>
          <cell r="CS437">
            <v>0</v>
          </cell>
          <cell r="CT437">
            <v>133</v>
          </cell>
          <cell r="CU437">
            <v>13.7</v>
          </cell>
          <cell r="CV437">
            <v>3.7</v>
          </cell>
          <cell r="CW437">
            <v>10</v>
          </cell>
          <cell r="CX437" t="str">
            <v>EN EJECUCIÓN</v>
          </cell>
          <cell r="CY437" t="str">
            <v>TRAMITE DE LICENCIA</v>
          </cell>
          <cell r="CZ437" t="str">
            <v>Ingeniería de detalle</v>
          </cell>
          <cell r="DA437">
            <v>25</v>
          </cell>
          <cell r="DB437" t="str">
            <v/>
          </cell>
          <cell r="DC437" t="str">
            <v/>
          </cell>
          <cell r="DD437">
            <v>25</v>
          </cell>
          <cell r="DE437" t="str">
            <v/>
          </cell>
          <cell r="DF437">
            <v>0</v>
          </cell>
          <cell r="DG437">
            <v>0</v>
          </cell>
          <cell r="DH437">
            <v>0</v>
          </cell>
          <cell r="DI437">
            <v>0</v>
          </cell>
          <cell r="DJ437">
            <v>0</v>
          </cell>
          <cell r="DK437">
            <v>0</v>
          </cell>
          <cell r="DL437">
            <v>42755</v>
          </cell>
          <cell r="DM437">
            <v>42926</v>
          </cell>
          <cell r="DN437">
            <v>43543</v>
          </cell>
          <cell r="DO437">
            <v>0</v>
          </cell>
          <cell r="DP437">
            <v>43021</v>
          </cell>
          <cell r="DQ437">
            <v>43511</v>
          </cell>
          <cell r="DR437">
            <v>0</v>
          </cell>
          <cell r="DS437">
            <v>0</v>
          </cell>
          <cell r="DT437">
            <v>43723</v>
          </cell>
          <cell r="DU437">
            <v>44089</v>
          </cell>
          <cell r="DV437">
            <v>44150</v>
          </cell>
          <cell r="DW437">
            <v>0</v>
          </cell>
          <cell r="DX437">
            <v>1</v>
          </cell>
          <cell r="DY437">
            <v>0.85</v>
          </cell>
          <cell r="DZ437">
            <v>0</v>
          </cell>
          <cell r="EA437">
            <v>0</v>
          </cell>
          <cell r="EB437">
            <v>5</v>
          </cell>
          <cell r="EC437" t="str">
            <v>Alto</v>
          </cell>
          <cell r="ED437" t="str">
            <v>NO</v>
          </cell>
          <cell r="EE437">
            <v>0</v>
          </cell>
          <cell r="EF437">
            <v>0</v>
          </cell>
          <cell r="EG437">
            <v>0</v>
          </cell>
          <cell r="EH437">
            <v>0</v>
          </cell>
          <cell r="EI437">
            <v>0</v>
          </cell>
          <cell r="EJ437" t="str">
            <v>NO</v>
          </cell>
          <cell r="EK437" t="str">
            <v/>
          </cell>
          <cell r="EL437">
            <v>0</v>
          </cell>
          <cell r="EM437">
            <v>0</v>
          </cell>
          <cell r="EN437">
            <v>0</v>
          </cell>
          <cell r="EO437">
            <v>0</v>
          </cell>
          <cell r="EP437">
            <v>0</v>
          </cell>
          <cell r="EQ437" t="str">
            <v>NO</v>
          </cell>
          <cell r="ER437" t="str">
            <v>NO</v>
          </cell>
          <cell r="ES437" t="str">
            <v>NO</v>
          </cell>
          <cell r="ET437">
            <v>0</v>
          </cell>
          <cell r="EU437">
            <v>0</v>
          </cell>
          <cell r="EV437" t="str">
            <v>NO</v>
          </cell>
          <cell r="EW437">
            <v>0</v>
          </cell>
          <cell r="EX437" t="str">
            <v>NO</v>
          </cell>
          <cell r="EY437" t="str">
            <v>NO</v>
          </cell>
          <cell r="EZ437">
            <v>0</v>
          </cell>
          <cell r="FA437" t="str">
            <v>NO</v>
          </cell>
          <cell r="FB437" t="str">
            <v>SI</v>
          </cell>
          <cell r="FC437" t="str">
            <v>SI</v>
          </cell>
          <cell r="FD437" t="str">
            <v>Falta de inicio de las obras</v>
          </cell>
          <cell r="FE437">
            <v>0</v>
          </cell>
          <cell r="FF437" t="str">
            <v>1</v>
          </cell>
          <cell r="FG437" t="str">
            <v>Avance en la entrega de productos de diseño.Mesas técnicas de especialistas de contratista de obra e interventoría.</v>
          </cell>
          <cell r="FH437">
            <v>1</v>
          </cell>
          <cell r="FI437" t="str">
            <v>OBR</v>
          </cell>
          <cell r="FJ437" t="str">
            <v>Materializada</v>
          </cell>
          <cell r="FK437" t="str">
            <v>GMP INGENIEROS SAS</v>
          </cell>
        </row>
        <row r="438">
          <cell r="A438">
            <v>437</v>
          </cell>
          <cell r="B438" t="str">
            <v>CENTRO SUR</v>
          </cell>
          <cell r="C438" t="str">
            <v>CENTRO SUR</v>
          </cell>
          <cell r="D438" t="str">
            <v>IBAGUÉ</v>
          </cell>
          <cell r="E438" t="str">
            <v>Ibagué</v>
          </cell>
          <cell r="F438" t="str">
            <v>73001</v>
          </cell>
          <cell r="G438" t="str">
            <v>TOLIMA</v>
          </cell>
          <cell r="H438" t="str">
            <v>LL4-0558</v>
          </cell>
          <cell r="I438" t="str">
            <v>IE CIUDAD LUZ</v>
          </cell>
          <cell r="J438" t="str">
            <v>SEDE PRINCIPAL</v>
          </cell>
          <cell r="K438" t="str">
            <v>SI</v>
          </cell>
          <cell r="L438">
            <v>43089</v>
          </cell>
          <cell r="M438">
            <v>43084</v>
          </cell>
          <cell r="N438">
            <v>43087</v>
          </cell>
          <cell r="O438">
            <v>43126</v>
          </cell>
          <cell r="P438">
            <v>43126</v>
          </cell>
          <cell r="Q438" t="str">
            <v>404024-OBR</v>
          </cell>
          <cell r="R438" t="str">
            <v>404024-INT</v>
          </cell>
          <cell r="S438" t="str">
            <v>CONSTRUCTORA COLPATRIA S.A. - G5</v>
          </cell>
          <cell r="T438" t="str">
            <v>CONSORCIO AULAS 2016- G3</v>
          </cell>
          <cell r="U438" t="str">
            <v>MARTHA HELENA ROMERO MORENO</v>
          </cell>
          <cell r="V438" t="str">
            <v>URBANO</v>
          </cell>
          <cell r="W438">
            <v>4724001858</v>
          </cell>
          <cell r="X438">
            <v>133266699</v>
          </cell>
          <cell r="Y438">
            <v>4268788145</v>
          </cell>
          <cell r="Z438" t="str">
            <v>SI</v>
          </cell>
          <cell r="AA438">
            <v>0</v>
          </cell>
          <cell r="AB438">
            <v>34498100</v>
          </cell>
          <cell r="AC438">
            <v>4436552944</v>
          </cell>
          <cell r="AD438">
            <v>19990005</v>
          </cell>
          <cell r="AE438">
            <v>213439407</v>
          </cell>
          <cell r="AF438">
            <v>0</v>
          </cell>
          <cell r="AG438">
            <v>5174715</v>
          </cell>
          <cell r="AH438">
            <v>48844787</v>
          </cell>
          <cell r="AI438">
            <v>0</v>
          </cell>
          <cell r="AJ438">
            <v>287448914</v>
          </cell>
          <cell r="AK438">
            <v>62859118</v>
          </cell>
          <cell r="AL438">
            <v>800151</v>
          </cell>
          <cell r="AM438">
            <v>63659269</v>
          </cell>
          <cell r="AN438">
            <v>15510334</v>
          </cell>
          <cell r="AO438">
            <v>4570649757</v>
          </cell>
          <cell r="AP438">
            <v>0</v>
          </cell>
          <cell r="AQ438">
            <v>0</v>
          </cell>
          <cell r="AR438">
            <v>832598554</v>
          </cell>
          <cell r="AS438">
            <v>3550094264</v>
          </cell>
          <cell r="AT438">
            <v>4382692818</v>
          </cell>
          <cell r="AU438">
            <v>0</v>
          </cell>
          <cell r="AV438">
            <v>0</v>
          </cell>
          <cell r="AW438">
            <v>45929202</v>
          </cell>
          <cell r="AX438">
            <v>142027737</v>
          </cell>
          <cell r="AY438">
            <v>0</v>
          </cell>
          <cell r="AZ438">
            <v>0</v>
          </cell>
          <cell r="BA438">
            <v>187956939</v>
          </cell>
          <cell r="BB438">
            <v>0</v>
          </cell>
          <cell r="BC438">
            <v>0</v>
          </cell>
          <cell r="BD438">
            <v>99387645.047788456</v>
          </cell>
          <cell r="BE438">
            <v>9373821218</v>
          </cell>
          <cell r="BF438">
            <v>8819245762</v>
          </cell>
          <cell r="BG438">
            <v>539065122</v>
          </cell>
          <cell r="BH438">
            <v>3748105301</v>
          </cell>
          <cell r="BI438">
            <v>2812857960</v>
          </cell>
          <cell r="BJ438">
            <v>6560963258</v>
          </cell>
          <cell r="BK438">
            <v>2</v>
          </cell>
          <cell r="BL438">
            <v>9</v>
          </cell>
          <cell r="BM438">
            <v>11</v>
          </cell>
          <cell r="BN438">
            <v>0</v>
          </cell>
          <cell r="BO438">
            <v>0</v>
          </cell>
          <cell r="BP438">
            <v>0</v>
          </cell>
          <cell r="BQ438">
            <v>0</v>
          </cell>
          <cell r="BR438">
            <v>0</v>
          </cell>
          <cell r="BS438">
            <v>0</v>
          </cell>
          <cell r="BT438">
            <v>0</v>
          </cell>
          <cell r="BU438">
            <v>0</v>
          </cell>
          <cell r="BV438">
            <v>10</v>
          </cell>
          <cell r="BW438">
            <v>21</v>
          </cell>
          <cell r="BX438">
            <v>1</v>
          </cell>
          <cell r="BY438">
            <v>1</v>
          </cell>
          <cell r="BZ438">
            <v>1</v>
          </cell>
          <cell r="CA438">
            <v>1</v>
          </cell>
          <cell r="CB438">
            <v>1</v>
          </cell>
          <cell r="CC438">
            <v>0</v>
          </cell>
          <cell r="CD438">
            <v>5</v>
          </cell>
          <cell r="CE438">
            <v>1</v>
          </cell>
          <cell r="CF438">
            <v>1</v>
          </cell>
          <cell r="CG438">
            <v>1</v>
          </cell>
          <cell r="CH438">
            <v>20</v>
          </cell>
          <cell r="CI438">
            <v>0</v>
          </cell>
          <cell r="CJ438" t="str">
            <v>SI</v>
          </cell>
          <cell r="CK438">
            <v>0</v>
          </cell>
          <cell r="CL438">
            <v>0</v>
          </cell>
          <cell r="CM438">
            <v>0</v>
          </cell>
          <cell r="CN438">
            <v>0</v>
          </cell>
          <cell r="CO438">
            <v>0</v>
          </cell>
          <cell r="CP438">
            <v>0</v>
          </cell>
          <cell r="CQ438">
            <v>2786.5259999999998</v>
          </cell>
          <cell r="CR438">
            <v>1040</v>
          </cell>
          <cell r="CS438">
            <v>0</v>
          </cell>
          <cell r="CT438">
            <v>125</v>
          </cell>
          <cell r="CU438">
            <v>16</v>
          </cell>
          <cell r="CV438">
            <v>6</v>
          </cell>
          <cell r="CW438">
            <v>10</v>
          </cell>
          <cell r="CX438" t="str">
            <v>EN EJECUCIÓN</v>
          </cell>
          <cell r="CY438" t="str">
            <v>TRAMITE DE LICENCIA</v>
          </cell>
          <cell r="CZ438" t="str">
            <v>Diseño recibido a satisfacción</v>
          </cell>
          <cell r="DA438">
            <v>16</v>
          </cell>
          <cell r="DB438" t="str">
            <v/>
          </cell>
          <cell r="DC438" t="str">
            <v/>
          </cell>
          <cell r="DD438">
            <v>16</v>
          </cell>
          <cell r="DE438" t="str">
            <v/>
          </cell>
          <cell r="DF438">
            <v>0</v>
          </cell>
          <cell r="DG438">
            <v>0</v>
          </cell>
          <cell r="DH438">
            <v>0</v>
          </cell>
          <cell r="DI438">
            <v>0</v>
          </cell>
          <cell r="DJ438">
            <v>0</v>
          </cell>
          <cell r="DK438">
            <v>0</v>
          </cell>
          <cell r="DL438">
            <v>43136</v>
          </cell>
          <cell r="DM438">
            <v>43357</v>
          </cell>
          <cell r="DN438">
            <v>43453</v>
          </cell>
          <cell r="DO438">
            <v>0</v>
          </cell>
          <cell r="DP438">
            <v>43401</v>
          </cell>
          <cell r="DQ438">
            <v>43401</v>
          </cell>
          <cell r="DR438">
            <v>43401</v>
          </cell>
          <cell r="DS438">
            <v>0</v>
          </cell>
          <cell r="DT438">
            <v>43678</v>
          </cell>
          <cell r="DU438">
            <v>43966</v>
          </cell>
          <cell r="DV438">
            <v>43983</v>
          </cell>
          <cell r="DW438">
            <v>0</v>
          </cell>
          <cell r="DX438">
            <v>1</v>
          </cell>
          <cell r="DY438">
            <v>1</v>
          </cell>
          <cell r="DZ438">
            <v>0</v>
          </cell>
          <cell r="EA438">
            <v>0</v>
          </cell>
          <cell r="EB438">
            <v>3</v>
          </cell>
          <cell r="EC438" t="str">
            <v>Medio - Alto</v>
          </cell>
          <cell r="ED438" t="str">
            <v>NO</v>
          </cell>
          <cell r="EE438">
            <v>0</v>
          </cell>
          <cell r="EF438">
            <v>0</v>
          </cell>
          <cell r="EG438">
            <v>0</v>
          </cell>
          <cell r="EH438">
            <v>0</v>
          </cell>
          <cell r="EI438">
            <v>0</v>
          </cell>
          <cell r="EJ438" t="str">
            <v>NO</v>
          </cell>
          <cell r="EK438" t="str">
            <v/>
          </cell>
          <cell r="EL438">
            <v>0</v>
          </cell>
          <cell r="EM438">
            <v>0</v>
          </cell>
          <cell r="EN438">
            <v>0</v>
          </cell>
          <cell r="EO438">
            <v>0</v>
          </cell>
          <cell r="EP438">
            <v>0</v>
          </cell>
          <cell r="EQ438" t="str">
            <v>NO</v>
          </cell>
          <cell r="ER438" t="str">
            <v>NO</v>
          </cell>
          <cell r="ES438" t="str">
            <v>NO</v>
          </cell>
          <cell r="ET438">
            <v>0</v>
          </cell>
          <cell r="EU438">
            <v>0</v>
          </cell>
          <cell r="EV438" t="str">
            <v>NO</v>
          </cell>
          <cell r="EW438">
            <v>0</v>
          </cell>
          <cell r="EX438" t="str">
            <v>NO</v>
          </cell>
          <cell r="EY438" t="str">
            <v>SI</v>
          </cell>
          <cell r="EZ438" t="str">
            <v>Demoras en inicio de fase 2 por permisos ambientales</v>
          </cell>
          <cell r="FA438" t="str">
            <v>NO</v>
          </cell>
          <cell r="FB438" t="str">
            <v>SI</v>
          </cell>
          <cell r="FC438" t="str">
            <v>SI</v>
          </cell>
          <cell r="FD438" t="str">
            <v>Falta de inicio de las obras</v>
          </cell>
          <cell r="FE438">
            <v>0</v>
          </cell>
          <cell r="FF438">
            <v>0</v>
          </cell>
          <cell r="FG438">
            <v>0</v>
          </cell>
          <cell r="FH438">
            <v>0</v>
          </cell>
          <cell r="FI438" t="str">
            <v/>
          </cell>
          <cell r="FJ438" t="str">
            <v/>
          </cell>
          <cell r="FK438" t="str">
            <v/>
          </cell>
        </row>
        <row r="439">
          <cell r="A439">
            <v>438</v>
          </cell>
          <cell r="B439" t="str">
            <v>CENTRO SUR</v>
          </cell>
          <cell r="C439" t="str">
            <v>CENTRO SUR</v>
          </cell>
          <cell r="D439" t="str">
            <v>IBAGUÉ</v>
          </cell>
          <cell r="E439" t="str">
            <v>Ibagué</v>
          </cell>
          <cell r="F439" t="str">
            <v>73001</v>
          </cell>
          <cell r="G439" t="str">
            <v>TOLIMA</v>
          </cell>
          <cell r="H439" t="str">
            <v>LL4-0559</v>
          </cell>
          <cell r="I439" t="str">
            <v>IE FERNANDO VILLALOBOS ARANGO</v>
          </cell>
          <cell r="J439" t="str">
            <v>SEDE PRINCIPAL</v>
          </cell>
          <cell r="K439" t="str">
            <v>SI</v>
          </cell>
          <cell r="L439">
            <v>42721</v>
          </cell>
          <cell r="M439">
            <v>42713</v>
          </cell>
          <cell r="N439">
            <v>42716</v>
          </cell>
          <cell r="O439">
            <v>42747</v>
          </cell>
          <cell r="P439">
            <v>42747</v>
          </cell>
          <cell r="Q439" t="str">
            <v>407010-OBR</v>
          </cell>
          <cell r="R439" t="str">
            <v>407010-INT</v>
          </cell>
          <cell r="S439" t="str">
            <v>UNION TEMPORAL MEN 2016 - G8</v>
          </cell>
          <cell r="T439" t="str">
            <v>CONSORCIO AULAS 2016 - G8</v>
          </cell>
          <cell r="U439" t="str">
            <v>MARTHA HELENA ROMERO MORENO</v>
          </cell>
          <cell r="V439" t="str">
            <v>RURAL</v>
          </cell>
          <cell r="W439">
            <v>5040214864</v>
          </cell>
          <cell r="X439">
            <v>121492605</v>
          </cell>
          <cell r="Y439">
            <v>4378786267</v>
          </cell>
          <cell r="Z439" t="str">
            <v>NO</v>
          </cell>
          <cell r="AA439">
            <v>0</v>
          </cell>
          <cell r="AB439">
            <v>240637494</v>
          </cell>
          <cell r="AC439">
            <v>4740916366</v>
          </cell>
          <cell r="AD439">
            <v>18223891</v>
          </cell>
          <cell r="AE439">
            <v>218939313</v>
          </cell>
          <cell r="AF439">
            <v>0</v>
          </cell>
          <cell r="AG439">
            <v>12031874</v>
          </cell>
          <cell r="AH439">
            <v>49720548</v>
          </cell>
          <cell r="AI439">
            <v>382872</v>
          </cell>
          <cell r="AJ439">
            <v>299298498</v>
          </cell>
          <cell r="AK439">
            <v>127241310</v>
          </cell>
          <cell r="AL439">
            <v>15639201</v>
          </cell>
          <cell r="AM439">
            <v>142880511</v>
          </cell>
          <cell r="AN439">
            <v>22952177</v>
          </cell>
          <cell r="AO439">
            <v>285000000</v>
          </cell>
          <cell r="AP439">
            <v>0</v>
          </cell>
          <cell r="AQ439">
            <v>0</v>
          </cell>
          <cell r="AR439">
            <v>0</v>
          </cell>
          <cell r="AS439">
            <v>274038462</v>
          </cell>
          <cell r="AT439">
            <v>274038462</v>
          </cell>
          <cell r="AU439">
            <v>0</v>
          </cell>
          <cell r="AV439">
            <v>0</v>
          </cell>
          <cell r="AW439">
            <v>0</v>
          </cell>
          <cell r="AX439">
            <v>10961538</v>
          </cell>
          <cell r="AY439">
            <v>0</v>
          </cell>
          <cell r="AZ439">
            <v>0</v>
          </cell>
          <cell r="BA439">
            <v>10961538</v>
          </cell>
          <cell r="BB439">
            <v>0</v>
          </cell>
          <cell r="BC439">
            <v>0</v>
          </cell>
          <cell r="BD439">
            <v>55992500.436250001</v>
          </cell>
          <cell r="BE439">
            <v>5491047552</v>
          </cell>
          <cell r="BF439">
            <v>5014954828</v>
          </cell>
          <cell r="BG439">
            <v>453140547</v>
          </cell>
          <cell r="BH439">
            <v>576643618</v>
          </cell>
          <cell r="BI439">
            <v>3414859051</v>
          </cell>
          <cell r="BJ439">
            <v>2076188501</v>
          </cell>
          <cell r="BK439">
            <v>2</v>
          </cell>
          <cell r="BL439">
            <v>15</v>
          </cell>
          <cell r="BM439">
            <v>17</v>
          </cell>
          <cell r="BN439">
            <v>0</v>
          </cell>
          <cell r="BO439">
            <v>0</v>
          </cell>
          <cell r="BP439">
            <v>0</v>
          </cell>
          <cell r="BQ439">
            <v>0</v>
          </cell>
          <cell r="BR439">
            <v>0</v>
          </cell>
          <cell r="BS439">
            <v>0</v>
          </cell>
          <cell r="BT439">
            <v>0</v>
          </cell>
          <cell r="BU439">
            <v>0</v>
          </cell>
          <cell r="BV439">
            <v>0</v>
          </cell>
          <cell r="BW439">
            <v>17</v>
          </cell>
          <cell r="BX439">
            <v>1</v>
          </cell>
          <cell r="BY439">
            <v>1</v>
          </cell>
          <cell r="BZ439">
            <v>1</v>
          </cell>
          <cell r="CA439">
            <v>1</v>
          </cell>
          <cell r="CB439">
            <v>1</v>
          </cell>
          <cell r="CC439">
            <v>1</v>
          </cell>
          <cell r="CD439">
            <v>6</v>
          </cell>
          <cell r="CE439">
            <v>1</v>
          </cell>
          <cell r="CF439">
            <v>1</v>
          </cell>
          <cell r="CG439">
            <v>1</v>
          </cell>
          <cell r="CH439">
            <v>24</v>
          </cell>
          <cell r="CI439">
            <v>1</v>
          </cell>
          <cell r="CJ439" t="str">
            <v>SI</v>
          </cell>
          <cell r="CK439">
            <v>0</v>
          </cell>
          <cell r="CL439">
            <v>0</v>
          </cell>
          <cell r="CM439">
            <v>0</v>
          </cell>
          <cell r="CN439">
            <v>0</v>
          </cell>
          <cell r="CO439">
            <v>0</v>
          </cell>
          <cell r="CP439">
            <v>0</v>
          </cell>
          <cell r="CQ439">
            <v>2682.45</v>
          </cell>
          <cell r="CR439">
            <v>520</v>
          </cell>
          <cell r="CS439">
            <v>0</v>
          </cell>
          <cell r="CT439">
            <v>73</v>
          </cell>
          <cell r="CU439">
            <v>14.5</v>
          </cell>
          <cell r="CV439">
            <v>4.5</v>
          </cell>
          <cell r="CW439">
            <v>10</v>
          </cell>
          <cell r="CX439" t="str">
            <v>EN EJECUCIÓN</v>
          </cell>
          <cell r="CY439" t="str">
            <v>OBRA</v>
          </cell>
          <cell r="CZ439" t="str">
            <v>Obra negra</v>
          </cell>
          <cell r="DA439">
            <v>23</v>
          </cell>
          <cell r="DB439" t="str">
            <v/>
          </cell>
          <cell r="DC439" t="str">
            <v/>
          </cell>
          <cell r="DD439" t="str">
            <v/>
          </cell>
          <cell r="DE439" t="str">
            <v/>
          </cell>
          <cell r="DF439">
            <v>23</v>
          </cell>
          <cell r="DG439">
            <v>0</v>
          </cell>
          <cell r="DH439">
            <v>0</v>
          </cell>
          <cell r="DI439">
            <v>0</v>
          </cell>
          <cell r="DJ439">
            <v>0</v>
          </cell>
          <cell r="DK439">
            <v>0</v>
          </cell>
          <cell r="DL439">
            <v>42755</v>
          </cell>
          <cell r="DM439">
            <v>42972</v>
          </cell>
          <cell r="DN439">
            <v>43032</v>
          </cell>
          <cell r="DO439">
            <v>43229</v>
          </cell>
          <cell r="DP439">
            <v>42973</v>
          </cell>
          <cell r="DQ439">
            <v>43304</v>
          </cell>
          <cell r="DR439">
            <v>43304</v>
          </cell>
          <cell r="DS439">
            <v>0</v>
          </cell>
          <cell r="DT439">
            <v>43271</v>
          </cell>
          <cell r="DU439">
            <v>43721</v>
          </cell>
          <cell r="DV439">
            <v>43751</v>
          </cell>
          <cell r="DW439">
            <v>0</v>
          </cell>
          <cell r="DX439">
            <v>1</v>
          </cell>
          <cell r="DY439">
            <v>1</v>
          </cell>
          <cell r="DZ439">
            <v>0.52</v>
          </cell>
          <cell r="EA439">
            <v>0.59</v>
          </cell>
          <cell r="EB439">
            <v>1</v>
          </cell>
          <cell r="EC439" t="str">
            <v>Medio</v>
          </cell>
          <cell r="ED439" t="str">
            <v>NO</v>
          </cell>
          <cell r="EE439">
            <v>0</v>
          </cell>
          <cell r="EF439">
            <v>0</v>
          </cell>
          <cell r="EG439">
            <v>0</v>
          </cell>
          <cell r="EH439">
            <v>0</v>
          </cell>
          <cell r="EI439">
            <v>0</v>
          </cell>
          <cell r="EJ439" t="str">
            <v>NO</v>
          </cell>
          <cell r="EK439" t="str">
            <v/>
          </cell>
          <cell r="EL439">
            <v>0</v>
          </cell>
          <cell r="EM439">
            <v>0</v>
          </cell>
          <cell r="EN439">
            <v>0</v>
          </cell>
          <cell r="EO439">
            <v>0</v>
          </cell>
          <cell r="EP439">
            <v>0</v>
          </cell>
          <cell r="EQ439" t="str">
            <v>NO</v>
          </cell>
          <cell r="ER439" t="str">
            <v>NO</v>
          </cell>
          <cell r="ES439" t="str">
            <v>NO</v>
          </cell>
          <cell r="ET439">
            <v>0</v>
          </cell>
          <cell r="EU439">
            <v>0</v>
          </cell>
          <cell r="EV439" t="str">
            <v>NO</v>
          </cell>
          <cell r="EW439">
            <v>0</v>
          </cell>
          <cell r="EX439" t="str">
            <v>NO</v>
          </cell>
          <cell r="EY439" t="str">
            <v>NO</v>
          </cell>
          <cell r="EZ439">
            <v>0</v>
          </cell>
          <cell r="FA439" t="str">
            <v/>
          </cell>
          <cell r="FB439" t="str">
            <v/>
          </cell>
          <cell r="FC439" t="str">
            <v>NO</v>
          </cell>
          <cell r="FD439">
            <v>0</v>
          </cell>
          <cell r="FE439">
            <v>0</v>
          </cell>
          <cell r="FF439">
            <v>0</v>
          </cell>
          <cell r="FG439">
            <v>0</v>
          </cell>
          <cell r="FH439">
            <v>0</v>
          </cell>
          <cell r="FI439" t="str">
            <v/>
          </cell>
          <cell r="FJ439" t="str">
            <v/>
          </cell>
          <cell r="FK439" t="str">
            <v/>
          </cell>
        </row>
        <row r="440">
          <cell r="A440">
            <v>439</v>
          </cell>
          <cell r="B440" t="str">
            <v>CENTRO SUR</v>
          </cell>
          <cell r="C440" t="str">
            <v>CENTRO SUR</v>
          </cell>
          <cell r="D440" t="str">
            <v>IBAGUÉ</v>
          </cell>
          <cell r="E440" t="str">
            <v>Ibagué</v>
          </cell>
          <cell r="F440" t="str">
            <v>73001</v>
          </cell>
          <cell r="G440" t="str">
            <v>TOLIMA</v>
          </cell>
          <cell r="H440" t="str">
            <v>LL4-0561</v>
          </cell>
          <cell r="I440" t="str">
            <v>IE JOSE JOAQUIN FLOREZ HERNANDEZ</v>
          </cell>
          <cell r="J440" t="str">
            <v>SEDE ARBOLEDA DEL CAMPESTRE</v>
          </cell>
          <cell r="K440" t="str">
            <v>SI</v>
          </cell>
          <cell r="L440">
            <v>42721</v>
          </cell>
          <cell r="M440">
            <v>42713</v>
          </cell>
          <cell r="N440">
            <v>42716</v>
          </cell>
          <cell r="O440">
            <v>42747</v>
          </cell>
          <cell r="P440">
            <v>42747</v>
          </cell>
          <cell r="Q440" t="str">
            <v>407011-OBR</v>
          </cell>
          <cell r="R440" t="str">
            <v>407011-INT</v>
          </cell>
          <cell r="S440" t="str">
            <v>UNION TEMPORAL MEN 2016 - G8</v>
          </cell>
          <cell r="T440" t="str">
            <v>CONSORCIO AULAS 2016 - G8</v>
          </cell>
          <cell r="U440" t="str">
            <v>MARTHA HELENA ROMERO MORENO</v>
          </cell>
          <cell r="V440" t="str">
            <v>URBANO</v>
          </cell>
          <cell r="W440">
            <v>7039664441</v>
          </cell>
          <cell r="X440">
            <v>202151700</v>
          </cell>
          <cell r="Y440">
            <v>6443503764</v>
          </cell>
          <cell r="Z440" t="str">
            <v>NO</v>
          </cell>
          <cell r="AA440">
            <v>0</v>
          </cell>
          <cell r="AB440">
            <v>0</v>
          </cell>
          <cell r="AC440">
            <v>6645655464</v>
          </cell>
          <cell r="AD440">
            <v>30322755</v>
          </cell>
          <cell r="AE440">
            <v>289957669</v>
          </cell>
          <cell r="AF440">
            <v>0</v>
          </cell>
          <cell r="AG440">
            <v>0</v>
          </cell>
          <cell r="AH440">
            <v>73728553</v>
          </cell>
          <cell r="AI440">
            <v>0</v>
          </cell>
          <cell r="AJ440">
            <v>394008977</v>
          </cell>
          <cell r="AK440">
            <v>168176426</v>
          </cell>
          <cell r="AL440">
            <v>32108619</v>
          </cell>
          <cell r="AM440">
            <v>200285045</v>
          </cell>
          <cell r="AN440">
            <v>21478408</v>
          </cell>
          <cell r="AO440">
            <v>2220000000</v>
          </cell>
          <cell r="AP440">
            <v>0</v>
          </cell>
          <cell r="AQ440">
            <v>0</v>
          </cell>
          <cell r="AR440">
            <v>0</v>
          </cell>
          <cell r="AS440">
            <v>2134615385</v>
          </cell>
          <cell r="AT440">
            <v>2134615385</v>
          </cell>
          <cell r="AU440">
            <v>0</v>
          </cell>
          <cell r="AV440">
            <v>0</v>
          </cell>
          <cell r="AW440">
            <v>0</v>
          </cell>
          <cell r="AX440">
            <v>85384615</v>
          </cell>
          <cell r="AY440">
            <v>0</v>
          </cell>
          <cell r="AZ440">
            <v>0</v>
          </cell>
          <cell r="BA440">
            <v>85384615</v>
          </cell>
          <cell r="BB440">
            <v>0</v>
          </cell>
          <cell r="BC440">
            <v>0</v>
          </cell>
          <cell r="BD440">
            <v>98153478.724134624</v>
          </cell>
          <cell r="BE440">
            <v>9481427894</v>
          </cell>
          <cell r="BF440">
            <v>8780270849</v>
          </cell>
          <cell r="BG440">
            <v>679678637</v>
          </cell>
          <cell r="BH440">
            <v>2273587027</v>
          </cell>
          <cell r="BI440">
            <v>5045488606</v>
          </cell>
          <cell r="BJ440">
            <v>4435939288</v>
          </cell>
          <cell r="BK440">
            <v>4</v>
          </cell>
          <cell r="BL440">
            <v>22</v>
          </cell>
          <cell r="BM440">
            <v>26</v>
          </cell>
          <cell r="BN440">
            <v>0</v>
          </cell>
          <cell r="BO440">
            <v>0</v>
          </cell>
          <cell r="BP440">
            <v>0</v>
          </cell>
          <cell r="BQ440">
            <v>0</v>
          </cell>
          <cell r="BR440">
            <v>0</v>
          </cell>
          <cell r="BS440">
            <v>0</v>
          </cell>
          <cell r="BT440">
            <v>0</v>
          </cell>
          <cell r="BU440">
            <v>0</v>
          </cell>
          <cell r="BV440">
            <v>0</v>
          </cell>
          <cell r="BW440">
            <v>26</v>
          </cell>
          <cell r="BX440">
            <v>1</v>
          </cell>
          <cell r="BY440">
            <v>1</v>
          </cell>
          <cell r="BZ440">
            <v>2</v>
          </cell>
          <cell r="CA440">
            <v>1</v>
          </cell>
          <cell r="CB440">
            <v>1</v>
          </cell>
          <cell r="CC440">
            <v>1</v>
          </cell>
          <cell r="CD440">
            <v>7</v>
          </cell>
          <cell r="CE440">
            <v>1</v>
          </cell>
          <cell r="CF440">
            <v>1</v>
          </cell>
          <cell r="CG440">
            <v>1</v>
          </cell>
          <cell r="CH440">
            <v>44</v>
          </cell>
          <cell r="CI440">
            <v>2</v>
          </cell>
          <cell r="CJ440" t="str">
            <v>SI</v>
          </cell>
          <cell r="CK440">
            <v>0</v>
          </cell>
          <cell r="CL440">
            <v>0</v>
          </cell>
          <cell r="CM440">
            <v>0</v>
          </cell>
          <cell r="CN440">
            <v>0</v>
          </cell>
          <cell r="CO440">
            <v>0</v>
          </cell>
          <cell r="CP440">
            <v>0</v>
          </cell>
          <cell r="CQ440">
            <v>4492.26</v>
          </cell>
          <cell r="CR440">
            <v>960</v>
          </cell>
          <cell r="CS440">
            <v>0</v>
          </cell>
          <cell r="CT440">
            <v>126</v>
          </cell>
          <cell r="CU440">
            <v>16.2</v>
          </cell>
          <cell r="CV440">
            <v>4.2</v>
          </cell>
          <cell r="CW440">
            <v>12</v>
          </cell>
          <cell r="CX440" t="str">
            <v>EN EJECUCIÓN</v>
          </cell>
          <cell r="CY440" t="str">
            <v>OBRA</v>
          </cell>
          <cell r="CZ440" t="str">
            <v>Obra gris</v>
          </cell>
          <cell r="DA440">
            <v>33</v>
          </cell>
          <cell r="DB440" t="str">
            <v/>
          </cell>
          <cell r="DC440" t="str">
            <v/>
          </cell>
          <cell r="DD440" t="str">
            <v/>
          </cell>
          <cell r="DE440" t="str">
            <v/>
          </cell>
          <cell r="DF440">
            <v>33</v>
          </cell>
          <cell r="DG440">
            <v>0</v>
          </cell>
          <cell r="DH440">
            <v>0</v>
          </cell>
          <cell r="DI440">
            <v>0</v>
          </cell>
          <cell r="DJ440">
            <v>0</v>
          </cell>
          <cell r="DK440">
            <v>0</v>
          </cell>
          <cell r="DL440">
            <v>42755</v>
          </cell>
          <cell r="DM440">
            <v>42906</v>
          </cell>
          <cell r="DN440">
            <v>42923</v>
          </cell>
          <cell r="DO440">
            <v>43256</v>
          </cell>
          <cell r="DP440">
            <v>42881</v>
          </cell>
          <cell r="DQ440">
            <v>43277</v>
          </cell>
          <cell r="DR440">
            <v>43277</v>
          </cell>
          <cell r="DS440">
            <v>0</v>
          </cell>
          <cell r="DT440">
            <v>43277</v>
          </cell>
          <cell r="DU440">
            <v>43657</v>
          </cell>
          <cell r="DV440">
            <v>43749</v>
          </cell>
          <cell r="DW440">
            <v>0</v>
          </cell>
          <cell r="DX440">
            <v>1</v>
          </cell>
          <cell r="DY440">
            <v>1</v>
          </cell>
          <cell r="DZ440">
            <v>0.87</v>
          </cell>
          <cell r="EA440">
            <v>0.59</v>
          </cell>
          <cell r="EB440">
            <v>3</v>
          </cell>
          <cell r="EC440" t="str">
            <v>Medio - Alto</v>
          </cell>
          <cell r="ED440" t="str">
            <v>NO</v>
          </cell>
          <cell r="EE440">
            <v>0</v>
          </cell>
          <cell r="EF440">
            <v>0</v>
          </cell>
          <cell r="EG440">
            <v>0</v>
          </cell>
          <cell r="EH440">
            <v>0</v>
          </cell>
          <cell r="EI440">
            <v>0</v>
          </cell>
          <cell r="EJ440" t="str">
            <v>NO</v>
          </cell>
          <cell r="EK440" t="str">
            <v/>
          </cell>
          <cell r="EL440">
            <v>0</v>
          </cell>
          <cell r="EM440">
            <v>0</v>
          </cell>
          <cell r="EN440">
            <v>0</v>
          </cell>
          <cell r="EO440">
            <v>0</v>
          </cell>
          <cell r="EP440">
            <v>0</v>
          </cell>
          <cell r="EQ440" t="str">
            <v>NO</v>
          </cell>
          <cell r="ER440" t="str">
            <v>NO</v>
          </cell>
          <cell r="ES440" t="str">
            <v>NO</v>
          </cell>
          <cell r="ET440">
            <v>0</v>
          </cell>
          <cell r="EU440">
            <v>0</v>
          </cell>
          <cell r="EV440" t="str">
            <v>NO</v>
          </cell>
          <cell r="EW440">
            <v>0</v>
          </cell>
          <cell r="EX440" t="str">
            <v>SI</v>
          </cell>
          <cell r="EY440" t="str">
            <v>NO</v>
          </cell>
          <cell r="EZ440">
            <v>0</v>
          </cell>
          <cell r="FA440" t="str">
            <v/>
          </cell>
          <cell r="FB440" t="str">
            <v/>
          </cell>
          <cell r="FC440" t="str">
            <v>SI</v>
          </cell>
          <cell r="FD440" t="str">
            <v>Inconformidad por atrasos en pagos y ejecución de las obras</v>
          </cell>
          <cell r="FE440">
            <v>0</v>
          </cell>
          <cell r="FF440">
            <v>0</v>
          </cell>
          <cell r="FG440">
            <v>0</v>
          </cell>
          <cell r="FH440">
            <v>0</v>
          </cell>
          <cell r="FI440" t="str">
            <v/>
          </cell>
          <cell r="FJ440" t="str">
            <v/>
          </cell>
          <cell r="FK440" t="str">
            <v/>
          </cell>
        </row>
        <row r="441">
          <cell r="A441">
            <v>440</v>
          </cell>
          <cell r="B441" t="str">
            <v>CENTRO SUR</v>
          </cell>
          <cell r="C441" t="str">
            <v>CENTRO SUR</v>
          </cell>
          <cell r="D441" t="str">
            <v>PITALITO</v>
          </cell>
          <cell r="E441" t="str">
            <v>Pitalito</v>
          </cell>
          <cell r="F441" t="str">
            <v>41551</v>
          </cell>
          <cell r="G441" t="str">
            <v>HUILA</v>
          </cell>
          <cell r="H441" t="str">
            <v>LL4-0726</v>
          </cell>
          <cell r="I441" t="str">
            <v>IEM JOSE EUSTASIO RIVERA</v>
          </cell>
          <cell r="J441" t="str">
            <v>SEDE PRINCIPAL</v>
          </cell>
          <cell r="K441" t="str">
            <v>SI</v>
          </cell>
          <cell r="L441">
            <v>43026</v>
          </cell>
          <cell r="M441">
            <v>43013</v>
          </cell>
          <cell r="N441">
            <v>43017</v>
          </cell>
          <cell r="O441">
            <v>43054</v>
          </cell>
          <cell r="P441">
            <v>43054</v>
          </cell>
          <cell r="Q441" t="str">
            <v>402025-OBR</v>
          </cell>
          <cell r="R441" t="str">
            <v>402025-INT</v>
          </cell>
          <cell r="S441" t="str">
            <v>CONSORCIO MOTA - ENGIL - G3</v>
          </cell>
          <cell r="T441" t="str">
            <v>CONSORCIO AULAS 2016 - G8</v>
          </cell>
          <cell r="U441" t="str">
            <v>BENECIO VELOZA RUBIANO</v>
          </cell>
          <cell r="V441" t="str">
            <v>URBANO</v>
          </cell>
          <cell r="W441">
            <v>5443027426</v>
          </cell>
          <cell r="X441">
            <v>142828006</v>
          </cell>
          <cell r="Y441">
            <v>4496394830</v>
          </cell>
          <cell r="Z441" t="str">
            <v>SI</v>
          </cell>
          <cell r="AA441">
            <v>186887557</v>
          </cell>
          <cell r="AB441">
            <v>291072127</v>
          </cell>
          <cell r="AC441">
            <v>5117182520</v>
          </cell>
          <cell r="AD441">
            <v>21424201</v>
          </cell>
          <cell r="AE441">
            <v>224819742</v>
          </cell>
          <cell r="AF441">
            <v>9344378</v>
          </cell>
          <cell r="AG441">
            <v>18807452</v>
          </cell>
          <cell r="AH441">
            <v>51449133</v>
          </cell>
          <cell r="AI441">
            <v>0</v>
          </cell>
          <cell r="AJ441">
            <v>325844906</v>
          </cell>
          <cell r="AK441">
            <v>120761417</v>
          </cell>
          <cell r="AL441">
            <v>33458906</v>
          </cell>
          <cell r="AM441">
            <v>154220323</v>
          </cell>
          <cell r="AN441">
            <v>0</v>
          </cell>
          <cell r="AO441">
            <v>1080549069</v>
          </cell>
          <cell r="AP441">
            <v>0</v>
          </cell>
          <cell r="AQ441">
            <v>0</v>
          </cell>
          <cell r="AR441">
            <v>0</v>
          </cell>
          <cell r="AS441">
            <v>1046079919</v>
          </cell>
          <cell r="AT441">
            <v>1046079919</v>
          </cell>
          <cell r="AU441">
            <v>0</v>
          </cell>
          <cell r="AV441">
            <v>0</v>
          </cell>
          <cell r="AW441">
            <v>0</v>
          </cell>
          <cell r="AX441">
            <v>34469150</v>
          </cell>
          <cell r="AY441">
            <v>0</v>
          </cell>
          <cell r="AZ441">
            <v>0</v>
          </cell>
          <cell r="BA441">
            <v>34469150</v>
          </cell>
          <cell r="BB441">
            <v>0</v>
          </cell>
          <cell r="BC441">
            <v>0</v>
          </cell>
          <cell r="BD441">
            <v>68887663.223749995</v>
          </cell>
          <cell r="BE441">
            <v>6677796818</v>
          </cell>
          <cell r="BF441">
            <v>6163262439</v>
          </cell>
          <cell r="BG441">
            <v>514534379</v>
          </cell>
          <cell r="BH441">
            <v>1423887554</v>
          </cell>
          <cell r="BI441">
            <v>3677736486</v>
          </cell>
          <cell r="BJ441">
            <v>3000060332</v>
          </cell>
          <cell r="BK441">
            <v>0</v>
          </cell>
          <cell r="BL441">
            <v>16</v>
          </cell>
          <cell r="BM441">
            <v>16</v>
          </cell>
          <cell r="BN441">
            <v>4</v>
          </cell>
          <cell r="BO441">
            <v>0</v>
          </cell>
          <cell r="BP441">
            <v>0</v>
          </cell>
          <cell r="BQ441">
            <v>0</v>
          </cell>
          <cell r="BR441">
            <v>0</v>
          </cell>
          <cell r="BS441">
            <v>0</v>
          </cell>
          <cell r="BT441">
            <v>0</v>
          </cell>
          <cell r="BU441">
            <v>4</v>
          </cell>
          <cell r="BV441">
            <v>14</v>
          </cell>
          <cell r="BW441">
            <v>34</v>
          </cell>
          <cell r="BX441">
            <v>1</v>
          </cell>
          <cell r="BY441">
            <v>1</v>
          </cell>
          <cell r="BZ441">
            <v>2</v>
          </cell>
          <cell r="CA441">
            <v>1</v>
          </cell>
          <cell r="CB441">
            <v>0</v>
          </cell>
          <cell r="CC441">
            <v>0</v>
          </cell>
          <cell r="CD441">
            <v>5</v>
          </cell>
          <cell r="CE441">
            <v>1</v>
          </cell>
          <cell r="CF441">
            <v>1</v>
          </cell>
          <cell r="CG441">
            <v>1</v>
          </cell>
          <cell r="CH441">
            <v>25</v>
          </cell>
          <cell r="CI441">
            <v>1</v>
          </cell>
          <cell r="CJ441" t="str">
            <v>SI</v>
          </cell>
          <cell r="CK441">
            <v>0</v>
          </cell>
          <cell r="CL441">
            <v>0</v>
          </cell>
          <cell r="CM441">
            <v>0</v>
          </cell>
          <cell r="CN441">
            <v>0</v>
          </cell>
          <cell r="CO441">
            <v>0</v>
          </cell>
          <cell r="CP441">
            <v>0</v>
          </cell>
          <cell r="CQ441">
            <v>3076.7309999999998</v>
          </cell>
          <cell r="CR441">
            <v>1050</v>
          </cell>
          <cell r="CS441">
            <v>0</v>
          </cell>
          <cell r="CT441">
            <v>89</v>
          </cell>
          <cell r="CU441">
            <v>15</v>
          </cell>
          <cell r="CV441">
            <v>3.5</v>
          </cell>
          <cell r="CW441">
            <v>11.5</v>
          </cell>
          <cell r="CX441" t="str">
            <v>EN EJECUCIÓN</v>
          </cell>
          <cell r="CY441" t="str">
            <v>OBRA</v>
          </cell>
          <cell r="CZ441" t="str">
            <v>Obra negra</v>
          </cell>
          <cell r="DA441">
            <v>25</v>
          </cell>
          <cell r="DB441" t="str">
            <v/>
          </cell>
          <cell r="DC441" t="str">
            <v/>
          </cell>
          <cell r="DD441" t="str">
            <v/>
          </cell>
          <cell r="DE441" t="str">
            <v/>
          </cell>
          <cell r="DF441">
            <v>21</v>
          </cell>
          <cell r="DG441">
            <v>0</v>
          </cell>
          <cell r="DH441">
            <v>4</v>
          </cell>
          <cell r="DI441">
            <v>0</v>
          </cell>
          <cell r="DJ441">
            <v>0</v>
          </cell>
          <cell r="DK441">
            <v>0</v>
          </cell>
          <cell r="DL441">
            <v>43062</v>
          </cell>
          <cell r="DM441">
            <v>43132</v>
          </cell>
          <cell r="DN441">
            <v>43192</v>
          </cell>
          <cell r="DO441">
            <v>43292</v>
          </cell>
          <cell r="DP441">
            <v>43178</v>
          </cell>
          <cell r="DQ441">
            <v>43244</v>
          </cell>
          <cell r="DR441">
            <v>43244</v>
          </cell>
          <cell r="DS441">
            <v>0</v>
          </cell>
          <cell r="DT441">
            <v>43347</v>
          </cell>
          <cell r="DU441">
            <v>43709</v>
          </cell>
          <cell r="DV441">
            <v>43878</v>
          </cell>
          <cell r="DW441">
            <v>0</v>
          </cell>
          <cell r="DX441">
            <v>1</v>
          </cell>
          <cell r="DY441">
            <v>1</v>
          </cell>
          <cell r="DZ441">
            <v>0.67</v>
          </cell>
          <cell r="EA441">
            <v>0.35</v>
          </cell>
          <cell r="EB441">
            <v>5</v>
          </cell>
          <cell r="EC441" t="str">
            <v>Alto</v>
          </cell>
          <cell r="ED441" t="str">
            <v>SI</v>
          </cell>
          <cell r="EE441" t="str">
            <v>40 días sin personal en obra entre las fechas: 4 de abril al 14 de mayo 2019, 27 días sin material en obra entre las fechas: 17 de mayo al 12 junio 2019</v>
          </cell>
          <cell r="EF441" t="str">
            <v>NO</v>
          </cell>
          <cell r="EG441" t="str">
            <v>Requerimiento al interventor para que aplique las sanciones correspondientes</v>
          </cell>
          <cell r="EH441">
            <v>0</v>
          </cell>
          <cell r="EI441">
            <v>0</v>
          </cell>
          <cell r="EJ441" t="str">
            <v>NO</v>
          </cell>
          <cell r="EK441" t="str">
            <v/>
          </cell>
          <cell r="EL441">
            <v>0</v>
          </cell>
          <cell r="EM441" t="str">
            <v>NO</v>
          </cell>
          <cell r="EN441" t="str">
            <v>Requerimiento al interventor para que aplique las sanciones correspondientes</v>
          </cell>
          <cell r="EO441">
            <v>0</v>
          </cell>
          <cell r="EP441">
            <v>0</v>
          </cell>
          <cell r="EQ441" t="str">
            <v>NO</v>
          </cell>
          <cell r="ER441" t="str">
            <v>NO</v>
          </cell>
          <cell r="ES441" t="str">
            <v>NO</v>
          </cell>
          <cell r="ET441">
            <v>0</v>
          </cell>
          <cell r="EU441">
            <v>0</v>
          </cell>
          <cell r="EV441" t="str">
            <v>NO</v>
          </cell>
          <cell r="EW441">
            <v>0</v>
          </cell>
          <cell r="EX441" t="str">
            <v>SI</v>
          </cell>
          <cell r="EY441" t="str">
            <v>NO</v>
          </cell>
          <cell r="EZ441">
            <v>0</v>
          </cell>
          <cell r="FA441" t="str">
            <v/>
          </cell>
          <cell r="FB441" t="str">
            <v/>
          </cell>
          <cell r="FC441" t="str">
            <v>NO</v>
          </cell>
          <cell r="FD441">
            <v>0</v>
          </cell>
          <cell r="FE441">
            <v>0</v>
          </cell>
          <cell r="FF441">
            <v>0</v>
          </cell>
          <cell r="FG441">
            <v>0</v>
          </cell>
          <cell r="FH441">
            <v>0</v>
          </cell>
          <cell r="FI441" t="str">
            <v/>
          </cell>
          <cell r="FJ441" t="str">
            <v/>
          </cell>
          <cell r="FK441" t="str">
            <v/>
          </cell>
        </row>
        <row r="442">
          <cell r="A442">
            <v>441</v>
          </cell>
          <cell r="B442" t="str">
            <v>CENTRO SUR</v>
          </cell>
          <cell r="C442" t="str">
            <v>CENTRO SUR</v>
          </cell>
          <cell r="D442" t="str">
            <v>NEIVA</v>
          </cell>
          <cell r="E442" t="str">
            <v>Neiva</v>
          </cell>
          <cell r="F442" t="str">
            <v>41001</v>
          </cell>
          <cell r="G442" t="str">
            <v>HUILA</v>
          </cell>
          <cell r="H442" t="str">
            <v>LL4-1064</v>
          </cell>
          <cell r="I442" t="str">
            <v>IE CAGUAN</v>
          </cell>
          <cell r="J442" t="str">
            <v>SEDE PRINCIPAL</v>
          </cell>
          <cell r="K442" t="str">
            <v>SI</v>
          </cell>
          <cell r="L442">
            <v>43117</v>
          </cell>
          <cell r="M442">
            <v>43115</v>
          </cell>
          <cell r="N442">
            <v>43115</v>
          </cell>
          <cell r="O442">
            <v>43131</v>
          </cell>
          <cell r="P442">
            <v>43131</v>
          </cell>
          <cell r="Q442" t="str">
            <v>402034-OBR</v>
          </cell>
          <cell r="R442" t="str">
            <v>402034-INT</v>
          </cell>
          <cell r="S442" t="str">
            <v>CONSORCIO MOTA - ENGIL - G3</v>
          </cell>
          <cell r="T442" t="str">
            <v>CONSORCIO AULAS 2016- G3</v>
          </cell>
          <cell r="U442" t="str">
            <v>VIVIAN LORENA HENAO ROMERO</v>
          </cell>
          <cell r="V442" t="str">
            <v>URBANO</v>
          </cell>
          <cell r="W442">
            <v>7310025544</v>
          </cell>
          <cell r="X442">
            <v>208539694</v>
          </cell>
          <cell r="Y442">
            <v>6692466635</v>
          </cell>
          <cell r="Z442" t="str">
            <v>NO</v>
          </cell>
          <cell r="AA442">
            <v>0</v>
          </cell>
          <cell r="AB442">
            <v>0</v>
          </cell>
          <cell r="AC442">
            <v>6901006329</v>
          </cell>
          <cell r="AD442">
            <v>31280954</v>
          </cell>
          <cell r="AE442">
            <v>301160999</v>
          </cell>
          <cell r="AF442">
            <v>0</v>
          </cell>
          <cell r="AG442">
            <v>0</v>
          </cell>
          <cell r="AH442">
            <v>76577262</v>
          </cell>
          <cell r="AI442">
            <v>0</v>
          </cell>
          <cell r="AJ442">
            <v>409019215</v>
          </cell>
          <cell r="AK442">
            <v>99021248</v>
          </cell>
          <cell r="AL442">
            <v>1</v>
          </cell>
          <cell r="AM442">
            <v>99021249</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cell r="BA442">
            <v>0</v>
          </cell>
          <cell r="BB442">
            <v>0</v>
          </cell>
          <cell r="BC442">
            <v>0</v>
          </cell>
          <cell r="BD442">
            <v>76577262.458173081</v>
          </cell>
          <cell r="BE442">
            <v>7409046793</v>
          </cell>
          <cell r="BF442">
            <v>6901006329</v>
          </cell>
          <cell r="BG442">
            <v>508040464</v>
          </cell>
          <cell r="BH442">
            <v>1</v>
          </cell>
          <cell r="BI442">
            <v>1852261698</v>
          </cell>
          <cell r="BJ442">
            <v>5556785095</v>
          </cell>
          <cell r="BK442">
            <v>4</v>
          </cell>
          <cell r="BL442">
            <v>22</v>
          </cell>
          <cell r="BM442">
            <v>26</v>
          </cell>
          <cell r="BN442">
            <v>0</v>
          </cell>
          <cell r="BO442">
            <v>0</v>
          </cell>
          <cell r="BP442">
            <v>0</v>
          </cell>
          <cell r="BQ442">
            <v>0</v>
          </cell>
          <cell r="BR442">
            <v>0</v>
          </cell>
          <cell r="BS442">
            <v>0</v>
          </cell>
          <cell r="BT442">
            <v>0</v>
          </cell>
          <cell r="BU442">
            <v>0</v>
          </cell>
          <cell r="BV442">
            <v>0</v>
          </cell>
          <cell r="BW442">
            <v>26</v>
          </cell>
          <cell r="BX442">
            <v>1</v>
          </cell>
          <cell r="BY442">
            <v>1</v>
          </cell>
          <cell r="BZ442">
            <v>2</v>
          </cell>
          <cell r="CA442">
            <v>1</v>
          </cell>
          <cell r="CB442">
            <v>1</v>
          </cell>
          <cell r="CC442">
            <v>1</v>
          </cell>
          <cell r="CD442">
            <v>7</v>
          </cell>
          <cell r="CE442">
            <v>1</v>
          </cell>
          <cell r="CF442">
            <v>1</v>
          </cell>
          <cell r="CG442">
            <v>1</v>
          </cell>
          <cell r="CH442">
            <v>44</v>
          </cell>
          <cell r="CI442">
            <v>2</v>
          </cell>
          <cell r="CJ442" t="str">
            <v>SI</v>
          </cell>
          <cell r="CK442">
            <v>0</v>
          </cell>
          <cell r="CL442">
            <v>0</v>
          </cell>
          <cell r="CM442">
            <v>0</v>
          </cell>
          <cell r="CN442">
            <v>0</v>
          </cell>
          <cell r="CO442">
            <v>0</v>
          </cell>
          <cell r="CP442">
            <v>0</v>
          </cell>
          <cell r="CQ442">
            <v>4492.26</v>
          </cell>
          <cell r="CR442">
            <v>960</v>
          </cell>
          <cell r="CS442">
            <v>0</v>
          </cell>
          <cell r="CT442">
            <v>99</v>
          </cell>
          <cell r="CU442">
            <v>15.5</v>
          </cell>
          <cell r="CV442">
            <v>3.5</v>
          </cell>
          <cell r="CW442">
            <v>12</v>
          </cell>
          <cell r="CX442" t="str">
            <v>EN EJECUCIÓN</v>
          </cell>
          <cell r="CY442" t="str">
            <v>TRAMITE DE LICENCIA</v>
          </cell>
          <cell r="CZ442" t="str">
            <v>Ingeniería de detalle</v>
          </cell>
          <cell r="DA442">
            <v>33</v>
          </cell>
          <cell r="DB442" t="str">
            <v/>
          </cell>
          <cell r="DC442" t="str">
            <v/>
          </cell>
          <cell r="DD442">
            <v>33</v>
          </cell>
          <cell r="DE442" t="str">
            <v/>
          </cell>
          <cell r="DF442">
            <v>0</v>
          </cell>
          <cell r="DG442">
            <v>0</v>
          </cell>
          <cell r="DH442">
            <v>0</v>
          </cell>
          <cell r="DI442">
            <v>0</v>
          </cell>
          <cell r="DJ442">
            <v>0</v>
          </cell>
          <cell r="DK442">
            <v>0</v>
          </cell>
          <cell r="DL442">
            <v>43154</v>
          </cell>
          <cell r="DM442">
            <v>43355</v>
          </cell>
          <cell r="DN442">
            <v>43567</v>
          </cell>
          <cell r="DO442">
            <v>0</v>
          </cell>
          <cell r="DP442">
            <v>43342</v>
          </cell>
          <cell r="DQ442">
            <v>43511</v>
          </cell>
          <cell r="DR442">
            <v>0</v>
          </cell>
          <cell r="DS442">
            <v>0</v>
          </cell>
          <cell r="DT442">
            <v>43784</v>
          </cell>
          <cell r="DU442">
            <v>44089</v>
          </cell>
          <cell r="DV442">
            <v>44150</v>
          </cell>
          <cell r="DW442">
            <v>0</v>
          </cell>
          <cell r="DX442">
            <v>1</v>
          </cell>
          <cell r="DY442">
            <v>0.94</v>
          </cell>
          <cell r="DZ442">
            <v>0</v>
          </cell>
          <cell r="EA442">
            <v>0</v>
          </cell>
          <cell r="EB442">
            <v>5</v>
          </cell>
          <cell r="EC442" t="str">
            <v>Alto</v>
          </cell>
          <cell r="ED442" t="str">
            <v>NO</v>
          </cell>
          <cell r="EE442">
            <v>0</v>
          </cell>
          <cell r="EF442">
            <v>0</v>
          </cell>
          <cell r="EG442">
            <v>0</v>
          </cell>
          <cell r="EH442">
            <v>0</v>
          </cell>
          <cell r="EI442">
            <v>0</v>
          </cell>
          <cell r="EJ442" t="str">
            <v>NO</v>
          </cell>
          <cell r="EK442" t="str">
            <v/>
          </cell>
          <cell r="EL442">
            <v>0</v>
          </cell>
          <cell r="EM442">
            <v>0</v>
          </cell>
          <cell r="EN442">
            <v>0</v>
          </cell>
          <cell r="EO442">
            <v>0</v>
          </cell>
          <cell r="EP442">
            <v>0</v>
          </cell>
          <cell r="EQ442" t="str">
            <v>NO</v>
          </cell>
          <cell r="ER442" t="str">
            <v>NO</v>
          </cell>
          <cell r="ES442" t="str">
            <v>NO</v>
          </cell>
          <cell r="ET442">
            <v>0</v>
          </cell>
          <cell r="EU442">
            <v>0</v>
          </cell>
          <cell r="EV442" t="str">
            <v>NO</v>
          </cell>
          <cell r="EW442">
            <v>0</v>
          </cell>
          <cell r="EX442" t="str">
            <v>NO</v>
          </cell>
          <cell r="EY442" t="str">
            <v>SI</v>
          </cell>
          <cell r="EZ442" t="str">
            <v>Observaciones a cargo de la ETC</v>
          </cell>
          <cell r="FA442" t="str">
            <v>NO</v>
          </cell>
          <cell r="FB442" t="str">
            <v>SI</v>
          </cell>
          <cell r="FC442" t="str">
            <v>NO</v>
          </cell>
          <cell r="FD442">
            <v>0</v>
          </cell>
          <cell r="FE442">
            <v>0</v>
          </cell>
          <cell r="FF442" t="str">
            <v>1</v>
          </cell>
          <cell r="FG442" t="str">
            <v>Avance en la entrega de productos de diseño.Mesas técnicas de especialistas de contratista de obra e interventoría.</v>
          </cell>
          <cell r="FH442">
            <v>1</v>
          </cell>
          <cell r="FI442" t="str">
            <v>OBR</v>
          </cell>
          <cell r="FJ442" t="str">
            <v/>
          </cell>
          <cell r="FK442" t="str">
            <v/>
          </cell>
        </row>
        <row r="443">
          <cell r="A443">
            <v>442</v>
          </cell>
          <cell r="B443" t="str">
            <v>CENTRO SUR</v>
          </cell>
          <cell r="C443" t="str">
            <v>CENTRO SUR</v>
          </cell>
          <cell r="D443" t="str">
            <v>NEIVA</v>
          </cell>
          <cell r="E443" t="str">
            <v>Neiva</v>
          </cell>
          <cell r="F443" t="str">
            <v>41001</v>
          </cell>
          <cell r="G443" t="str">
            <v>HUILA</v>
          </cell>
          <cell r="H443" t="str">
            <v>LL4-1065</v>
          </cell>
          <cell r="I443" t="str">
            <v>IE CLARETIANO GUSTAVO TORRES PARRA</v>
          </cell>
          <cell r="J443" t="str">
            <v>SEDE PRINCIPAL</v>
          </cell>
          <cell r="K443" t="str">
            <v>SI</v>
          </cell>
          <cell r="L443">
            <v>42943</v>
          </cell>
          <cell r="M443">
            <v>42934</v>
          </cell>
          <cell r="N443">
            <v>42935</v>
          </cell>
          <cell r="O443">
            <v>43019</v>
          </cell>
          <cell r="P443">
            <v>43019</v>
          </cell>
          <cell r="Q443" t="str">
            <v>404012-OBR</v>
          </cell>
          <cell r="R443" t="str">
            <v>404012-INT</v>
          </cell>
          <cell r="S443" t="str">
            <v>CONSTRUCTORA COLPATRIA S.A. - G5</v>
          </cell>
          <cell r="T443" t="str">
            <v>CONSORCIO AULAS 2016 - G8</v>
          </cell>
          <cell r="U443" t="str">
            <v>VIVIAN LORENA HENAO ROMERO</v>
          </cell>
          <cell r="V443" t="str">
            <v>URBANO</v>
          </cell>
          <cell r="W443">
            <v>12542435573</v>
          </cell>
          <cell r="X443">
            <v>381825214</v>
          </cell>
          <cell r="Y443">
            <v>9951138395</v>
          </cell>
          <cell r="Z443" t="str">
            <v>NO</v>
          </cell>
          <cell r="AA443">
            <v>0</v>
          </cell>
          <cell r="AB443">
            <v>1516747407</v>
          </cell>
          <cell r="AC443">
            <v>11849711016</v>
          </cell>
          <cell r="AD443">
            <v>57273782</v>
          </cell>
          <cell r="AE443">
            <v>447801228</v>
          </cell>
          <cell r="AF443">
            <v>0</v>
          </cell>
          <cell r="AG443">
            <v>60669897</v>
          </cell>
          <cell r="AH443">
            <v>113863987</v>
          </cell>
          <cell r="AI443">
            <v>13115663</v>
          </cell>
          <cell r="AJ443">
            <v>692724557</v>
          </cell>
          <cell r="AK443">
            <v>309360539</v>
          </cell>
          <cell r="AL443">
            <v>47762986</v>
          </cell>
          <cell r="AM443">
            <v>357123525</v>
          </cell>
          <cell r="AN443">
            <v>26060380</v>
          </cell>
          <cell r="AO443">
            <v>34367090</v>
          </cell>
          <cell r="AP443">
            <v>0</v>
          </cell>
          <cell r="AQ443">
            <v>0</v>
          </cell>
          <cell r="AR443">
            <v>0</v>
          </cell>
          <cell r="AS443">
            <v>15571861</v>
          </cell>
          <cell r="AT443">
            <v>15571861</v>
          </cell>
          <cell r="AU443">
            <v>0</v>
          </cell>
          <cell r="AV443">
            <v>0</v>
          </cell>
          <cell r="AW443">
            <v>0</v>
          </cell>
          <cell r="AX443">
            <v>18795229</v>
          </cell>
          <cell r="AY443">
            <v>0</v>
          </cell>
          <cell r="AZ443">
            <v>0</v>
          </cell>
          <cell r="BA443">
            <v>18795229</v>
          </cell>
          <cell r="BB443">
            <v>0</v>
          </cell>
          <cell r="BC443">
            <v>0</v>
          </cell>
          <cell r="BD443">
            <v>131397255.95163463</v>
          </cell>
          <cell r="BE443">
            <v>12959986568</v>
          </cell>
          <cell r="BF443">
            <v>11865282877</v>
          </cell>
          <cell r="BG443">
            <v>1068643311</v>
          </cell>
          <cell r="BH443">
            <v>1698723423</v>
          </cell>
          <cell r="BI443">
            <v>7828083321</v>
          </cell>
          <cell r="BJ443">
            <v>5131903247</v>
          </cell>
          <cell r="BK443">
            <v>6</v>
          </cell>
          <cell r="BL443">
            <v>33</v>
          </cell>
          <cell r="BM443">
            <v>39</v>
          </cell>
          <cell r="BN443">
            <v>0</v>
          </cell>
          <cell r="BO443">
            <v>0</v>
          </cell>
          <cell r="BP443">
            <v>0</v>
          </cell>
          <cell r="BQ443">
            <v>0</v>
          </cell>
          <cell r="BR443">
            <v>0</v>
          </cell>
          <cell r="BS443">
            <v>0</v>
          </cell>
          <cell r="BT443">
            <v>0</v>
          </cell>
          <cell r="BU443">
            <v>0</v>
          </cell>
          <cell r="BV443">
            <v>0</v>
          </cell>
          <cell r="BW443">
            <v>39</v>
          </cell>
          <cell r="BX443">
            <v>1</v>
          </cell>
          <cell r="BY443">
            <v>1</v>
          </cell>
          <cell r="BZ443">
            <v>2</v>
          </cell>
          <cell r="CA443">
            <v>2</v>
          </cell>
          <cell r="CB443">
            <v>2</v>
          </cell>
          <cell r="CC443">
            <v>1</v>
          </cell>
          <cell r="CD443">
            <v>9</v>
          </cell>
          <cell r="CE443">
            <v>1</v>
          </cell>
          <cell r="CF443">
            <v>1</v>
          </cell>
          <cell r="CG443">
            <v>1</v>
          </cell>
          <cell r="CH443">
            <v>63</v>
          </cell>
          <cell r="CI443">
            <v>1</v>
          </cell>
          <cell r="CJ443" t="str">
            <v>SI</v>
          </cell>
          <cell r="CK443">
            <v>0</v>
          </cell>
          <cell r="CL443">
            <v>0</v>
          </cell>
          <cell r="CM443">
            <v>0</v>
          </cell>
          <cell r="CN443">
            <v>0</v>
          </cell>
          <cell r="CO443">
            <v>0</v>
          </cell>
          <cell r="CP443">
            <v>0</v>
          </cell>
          <cell r="CQ443">
            <v>6759</v>
          </cell>
          <cell r="CR443">
            <v>1440</v>
          </cell>
          <cell r="CS443">
            <v>0</v>
          </cell>
          <cell r="CT443">
            <v>173</v>
          </cell>
          <cell r="CU443">
            <v>18.899999999999999</v>
          </cell>
          <cell r="CV443">
            <v>6.9</v>
          </cell>
          <cell r="CW443">
            <v>12</v>
          </cell>
          <cell r="CX443" t="str">
            <v>EN EJECUCIÓN</v>
          </cell>
          <cell r="CY443" t="str">
            <v>OBRA</v>
          </cell>
          <cell r="CZ443" t="str">
            <v>Obra negra</v>
          </cell>
          <cell r="DA443">
            <v>48</v>
          </cell>
          <cell r="DB443" t="str">
            <v/>
          </cell>
          <cell r="DC443" t="str">
            <v/>
          </cell>
          <cell r="DD443" t="str">
            <v/>
          </cell>
          <cell r="DE443" t="str">
            <v/>
          </cell>
          <cell r="DF443">
            <v>48</v>
          </cell>
          <cell r="DG443">
            <v>0</v>
          </cell>
          <cell r="DH443">
            <v>0</v>
          </cell>
          <cell r="DI443">
            <v>0</v>
          </cell>
          <cell r="DJ443">
            <v>0</v>
          </cell>
          <cell r="DK443">
            <v>0</v>
          </cell>
          <cell r="DL443">
            <v>43028</v>
          </cell>
          <cell r="DM443">
            <v>43340</v>
          </cell>
          <cell r="DN443">
            <v>43360</v>
          </cell>
          <cell r="DO443">
            <v>43462</v>
          </cell>
          <cell r="DP443">
            <v>43341</v>
          </cell>
          <cell r="DQ443">
            <v>43341</v>
          </cell>
          <cell r="DR443">
            <v>43341</v>
          </cell>
          <cell r="DS443">
            <v>0</v>
          </cell>
          <cell r="DT443">
            <v>43510</v>
          </cell>
          <cell r="DU443">
            <v>43904</v>
          </cell>
          <cell r="DV443">
            <v>43904</v>
          </cell>
          <cell r="DW443">
            <v>0</v>
          </cell>
          <cell r="DX443">
            <v>1</v>
          </cell>
          <cell r="DY443">
            <v>1</v>
          </cell>
          <cell r="DZ443">
            <v>0.26</v>
          </cell>
          <cell r="EA443">
            <v>0.26</v>
          </cell>
          <cell r="EB443">
            <v>1</v>
          </cell>
          <cell r="EC443" t="str">
            <v>Medio</v>
          </cell>
          <cell r="ED443" t="str">
            <v>NO</v>
          </cell>
          <cell r="EE443">
            <v>0</v>
          </cell>
          <cell r="EF443">
            <v>0</v>
          </cell>
          <cell r="EG443">
            <v>0</v>
          </cell>
          <cell r="EH443">
            <v>0</v>
          </cell>
          <cell r="EI443">
            <v>0</v>
          </cell>
          <cell r="EJ443" t="str">
            <v>NO</v>
          </cell>
          <cell r="EK443" t="str">
            <v/>
          </cell>
          <cell r="EL443">
            <v>0</v>
          </cell>
          <cell r="EM443">
            <v>0</v>
          </cell>
          <cell r="EN443">
            <v>0</v>
          </cell>
          <cell r="EO443">
            <v>0</v>
          </cell>
          <cell r="EP443">
            <v>0</v>
          </cell>
          <cell r="EQ443" t="str">
            <v>NO</v>
          </cell>
          <cell r="ER443" t="str">
            <v>NO</v>
          </cell>
          <cell r="ES443" t="str">
            <v>NO</v>
          </cell>
          <cell r="ET443">
            <v>0</v>
          </cell>
          <cell r="EU443">
            <v>0</v>
          </cell>
          <cell r="EV443" t="str">
            <v>NO</v>
          </cell>
          <cell r="EW443">
            <v>0</v>
          </cell>
          <cell r="EX443" t="str">
            <v>NO</v>
          </cell>
          <cell r="EY443" t="str">
            <v>NO</v>
          </cell>
          <cell r="EZ443">
            <v>0</v>
          </cell>
          <cell r="FA443" t="str">
            <v/>
          </cell>
          <cell r="FB443" t="str">
            <v/>
          </cell>
          <cell r="FC443" t="str">
            <v>NO</v>
          </cell>
          <cell r="FD443">
            <v>0</v>
          </cell>
          <cell r="FE443">
            <v>0</v>
          </cell>
          <cell r="FF443">
            <v>0</v>
          </cell>
          <cell r="FG443">
            <v>0</v>
          </cell>
          <cell r="FH443">
            <v>0</v>
          </cell>
          <cell r="FI443" t="str">
            <v/>
          </cell>
          <cell r="FJ443" t="str">
            <v/>
          </cell>
          <cell r="FK443" t="str">
            <v/>
          </cell>
        </row>
        <row r="444">
          <cell r="A444">
            <v>443</v>
          </cell>
          <cell r="B444" t="str">
            <v>EJE CAFETERO, ANTIOQUIA Y PACÍFICO</v>
          </cell>
          <cell r="C444" t="str">
            <v>EJE CAFETERO, ANTIOQUIA Y PACÍFICO</v>
          </cell>
          <cell r="D444" t="str">
            <v>CAUCA</v>
          </cell>
          <cell r="E444" t="str">
            <v>Corinto</v>
          </cell>
          <cell r="F444" t="str">
            <v>19212</v>
          </cell>
          <cell r="G444" t="str">
            <v>CAUCA</v>
          </cell>
          <cell r="H444" t="str">
            <v>LL483</v>
          </cell>
          <cell r="I444" t="str">
            <v>I.E NUCLEO TECNICO AGROPECUARIO</v>
          </cell>
          <cell r="J444" t="str">
            <v>SEDE PRINCIPAL</v>
          </cell>
          <cell r="K444" t="str">
            <v>SI</v>
          </cell>
          <cell r="L444">
            <v>43250</v>
          </cell>
          <cell r="M444">
            <v>43241</v>
          </cell>
          <cell r="N444">
            <v>43241</v>
          </cell>
          <cell r="O444">
            <v>43270</v>
          </cell>
          <cell r="P444">
            <v>43270</v>
          </cell>
          <cell r="Q444" t="str">
            <v>400097-OBR</v>
          </cell>
          <cell r="R444" t="str">
            <v>400097-INT</v>
          </cell>
          <cell r="S444" t="str">
            <v>CONSORCIO MOTA - ENGIL - G1</v>
          </cell>
          <cell r="T444" t="str">
            <v>CONSORCIO CCI- G1</v>
          </cell>
          <cell r="U444" t="str">
            <v>JAVIER ENRIQUE ARCE PERAFAN</v>
          </cell>
          <cell r="V444" t="str">
            <v>URBANO</v>
          </cell>
          <cell r="W444">
            <v>7008143726</v>
          </cell>
          <cell r="X444">
            <v>197738779</v>
          </cell>
          <cell r="Y444">
            <v>6450952901</v>
          </cell>
          <cell r="Z444" t="str">
            <v>NO</v>
          </cell>
          <cell r="AA444">
            <v>0</v>
          </cell>
          <cell r="AB444">
            <v>34346390</v>
          </cell>
          <cell r="AC444">
            <v>6683038070</v>
          </cell>
          <cell r="AD444">
            <v>29660817</v>
          </cell>
          <cell r="AE444">
            <v>290292880</v>
          </cell>
          <cell r="AF444">
            <v>0</v>
          </cell>
          <cell r="AG444">
            <v>5151959</v>
          </cell>
          <cell r="AH444">
            <v>0</v>
          </cell>
          <cell r="AI444">
            <v>0</v>
          </cell>
          <cell r="AJ444">
            <v>325105656</v>
          </cell>
          <cell r="AK444">
            <v>48986836</v>
          </cell>
          <cell r="AL444">
            <v>-1</v>
          </cell>
          <cell r="AM444">
            <v>48986835</v>
          </cell>
          <cell r="AN444">
            <v>0</v>
          </cell>
          <cell r="AO444">
            <v>731356285</v>
          </cell>
          <cell r="AP444">
            <v>0</v>
          </cell>
          <cell r="AQ444">
            <v>0</v>
          </cell>
          <cell r="AR444">
            <v>0</v>
          </cell>
          <cell r="AS444">
            <v>700000000</v>
          </cell>
          <cell r="AT444">
            <v>700000000</v>
          </cell>
          <cell r="AU444">
            <v>0</v>
          </cell>
          <cell r="AV444">
            <v>0</v>
          </cell>
          <cell r="AW444">
            <v>0</v>
          </cell>
          <cell r="AX444">
            <v>0</v>
          </cell>
          <cell r="AY444">
            <v>29525516</v>
          </cell>
          <cell r="AZ444">
            <v>1830769</v>
          </cell>
          <cell r="BA444">
            <v>31356285</v>
          </cell>
          <cell r="BB444">
            <v>0</v>
          </cell>
          <cell r="BC444">
            <v>0</v>
          </cell>
          <cell r="BD444">
            <v>82216405.34894231</v>
          </cell>
          <cell r="BE444">
            <v>7788486846</v>
          </cell>
          <cell r="BF444">
            <v>7383038070</v>
          </cell>
          <cell r="BG444">
            <v>405448776</v>
          </cell>
          <cell r="BH444">
            <v>741329117</v>
          </cell>
          <cell r="BI444">
            <v>6336536852</v>
          </cell>
          <cell r="BJ444">
            <v>1451949994</v>
          </cell>
          <cell r="BK444">
            <v>4</v>
          </cell>
          <cell r="BL444">
            <v>22</v>
          </cell>
          <cell r="BM444">
            <v>26</v>
          </cell>
          <cell r="BN444">
            <v>0</v>
          </cell>
          <cell r="BO444">
            <v>0</v>
          </cell>
          <cell r="BP444">
            <v>0</v>
          </cell>
          <cell r="BQ444">
            <v>0</v>
          </cell>
          <cell r="BR444">
            <v>0</v>
          </cell>
          <cell r="BS444">
            <v>0</v>
          </cell>
          <cell r="BT444">
            <v>0</v>
          </cell>
          <cell r="BU444">
            <v>0</v>
          </cell>
          <cell r="BV444">
            <v>0</v>
          </cell>
          <cell r="BW444">
            <v>26</v>
          </cell>
          <cell r="BX444">
            <v>1</v>
          </cell>
          <cell r="BY444">
            <v>1</v>
          </cell>
          <cell r="BZ444">
            <v>1</v>
          </cell>
          <cell r="CA444">
            <v>1</v>
          </cell>
          <cell r="CB444">
            <v>1</v>
          </cell>
          <cell r="CC444">
            <v>0</v>
          </cell>
          <cell r="CD444">
            <v>5</v>
          </cell>
          <cell r="CE444">
            <v>1</v>
          </cell>
          <cell r="CF444">
            <v>1</v>
          </cell>
          <cell r="CG444">
            <v>1</v>
          </cell>
          <cell r="CH444">
            <v>44</v>
          </cell>
          <cell r="CI444">
            <v>1</v>
          </cell>
          <cell r="CJ444" t="str">
            <v/>
          </cell>
          <cell r="CK444">
            <v>0</v>
          </cell>
          <cell r="CL444">
            <v>0</v>
          </cell>
          <cell r="CM444">
            <v>0</v>
          </cell>
          <cell r="CN444">
            <v>0</v>
          </cell>
          <cell r="CO444">
            <v>0</v>
          </cell>
          <cell r="CP444">
            <v>0</v>
          </cell>
          <cell r="CQ444">
            <v>4606</v>
          </cell>
          <cell r="CR444">
            <v>960</v>
          </cell>
          <cell r="CS444">
            <v>0</v>
          </cell>
          <cell r="CT444">
            <v>104</v>
          </cell>
          <cell r="CU444">
            <v>9.5</v>
          </cell>
          <cell r="CV444">
            <v>2.5</v>
          </cell>
          <cell r="CW444">
            <v>7</v>
          </cell>
          <cell r="CX444" t="str">
            <v>EN EJECUCIÓN</v>
          </cell>
          <cell r="CY444" t="str">
            <v>OBRA</v>
          </cell>
          <cell r="CZ444" t="str">
            <v>Preliminares de obra</v>
          </cell>
          <cell r="DA444">
            <v>31</v>
          </cell>
          <cell r="DB444" t="str">
            <v/>
          </cell>
          <cell r="DC444" t="str">
            <v/>
          </cell>
          <cell r="DD444" t="str">
            <v/>
          </cell>
          <cell r="DE444" t="str">
            <v/>
          </cell>
          <cell r="DF444">
            <v>31</v>
          </cell>
          <cell r="DG444">
            <v>0</v>
          </cell>
          <cell r="DH444">
            <v>0</v>
          </cell>
          <cell r="DI444">
            <v>0</v>
          </cell>
          <cell r="DJ444">
            <v>0</v>
          </cell>
          <cell r="DK444">
            <v>0</v>
          </cell>
          <cell r="DL444">
            <v>43276</v>
          </cell>
          <cell r="DM444">
            <v>0</v>
          </cell>
          <cell r="DN444">
            <v>0</v>
          </cell>
          <cell r="DO444">
            <v>43507</v>
          </cell>
          <cell r="DP444">
            <v>43381</v>
          </cell>
          <cell r="DQ444">
            <v>43502</v>
          </cell>
          <cell r="DR444">
            <v>43502</v>
          </cell>
          <cell r="DS444">
            <v>0</v>
          </cell>
          <cell r="DT444">
            <v>43543</v>
          </cell>
          <cell r="DU444">
            <v>43909</v>
          </cell>
          <cell r="DV444">
            <v>43909</v>
          </cell>
          <cell r="DW444">
            <v>0</v>
          </cell>
          <cell r="DX444">
            <v>1</v>
          </cell>
          <cell r="DY444">
            <v>1</v>
          </cell>
          <cell r="DZ444">
            <v>0.11509999999999999</v>
          </cell>
          <cell r="EA444">
            <v>0.11</v>
          </cell>
          <cell r="EB444">
            <v>3</v>
          </cell>
          <cell r="EC444" t="str">
            <v>Medio - Alto</v>
          </cell>
          <cell r="ED444" t="str">
            <v>NO</v>
          </cell>
          <cell r="EE444">
            <v>0</v>
          </cell>
          <cell r="EF444">
            <v>0</v>
          </cell>
          <cell r="EG444">
            <v>0</v>
          </cell>
          <cell r="EH444">
            <v>0</v>
          </cell>
          <cell r="EI444">
            <v>0</v>
          </cell>
          <cell r="EJ444" t="str">
            <v>NO</v>
          </cell>
          <cell r="EK444" t="str">
            <v/>
          </cell>
          <cell r="EL444">
            <v>0</v>
          </cell>
          <cell r="EM444">
            <v>0</v>
          </cell>
          <cell r="EN444">
            <v>0</v>
          </cell>
          <cell r="EO444">
            <v>0</v>
          </cell>
          <cell r="EP444">
            <v>0</v>
          </cell>
          <cell r="EQ444" t="str">
            <v>NO</v>
          </cell>
          <cell r="ER444" t="str">
            <v>NO</v>
          </cell>
          <cell r="ES444" t="str">
            <v>NO</v>
          </cell>
          <cell r="ET444">
            <v>0</v>
          </cell>
          <cell r="EU444">
            <v>0</v>
          </cell>
          <cell r="EV444" t="str">
            <v>NO</v>
          </cell>
          <cell r="EW444">
            <v>0</v>
          </cell>
          <cell r="EX444" t="str">
            <v>SI</v>
          </cell>
          <cell r="EY444" t="str">
            <v>NO</v>
          </cell>
          <cell r="EZ444">
            <v>0</v>
          </cell>
          <cell r="FA444" t="str">
            <v/>
          </cell>
          <cell r="FB444" t="str">
            <v/>
          </cell>
          <cell r="FC444" t="str">
            <v>NO</v>
          </cell>
          <cell r="FD444">
            <v>0</v>
          </cell>
          <cell r="FE444">
            <v>1</v>
          </cell>
          <cell r="FF444">
            <v>0</v>
          </cell>
          <cell r="FG444">
            <v>0</v>
          </cell>
          <cell r="FH444">
            <v>0</v>
          </cell>
          <cell r="FI444" t="str">
            <v/>
          </cell>
          <cell r="FJ444" t="str">
            <v/>
          </cell>
        </row>
        <row r="445">
          <cell r="A445">
            <v>444</v>
          </cell>
          <cell r="B445" t="str">
            <v>EJE CAFETERO, ANTIOQUIA Y PACÍFICO</v>
          </cell>
          <cell r="C445" t="str">
            <v>EJE CAFETERO, ANTIOQUIA Y PACÍFICO</v>
          </cell>
          <cell r="D445" t="str">
            <v>CAUCA</v>
          </cell>
          <cell r="E445" t="str">
            <v>Paez</v>
          </cell>
          <cell r="F445" t="str">
            <v>19517</v>
          </cell>
          <cell r="G445" t="str">
            <v>CAUCA</v>
          </cell>
          <cell r="H445" t="str">
            <v>LL494</v>
          </cell>
          <cell r="I445" t="str">
            <v>NORMAL SUPERIOR ENRIQUE VALLEJO DE TIERRADENTRO</v>
          </cell>
          <cell r="J445">
            <v>0</v>
          </cell>
          <cell r="K445" t="str">
            <v>SI</v>
          </cell>
          <cell r="L445">
            <v>43089</v>
          </cell>
          <cell r="M445">
            <v>43084</v>
          </cell>
          <cell r="N445">
            <v>43087</v>
          </cell>
          <cell r="O445">
            <v>43110</v>
          </cell>
          <cell r="P445">
            <v>43110</v>
          </cell>
          <cell r="Q445" t="str">
            <v>400095-OBR</v>
          </cell>
          <cell r="R445" t="str">
            <v>400095-INT</v>
          </cell>
          <cell r="S445" t="str">
            <v>CONSORCIO MOTA - ENGIL - G1</v>
          </cell>
          <cell r="T445" t="str">
            <v>CONSORCIO CCI- G1</v>
          </cell>
          <cell r="U445" t="str">
            <v>JAVIER ENRIQUE ARCE PERAFAN</v>
          </cell>
          <cell r="V445" t="str">
            <v>RURAL</v>
          </cell>
          <cell r="W445">
            <v>1760038901</v>
          </cell>
          <cell r="X445">
            <v>44427386</v>
          </cell>
          <cell r="Y445">
            <v>1451951918</v>
          </cell>
          <cell r="Z445" t="str">
            <v>SI</v>
          </cell>
          <cell r="AA445">
            <v>145195192</v>
          </cell>
          <cell r="AB445">
            <v>0</v>
          </cell>
          <cell r="AC445">
            <v>1641574496</v>
          </cell>
          <cell r="AD445">
            <v>6664108</v>
          </cell>
          <cell r="AE445">
            <v>101636634</v>
          </cell>
          <cell r="AF445">
            <v>10163663</v>
          </cell>
          <cell r="AG445">
            <v>0</v>
          </cell>
          <cell r="AH445">
            <v>0</v>
          </cell>
          <cell r="AI445">
            <v>0</v>
          </cell>
          <cell r="AJ445">
            <v>118464405</v>
          </cell>
          <cell r="AK445">
            <v>12094941</v>
          </cell>
          <cell r="AL445">
            <v>1</v>
          </cell>
          <cell r="AM445">
            <v>12094942</v>
          </cell>
          <cell r="AN445">
            <v>0</v>
          </cell>
          <cell r="AO445">
            <v>193299542</v>
          </cell>
          <cell r="AP445">
            <v>0</v>
          </cell>
          <cell r="AQ445">
            <v>0</v>
          </cell>
          <cell r="AR445">
            <v>0</v>
          </cell>
          <cell r="AS445">
            <v>162877584</v>
          </cell>
          <cell r="AT445">
            <v>162877584</v>
          </cell>
          <cell r="AU445">
            <v>0</v>
          </cell>
          <cell r="AV445">
            <v>0</v>
          </cell>
          <cell r="AW445">
            <v>0</v>
          </cell>
          <cell r="AX445">
            <v>11401431</v>
          </cell>
          <cell r="AY445">
            <v>18275049</v>
          </cell>
          <cell r="AZ445">
            <v>745478</v>
          </cell>
          <cell r="BA445">
            <v>30421958</v>
          </cell>
          <cell r="BB445">
            <v>0</v>
          </cell>
          <cell r="BC445">
            <v>0</v>
          </cell>
          <cell r="BD445">
            <v>8055497.6379230767</v>
          </cell>
          <cell r="BE445">
            <v>1965433385</v>
          </cell>
          <cell r="BF445">
            <v>1804452080</v>
          </cell>
          <cell r="BG445">
            <v>160981305</v>
          </cell>
          <cell r="BH445">
            <v>175024494</v>
          </cell>
          <cell r="BI445">
            <v>1253286223</v>
          </cell>
          <cell r="BJ445">
            <v>712147162</v>
          </cell>
          <cell r="BK445">
            <v>3</v>
          </cell>
          <cell r="BL445">
            <v>6</v>
          </cell>
          <cell r="BM445">
            <v>9</v>
          </cell>
          <cell r="BN445">
            <v>20</v>
          </cell>
          <cell r="BO445">
            <v>0</v>
          </cell>
          <cell r="BP445">
            <v>0</v>
          </cell>
          <cell r="BQ445">
            <v>0</v>
          </cell>
          <cell r="BR445">
            <v>0</v>
          </cell>
          <cell r="BS445">
            <v>0</v>
          </cell>
          <cell r="BT445">
            <v>0</v>
          </cell>
          <cell r="BU445">
            <v>20</v>
          </cell>
          <cell r="BV445">
            <v>0</v>
          </cell>
          <cell r="BW445">
            <v>29</v>
          </cell>
          <cell r="BX445">
            <v>0</v>
          </cell>
          <cell r="BY445">
            <v>0</v>
          </cell>
          <cell r="BZ445">
            <v>0</v>
          </cell>
          <cell r="CA445">
            <v>0</v>
          </cell>
          <cell r="CB445">
            <v>0</v>
          </cell>
          <cell r="CC445">
            <v>0</v>
          </cell>
          <cell r="CD445">
            <v>0</v>
          </cell>
          <cell r="CE445">
            <v>1</v>
          </cell>
          <cell r="CF445">
            <v>1</v>
          </cell>
          <cell r="CG445">
            <v>1</v>
          </cell>
          <cell r="CH445">
            <v>14</v>
          </cell>
          <cell r="CI445">
            <v>0</v>
          </cell>
          <cell r="CJ445" t="str">
            <v/>
          </cell>
          <cell r="CK445">
            <v>0</v>
          </cell>
          <cell r="CL445">
            <v>0</v>
          </cell>
          <cell r="CM445">
            <v>0</v>
          </cell>
          <cell r="CN445">
            <v>0</v>
          </cell>
          <cell r="CO445">
            <v>0</v>
          </cell>
          <cell r="CP445">
            <v>0</v>
          </cell>
          <cell r="CQ445">
            <v>957.0329999999999</v>
          </cell>
          <cell r="CR445">
            <v>1040</v>
          </cell>
          <cell r="CS445">
            <v>0</v>
          </cell>
          <cell r="CT445">
            <v>26</v>
          </cell>
          <cell r="CU445">
            <v>11.5</v>
          </cell>
          <cell r="CV445">
            <v>3.5</v>
          </cell>
          <cell r="CW445">
            <v>8</v>
          </cell>
          <cell r="CX445" t="str">
            <v>EN EJECUCIÓN</v>
          </cell>
          <cell r="CY445" t="str">
            <v>TRAMITE DE LICENCIA</v>
          </cell>
          <cell r="CZ445" t="str">
            <v>Diseño recibido a satisfacción</v>
          </cell>
          <cell r="DA445">
            <v>29</v>
          </cell>
          <cell r="DB445" t="str">
            <v/>
          </cell>
          <cell r="DC445" t="str">
            <v/>
          </cell>
          <cell r="DD445">
            <v>29</v>
          </cell>
          <cell r="DE445" t="str">
            <v/>
          </cell>
          <cell r="DF445">
            <v>0</v>
          </cell>
          <cell r="DG445">
            <v>0</v>
          </cell>
          <cell r="DH445">
            <v>0</v>
          </cell>
          <cell r="DI445">
            <v>0</v>
          </cell>
          <cell r="DJ445">
            <v>0</v>
          </cell>
          <cell r="DK445">
            <v>0</v>
          </cell>
          <cell r="DL445">
            <v>43118</v>
          </cell>
          <cell r="DM445">
            <v>43239</v>
          </cell>
          <cell r="DN445">
            <v>43354</v>
          </cell>
          <cell r="DO445">
            <v>0</v>
          </cell>
          <cell r="DP445">
            <v>43192</v>
          </cell>
          <cell r="DQ445">
            <v>43503</v>
          </cell>
          <cell r="DR445">
            <v>43503</v>
          </cell>
          <cell r="DS445">
            <v>0</v>
          </cell>
          <cell r="DT445">
            <v>43738</v>
          </cell>
          <cell r="DU445">
            <v>43948</v>
          </cell>
          <cell r="DV445">
            <v>44009</v>
          </cell>
          <cell r="DW445">
            <v>0</v>
          </cell>
          <cell r="DX445">
            <v>1</v>
          </cell>
          <cell r="DY445">
            <v>1</v>
          </cell>
          <cell r="DZ445">
            <v>0</v>
          </cell>
          <cell r="EA445">
            <v>0</v>
          </cell>
          <cell r="EB445">
            <v>5</v>
          </cell>
          <cell r="EC445" t="str">
            <v>Alto</v>
          </cell>
          <cell r="ED445" t="str">
            <v>NO</v>
          </cell>
          <cell r="EE445">
            <v>0</v>
          </cell>
          <cell r="EF445">
            <v>0</v>
          </cell>
          <cell r="EG445">
            <v>0</v>
          </cell>
          <cell r="EH445">
            <v>0</v>
          </cell>
          <cell r="EI445">
            <v>0</v>
          </cell>
          <cell r="EJ445" t="str">
            <v>NO</v>
          </cell>
          <cell r="EK445" t="str">
            <v/>
          </cell>
          <cell r="EL445">
            <v>0</v>
          </cell>
          <cell r="EM445">
            <v>0</v>
          </cell>
          <cell r="EN445">
            <v>0</v>
          </cell>
          <cell r="EO445">
            <v>0</v>
          </cell>
          <cell r="EP445">
            <v>0</v>
          </cell>
          <cell r="EQ445" t="str">
            <v>NO</v>
          </cell>
          <cell r="ER445" t="str">
            <v>NO</v>
          </cell>
          <cell r="ES445" t="str">
            <v>NO</v>
          </cell>
          <cell r="ET445">
            <v>0</v>
          </cell>
          <cell r="EU445">
            <v>0</v>
          </cell>
          <cell r="EV445" t="str">
            <v>SI</v>
          </cell>
          <cell r="EW445">
            <v>0</v>
          </cell>
          <cell r="EX445" t="str">
            <v>NO</v>
          </cell>
          <cell r="EY445" t="str">
            <v>NO</v>
          </cell>
          <cell r="EZ445">
            <v>0</v>
          </cell>
          <cell r="FA445" t="str">
            <v>NO</v>
          </cell>
          <cell r="FB445" t="str">
            <v>SI</v>
          </cell>
          <cell r="FC445" t="str">
            <v>NO</v>
          </cell>
          <cell r="FD445">
            <v>0</v>
          </cell>
          <cell r="FE445">
            <v>1</v>
          </cell>
          <cell r="FF445">
            <v>0</v>
          </cell>
          <cell r="FG445">
            <v>0</v>
          </cell>
          <cell r="FH445">
            <v>0</v>
          </cell>
          <cell r="FI445" t="str">
            <v/>
          </cell>
          <cell r="FJ445" t="str">
            <v/>
          </cell>
        </row>
        <row r="446">
          <cell r="A446">
            <v>445</v>
          </cell>
          <cell r="B446" t="str">
            <v>EJE CAFETERO, ANTIOQUIA Y PACÍFICO</v>
          </cell>
          <cell r="C446" t="str">
            <v>EJE CAFETERO, ANTIOQUIA Y PACÍFICO</v>
          </cell>
          <cell r="D446" t="str">
            <v>CAUCA</v>
          </cell>
          <cell r="E446" t="str">
            <v>Puerto Tejada</v>
          </cell>
          <cell r="F446" t="str">
            <v>19573</v>
          </cell>
          <cell r="G446" t="str">
            <v>CAUCA</v>
          </cell>
          <cell r="H446" t="str">
            <v>LL496</v>
          </cell>
          <cell r="I446" t="str">
            <v>I.E JOSE HILARIO LOPEZ</v>
          </cell>
          <cell r="J446" t="str">
            <v>SEDE PRINCIPAL</v>
          </cell>
          <cell r="K446" t="str">
            <v>SI</v>
          </cell>
          <cell r="L446">
            <v>43089</v>
          </cell>
          <cell r="M446">
            <v>43084</v>
          </cell>
          <cell r="N446">
            <v>43087</v>
          </cell>
          <cell r="O446">
            <v>43110</v>
          </cell>
          <cell r="P446">
            <v>43110</v>
          </cell>
          <cell r="Q446" t="str">
            <v>400090-OBR</v>
          </cell>
          <cell r="R446" t="str">
            <v>400090-INT</v>
          </cell>
          <cell r="S446" t="str">
            <v>CONSORCIO MOTA - ENGIL - G1</v>
          </cell>
          <cell r="T446" t="str">
            <v>CONSORCIO CCI- G1</v>
          </cell>
          <cell r="U446" t="str">
            <v>JAVIER ENRIQUE ARCE PERAFAN</v>
          </cell>
          <cell r="V446" t="str">
            <v>URBANO</v>
          </cell>
          <cell r="W446">
            <v>1923672674</v>
          </cell>
          <cell r="X446">
            <v>50697280</v>
          </cell>
          <cell r="Y446">
            <v>1452941263</v>
          </cell>
          <cell r="Z446" t="str">
            <v>SI</v>
          </cell>
          <cell r="AA446">
            <v>290395935</v>
          </cell>
          <cell r="AB446">
            <v>0</v>
          </cell>
          <cell r="AC446">
            <v>1794034478</v>
          </cell>
          <cell r="AD446">
            <v>7604592</v>
          </cell>
          <cell r="AE446">
            <v>101705888</v>
          </cell>
          <cell r="AF446">
            <v>20327716</v>
          </cell>
          <cell r="AG446">
            <v>0</v>
          </cell>
          <cell r="AH446">
            <v>0</v>
          </cell>
          <cell r="AI446">
            <v>0</v>
          </cell>
          <cell r="AJ446">
            <v>129638196</v>
          </cell>
          <cell r="AK446">
            <v>13218250</v>
          </cell>
          <cell r="AL446">
            <v>0</v>
          </cell>
          <cell r="AM446">
            <v>13218250</v>
          </cell>
          <cell r="AN446">
            <v>0</v>
          </cell>
          <cell r="AO446">
            <v>118474015</v>
          </cell>
          <cell r="AP446">
            <v>0</v>
          </cell>
          <cell r="AQ446">
            <v>0</v>
          </cell>
          <cell r="AR446">
            <v>0</v>
          </cell>
          <cell r="AS446">
            <v>91686330</v>
          </cell>
          <cell r="AT446">
            <v>91686330</v>
          </cell>
          <cell r="AU446">
            <v>0</v>
          </cell>
          <cell r="AV446">
            <v>0</v>
          </cell>
          <cell r="AW446">
            <v>0</v>
          </cell>
          <cell r="AX446">
            <v>6418043</v>
          </cell>
          <cell r="AY446">
            <v>19950001</v>
          </cell>
          <cell r="AZ446">
            <v>419641</v>
          </cell>
          <cell r="BA446">
            <v>26787685</v>
          </cell>
          <cell r="BB446">
            <v>0</v>
          </cell>
          <cell r="BC446">
            <v>0</v>
          </cell>
          <cell r="BD446">
            <v>8398761.5319999997</v>
          </cell>
          <cell r="BE446">
            <v>2055364939</v>
          </cell>
          <cell r="BF446">
            <v>1885720808</v>
          </cell>
          <cell r="BG446">
            <v>169644131</v>
          </cell>
          <cell r="BH446">
            <v>98524014</v>
          </cell>
          <cell r="BI446">
            <v>1369788648</v>
          </cell>
          <cell r="BJ446">
            <v>685576291</v>
          </cell>
          <cell r="BK446">
            <v>2</v>
          </cell>
          <cell r="BL446">
            <v>11</v>
          </cell>
          <cell r="BM446">
            <v>13</v>
          </cell>
          <cell r="BN446">
            <v>7</v>
          </cell>
          <cell r="BO446">
            <v>0</v>
          </cell>
          <cell r="BP446">
            <v>0</v>
          </cell>
          <cell r="BQ446">
            <v>0</v>
          </cell>
          <cell r="BR446">
            <v>0</v>
          </cell>
          <cell r="BS446">
            <v>0</v>
          </cell>
          <cell r="BT446">
            <v>0</v>
          </cell>
          <cell r="BU446">
            <v>7</v>
          </cell>
          <cell r="BV446">
            <v>0</v>
          </cell>
          <cell r="BW446">
            <v>20</v>
          </cell>
          <cell r="BX446">
            <v>0</v>
          </cell>
          <cell r="BY446">
            <v>0</v>
          </cell>
          <cell r="BZ446">
            <v>0</v>
          </cell>
          <cell r="CA446">
            <v>0</v>
          </cell>
          <cell r="CB446">
            <v>0</v>
          </cell>
          <cell r="CC446">
            <v>0</v>
          </cell>
          <cell r="CD446">
            <v>0</v>
          </cell>
          <cell r="CE446">
            <v>0</v>
          </cell>
          <cell r="CF446">
            <v>1</v>
          </cell>
          <cell r="CG446">
            <v>1</v>
          </cell>
          <cell r="CH446">
            <v>28</v>
          </cell>
          <cell r="CI446">
            <v>0</v>
          </cell>
          <cell r="CJ446" t="str">
            <v/>
          </cell>
          <cell r="CK446">
            <v>0</v>
          </cell>
          <cell r="CL446">
            <v>0</v>
          </cell>
          <cell r="CM446">
            <v>0</v>
          </cell>
          <cell r="CN446">
            <v>0</v>
          </cell>
          <cell r="CO446">
            <v>0</v>
          </cell>
          <cell r="CP446">
            <v>0</v>
          </cell>
          <cell r="CQ446">
            <v>1092.096</v>
          </cell>
          <cell r="CR446">
            <v>580</v>
          </cell>
          <cell r="CS446">
            <v>0</v>
          </cell>
          <cell r="CT446">
            <v>27</v>
          </cell>
          <cell r="CU446">
            <v>10.5</v>
          </cell>
          <cell r="CV446">
            <v>2.5</v>
          </cell>
          <cell r="CW446">
            <v>8</v>
          </cell>
          <cell r="CX446" t="str">
            <v>EN EJECUCIÓN</v>
          </cell>
          <cell r="CY446" t="str">
            <v>LICENCIA EXPEDIDA</v>
          </cell>
          <cell r="CZ446" t="str">
            <v>Diseño recibido a satisfacción</v>
          </cell>
          <cell r="DA446">
            <v>20</v>
          </cell>
          <cell r="DB446" t="str">
            <v/>
          </cell>
          <cell r="DC446" t="str">
            <v/>
          </cell>
          <cell r="DD446" t="str">
            <v/>
          </cell>
          <cell r="DE446">
            <v>20</v>
          </cell>
          <cell r="DF446">
            <v>0</v>
          </cell>
          <cell r="DG446">
            <v>0</v>
          </cell>
          <cell r="DH446">
            <v>0</v>
          </cell>
          <cell r="DI446">
            <v>0</v>
          </cell>
          <cell r="DJ446">
            <v>0</v>
          </cell>
          <cell r="DK446">
            <v>0</v>
          </cell>
          <cell r="DL446">
            <v>43118</v>
          </cell>
          <cell r="DM446">
            <v>43239</v>
          </cell>
          <cell r="DN446">
            <v>43353</v>
          </cell>
          <cell r="DO446">
            <v>43392</v>
          </cell>
          <cell r="DP446">
            <v>43222</v>
          </cell>
          <cell r="DQ446">
            <v>43489</v>
          </cell>
          <cell r="DR446">
            <v>43489</v>
          </cell>
          <cell r="DS446">
            <v>0</v>
          </cell>
          <cell r="DT446">
            <v>43738</v>
          </cell>
          <cell r="DU446">
            <v>43918</v>
          </cell>
          <cell r="DV446">
            <v>43979</v>
          </cell>
          <cell r="DW446">
            <v>0</v>
          </cell>
          <cell r="DX446">
            <v>1</v>
          </cell>
          <cell r="DY446">
            <v>1</v>
          </cell>
          <cell r="DZ446">
            <v>0</v>
          </cell>
          <cell r="EA446">
            <v>0</v>
          </cell>
          <cell r="EB446">
            <v>5</v>
          </cell>
          <cell r="EC446" t="str">
            <v>Alto</v>
          </cell>
          <cell r="ED446" t="str">
            <v>NO</v>
          </cell>
          <cell r="EE446">
            <v>0</v>
          </cell>
          <cell r="EF446">
            <v>0</v>
          </cell>
          <cell r="EG446">
            <v>0</v>
          </cell>
          <cell r="EH446">
            <v>0</v>
          </cell>
          <cell r="EI446">
            <v>0</v>
          </cell>
          <cell r="EJ446" t="str">
            <v>NO</v>
          </cell>
          <cell r="EL446" t="str">
            <v>La ETC realizò la demoliciòn, esta misma està gestionando la apropiación de recursos para el desarrollo de obras complementarias.</v>
          </cell>
          <cell r="EM446">
            <v>0</v>
          </cell>
          <cell r="EN446">
            <v>0</v>
          </cell>
          <cell r="EO446">
            <v>0</v>
          </cell>
          <cell r="EP446">
            <v>0</v>
          </cell>
          <cell r="EQ446" t="str">
            <v>NO</v>
          </cell>
          <cell r="ER446" t="str">
            <v>NO</v>
          </cell>
          <cell r="ES446" t="str">
            <v>NO</v>
          </cell>
          <cell r="ET446">
            <v>0</v>
          </cell>
          <cell r="EU446">
            <v>0</v>
          </cell>
          <cell r="EV446" t="str">
            <v>SI</v>
          </cell>
          <cell r="EW446">
            <v>0</v>
          </cell>
          <cell r="EX446" t="str">
            <v>NO</v>
          </cell>
          <cell r="EY446" t="str">
            <v>NO</v>
          </cell>
          <cell r="EZ446">
            <v>0</v>
          </cell>
          <cell r="FA446" t="str">
            <v>NO</v>
          </cell>
          <cell r="FB446" t="str">
            <v>SI</v>
          </cell>
          <cell r="FC446" t="str">
            <v>NO</v>
          </cell>
          <cell r="FD446">
            <v>0</v>
          </cell>
          <cell r="FE446">
            <v>2</v>
          </cell>
          <cell r="FF446">
            <v>0</v>
          </cell>
          <cell r="FG446">
            <v>0</v>
          </cell>
          <cell r="FH446">
            <v>1</v>
          </cell>
          <cell r="FI446" t="str">
            <v>OBR</v>
          </cell>
          <cell r="FJ446" t="str">
            <v/>
          </cell>
        </row>
        <row r="447">
          <cell r="A447">
            <v>446</v>
          </cell>
          <cell r="B447" t="str">
            <v>EJE CAFETERO, ANTIOQUIA Y PACÍFICO</v>
          </cell>
          <cell r="C447" t="str">
            <v>EJE CAFETERO, ANTIOQUIA Y PACÍFICO</v>
          </cell>
          <cell r="D447" t="str">
            <v>CAUCA</v>
          </cell>
          <cell r="E447" t="str">
            <v>Santander de Quilichao</v>
          </cell>
          <cell r="F447" t="str">
            <v>19698</v>
          </cell>
          <cell r="G447" t="str">
            <v>CAUCA</v>
          </cell>
          <cell r="H447" t="str">
            <v>LL498</v>
          </cell>
          <cell r="I447" t="str">
            <v>I.E EL PALMAR</v>
          </cell>
          <cell r="J447" t="str">
            <v>SEDE PRINCIPAL</v>
          </cell>
          <cell r="K447" t="str">
            <v>SI</v>
          </cell>
          <cell r="L447">
            <v>43089</v>
          </cell>
          <cell r="M447">
            <v>43084</v>
          </cell>
          <cell r="N447">
            <v>43087</v>
          </cell>
          <cell r="O447">
            <v>43110</v>
          </cell>
          <cell r="P447">
            <v>43110</v>
          </cell>
          <cell r="Q447" t="str">
            <v>400091-OBR</v>
          </cell>
          <cell r="R447" t="str">
            <v>400091-INT</v>
          </cell>
          <cell r="S447" t="str">
            <v>CONSORCIO MOTA - ENGIL - G1</v>
          </cell>
          <cell r="T447" t="str">
            <v>CONSORCIO CCI- G1</v>
          </cell>
          <cell r="U447" t="str">
            <v>JAVIER ENRIQUE ARCE PERAFAN</v>
          </cell>
          <cell r="V447" t="str">
            <v>RURAL</v>
          </cell>
          <cell r="W447">
            <v>2055312481</v>
          </cell>
          <cell r="X447">
            <v>38822270</v>
          </cell>
          <cell r="Y447">
            <v>1260534000</v>
          </cell>
          <cell r="Z447" t="str">
            <v>SI</v>
          </cell>
          <cell r="AA447">
            <v>249485093</v>
          </cell>
          <cell r="AB447">
            <v>369108822</v>
          </cell>
          <cell r="AC447">
            <v>1917950185</v>
          </cell>
          <cell r="AD447">
            <v>5823341</v>
          </cell>
          <cell r="AE447">
            <v>88237380</v>
          </cell>
          <cell r="AF447">
            <v>17463957</v>
          </cell>
          <cell r="AG447">
            <v>25837618</v>
          </cell>
          <cell r="AH447">
            <v>0</v>
          </cell>
          <cell r="AI447">
            <v>0</v>
          </cell>
          <cell r="AJ447">
            <v>137362296</v>
          </cell>
          <cell r="AK447">
            <v>10603831</v>
          </cell>
          <cell r="AL447">
            <v>807863</v>
          </cell>
          <cell r="AM447">
            <v>11411694</v>
          </cell>
          <cell r="AN447">
            <v>0</v>
          </cell>
          <cell r="AO447">
            <v>18997485</v>
          </cell>
          <cell r="AP447">
            <v>0</v>
          </cell>
          <cell r="AQ447">
            <v>0</v>
          </cell>
          <cell r="AR447">
            <v>0</v>
          </cell>
          <cell r="AS447">
            <v>0</v>
          </cell>
          <cell r="AT447">
            <v>0</v>
          </cell>
          <cell r="AU447">
            <v>0</v>
          </cell>
          <cell r="AV447">
            <v>0</v>
          </cell>
          <cell r="AW447">
            <v>0</v>
          </cell>
          <cell r="AX447">
            <v>0</v>
          </cell>
          <cell r="AY447">
            <v>17308102</v>
          </cell>
          <cell r="AZ447">
            <v>1689383</v>
          </cell>
          <cell r="BA447">
            <v>18997485</v>
          </cell>
          <cell r="BB447">
            <v>0</v>
          </cell>
          <cell r="BC447">
            <v>0</v>
          </cell>
          <cell r="BD447">
            <v>8600623.9186538458</v>
          </cell>
          <cell r="BE447">
            <v>2085721660</v>
          </cell>
          <cell r="BF447">
            <v>1917950185</v>
          </cell>
          <cell r="BG447">
            <v>167771475</v>
          </cell>
          <cell r="BH447">
            <v>397443686</v>
          </cell>
          <cell r="BI447">
            <v>1181794582</v>
          </cell>
          <cell r="BJ447">
            <v>903927078</v>
          </cell>
          <cell r="BK447">
            <v>1</v>
          </cell>
          <cell r="BL447">
            <v>6</v>
          </cell>
          <cell r="BM447">
            <v>7</v>
          </cell>
          <cell r="BN447">
            <v>11</v>
          </cell>
          <cell r="BO447">
            <v>0</v>
          </cell>
          <cell r="BP447">
            <v>0</v>
          </cell>
          <cell r="BQ447">
            <v>0</v>
          </cell>
          <cell r="BR447">
            <v>0</v>
          </cell>
          <cell r="BS447">
            <v>0</v>
          </cell>
          <cell r="BT447">
            <v>0</v>
          </cell>
          <cell r="BU447">
            <v>11</v>
          </cell>
          <cell r="BV447">
            <v>0</v>
          </cell>
          <cell r="BW447">
            <v>18</v>
          </cell>
          <cell r="BX447">
            <v>0</v>
          </cell>
          <cell r="BY447">
            <v>0</v>
          </cell>
          <cell r="BZ447">
            <v>0</v>
          </cell>
          <cell r="CA447">
            <v>0</v>
          </cell>
          <cell r="CB447">
            <v>0</v>
          </cell>
          <cell r="CC447">
            <v>0</v>
          </cell>
          <cell r="CD447">
            <v>0</v>
          </cell>
          <cell r="CE447">
            <v>1</v>
          </cell>
          <cell r="CF447">
            <v>1</v>
          </cell>
          <cell r="CG447">
            <v>1</v>
          </cell>
          <cell r="CH447">
            <v>11</v>
          </cell>
          <cell r="CI447">
            <v>0</v>
          </cell>
          <cell r="CJ447" t="str">
            <v/>
          </cell>
          <cell r="CK447">
            <v>0</v>
          </cell>
          <cell r="CL447">
            <v>0</v>
          </cell>
          <cell r="CM447">
            <v>0</v>
          </cell>
          <cell r="CN447">
            <v>0</v>
          </cell>
          <cell r="CO447">
            <v>0</v>
          </cell>
          <cell r="CP447">
            <v>0</v>
          </cell>
          <cell r="CQ447">
            <v>727.20899999999995</v>
          </cell>
          <cell r="CR447">
            <v>320</v>
          </cell>
          <cell r="CS447">
            <v>0</v>
          </cell>
          <cell r="CT447">
            <v>28</v>
          </cell>
          <cell r="CU447">
            <v>9.5</v>
          </cell>
          <cell r="CV447">
            <v>2.5</v>
          </cell>
          <cell r="CW447">
            <v>7</v>
          </cell>
          <cell r="CX447" t="str">
            <v>EN EJECUCIÓN</v>
          </cell>
          <cell r="CY447" t="str">
            <v>OBRA</v>
          </cell>
          <cell r="CZ447" t="str">
            <v>Preliminares de obra</v>
          </cell>
          <cell r="DA447">
            <v>18</v>
          </cell>
          <cell r="DB447" t="str">
            <v/>
          </cell>
          <cell r="DC447" t="str">
            <v/>
          </cell>
          <cell r="DD447" t="str">
            <v/>
          </cell>
          <cell r="DE447" t="str">
            <v/>
          </cell>
          <cell r="DF447">
            <v>7</v>
          </cell>
          <cell r="DG447">
            <v>0</v>
          </cell>
          <cell r="DH447">
            <v>11</v>
          </cell>
          <cell r="DI447">
            <v>0</v>
          </cell>
          <cell r="DJ447">
            <v>0</v>
          </cell>
          <cell r="DK447">
            <v>0</v>
          </cell>
          <cell r="DL447">
            <v>43118</v>
          </cell>
          <cell r="DM447">
            <v>43239</v>
          </cell>
          <cell r="DN447">
            <v>43357</v>
          </cell>
          <cell r="DO447">
            <v>42411</v>
          </cell>
          <cell r="DP447">
            <v>43192</v>
          </cell>
          <cell r="DQ447">
            <v>43516</v>
          </cell>
          <cell r="DR447">
            <v>43516</v>
          </cell>
          <cell r="DS447">
            <v>0</v>
          </cell>
          <cell r="DT447">
            <v>43620</v>
          </cell>
          <cell r="DU447">
            <v>43894</v>
          </cell>
          <cell r="DV447">
            <v>43894</v>
          </cell>
          <cell r="DW447">
            <v>0</v>
          </cell>
          <cell r="DX447">
            <v>1</v>
          </cell>
          <cell r="DY447">
            <v>1</v>
          </cell>
          <cell r="DZ447">
            <v>2.5000000000000001E-2</v>
          </cell>
          <cell r="EA447">
            <v>0.04</v>
          </cell>
          <cell r="EB447">
            <v>1</v>
          </cell>
          <cell r="EC447" t="str">
            <v>Medio</v>
          </cell>
          <cell r="ED447" t="str">
            <v>NO</v>
          </cell>
          <cell r="EE447">
            <v>0</v>
          </cell>
          <cell r="EF447">
            <v>0</v>
          </cell>
          <cell r="EG447">
            <v>0</v>
          </cell>
          <cell r="EH447">
            <v>0</v>
          </cell>
          <cell r="EI447">
            <v>0</v>
          </cell>
          <cell r="EJ447" t="str">
            <v>NO</v>
          </cell>
          <cell r="EK447">
            <v>43583</v>
          </cell>
          <cell r="EL447" t="str">
            <v>La ETC realizò la demoliciòn, actualmente està en consideraciòn del comitè fiduciario el inicio de obra</v>
          </cell>
          <cell r="EM447">
            <v>0</v>
          </cell>
          <cell r="EN447">
            <v>0</v>
          </cell>
          <cell r="EO447">
            <v>0</v>
          </cell>
          <cell r="EP447">
            <v>0</v>
          </cell>
          <cell r="EQ447" t="str">
            <v>NO</v>
          </cell>
          <cell r="ER447" t="str">
            <v>NO</v>
          </cell>
          <cell r="ES447" t="str">
            <v>NO</v>
          </cell>
          <cell r="ET447">
            <v>0</v>
          </cell>
          <cell r="EU447">
            <v>0</v>
          </cell>
          <cell r="EV447" t="str">
            <v>NO</v>
          </cell>
          <cell r="EW447">
            <v>0</v>
          </cell>
          <cell r="EX447" t="str">
            <v>NO</v>
          </cell>
          <cell r="EY447" t="str">
            <v>NO</v>
          </cell>
          <cell r="EZ447">
            <v>0</v>
          </cell>
          <cell r="FA447" t="str">
            <v>NO</v>
          </cell>
          <cell r="FB447" t="str">
            <v>SI</v>
          </cell>
          <cell r="FC447" t="str">
            <v>NO</v>
          </cell>
          <cell r="FD447">
            <v>0</v>
          </cell>
          <cell r="FE447">
            <v>1</v>
          </cell>
          <cell r="FF447">
            <v>0</v>
          </cell>
          <cell r="FG447">
            <v>0</v>
          </cell>
          <cell r="FH447">
            <v>1</v>
          </cell>
          <cell r="FI447" t="str">
            <v>OBR</v>
          </cell>
          <cell r="FJ447" t="str">
            <v/>
          </cell>
        </row>
        <row r="448">
          <cell r="A448">
            <v>447</v>
          </cell>
          <cell r="B448" t="str">
            <v>EJE CAFETERO, ANTIOQUIA Y PACÍFICO</v>
          </cell>
          <cell r="C448" t="str">
            <v>EJE CAFETERO, ANTIOQUIA Y PACÍFICO</v>
          </cell>
          <cell r="D448" t="str">
            <v>QUIBDÓ</v>
          </cell>
          <cell r="E448" t="str">
            <v>Quibdó</v>
          </cell>
          <cell r="F448" t="str">
            <v>27001</v>
          </cell>
          <cell r="G448" t="str">
            <v>CHOCÓ</v>
          </cell>
          <cell r="H448" t="str">
            <v>LL547</v>
          </cell>
          <cell r="I448" t="str">
            <v>IE ISAAC RODRIGUEZ MARTINEZ</v>
          </cell>
          <cell r="J448" t="str">
            <v>SEDE EL REPOSO</v>
          </cell>
          <cell r="K448" t="str">
            <v>SI</v>
          </cell>
          <cell r="L448">
            <v>42703</v>
          </cell>
          <cell r="M448">
            <v>42698</v>
          </cell>
          <cell r="N448">
            <v>42702</v>
          </cell>
          <cell r="O448">
            <v>42733</v>
          </cell>
          <cell r="P448">
            <v>42733</v>
          </cell>
          <cell r="Q448" t="str">
            <v>400015-OBR</v>
          </cell>
          <cell r="R448" t="str">
            <v>400015-INT</v>
          </cell>
          <cell r="S448" t="str">
            <v>CONSORCIO MOTA - ENGIL - G1</v>
          </cell>
          <cell r="T448" t="str">
            <v>CONSORCIO CCI- G1</v>
          </cell>
          <cell r="U448" t="str">
            <v>HUGO EDWARD MORENO PALACIOS</v>
          </cell>
          <cell r="V448" t="str">
            <v>URBANO</v>
          </cell>
          <cell r="W448">
            <v>7817953341</v>
          </cell>
          <cell r="X448">
            <v>131865338</v>
          </cell>
          <cell r="Y448">
            <v>5770122202</v>
          </cell>
          <cell r="Z448" t="str">
            <v>SI</v>
          </cell>
          <cell r="AA448">
            <v>393872986</v>
          </cell>
          <cell r="AB448">
            <v>1069683690</v>
          </cell>
          <cell r="AC448">
            <v>7365544216</v>
          </cell>
          <cell r="AD448">
            <v>19779801</v>
          </cell>
          <cell r="AE448">
            <v>288506109</v>
          </cell>
          <cell r="AF448">
            <v>17724285</v>
          </cell>
          <cell r="AG448">
            <v>48135766</v>
          </cell>
          <cell r="AH448">
            <v>66023514</v>
          </cell>
          <cell r="AI448">
            <v>12239650</v>
          </cell>
          <cell r="AJ448">
            <v>452409125</v>
          </cell>
          <cell r="AK448">
            <v>46387214</v>
          </cell>
          <cell r="AL448">
            <v>7881313</v>
          </cell>
          <cell r="AM448">
            <v>54268527</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82769979.469423071</v>
          </cell>
          <cell r="BE448">
            <v>7872221868</v>
          </cell>
          <cell r="BF448">
            <v>7365544216</v>
          </cell>
          <cell r="BG448">
            <v>506677652</v>
          </cell>
          <cell r="BH448">
            <v>1137940419</v>
          </cell>
          <cell r="BI448">
            <v>5714235705</v>
          </cell>
          <cell r="BJ448">
            <v>2157986163</v>
          </cell>
          <cell r="BK448">
            <v>5</v>
          </cell>
          <cell r="BL448">
            <v>20</v>
          </cell>
          <cell r="BM448">
            <v>25</v>
          </cell>
          <cell r="BN448">
            <v>11</v>
          </cell>
          <cell r="BO448">
            <v>0</v>
          </cell>
          <cell r="BP448">
            <v>0</v>
          </cell>
          <cell r="BQ448">
            <v>0</v>
          </cell>
          <cell r="BR448">
            <v>0</v>
          </cell>
          <cell r="BS448">
            <v>0</v>
          </cell>
          <cell r="BT448">
            <v>0</v>
          </cell>
          <cell r="BU448">
            <v>11</v>
          </cell>
          <cell r="BV448">
            <v>0</v>
          </cell>
          <cell r="BW448">
            <v>36</v>
          </cell>
          <cell r="BX448">
            <v>1</v>
          </cell>
          <cell r="BY448">
            <v>1</v>
          </cell>
          <cell r="BZ448">
            <v>0</v>
          </cell>
          <cell r="CA448">
            <v>1</v>
          </cell>
          <cell r="CB448">
            <v>1</v>
          </cell>
          <cell r="CC448">
            <v>0</v>
          </cell>
          <cell r="CD448">
            <v>4</v>
          </cell>
          <cell r="CE448">
            <v>1</v>
          </cell>
          <cell r="CF448">
            <v>1</v>
          </cell>
          <cell r="CG448">
            <v>1</v>
          </cell>
          <cell r="CH448">
            <v>45</v>
          </cell>
          <cell r="CI448">
            <v>0</v>
          </cell>
          <cell r="CJ448" t="str">
            <v/>
          </cell>
          <cell r="CK448">
            <v>0</v>
          </cell>
          <cell r="CL448">
            <v>0</v>
          </cell>
          <cell r="CM448">
            <v>0</v>
          </cell>
          <cell r="CN448">
            <v>0</v>
          </cell>
          <cell r="CO448">
            <v>0</v>
          </cell>
          <cell r="CP448">
            <v>0</v>
          </cell>
          <cell r="CQ448">
            <v>2630.5290000000005</v>
          </cell>
          <cell r="CR448">
            <v>897</v>
          </cell>
          <cell r="CS448">
            <v>0</v>
          </cell>
          <cell r="CT448">
            <v>105</v>
          </cell>
          <cell r="CU448">
            <v>14.5</v>
          </cell>
          <cell r="CV448">
            <v>3.5</v>
          </cell>
          <cell r="CW448">
            <v>11</v>
          </cell>
          <cell r="CX448" t="str">
            <v>EN SUSPENSIÓN</v>
          </cell>
          <cell r="CY448" t="str">
            <v>OBRA</v>
          </cell>
          <cell r="CZ448" t="str">
            <v>Obra negra</v>
          </cell>
          <cell r="DA448">
            <v>40</v>
          </cell>
          <cell r="DB448" t="str">
            <v/>
          </cell>
          <cell r="DC448" t="str">
            <v/>
          </cell>
          <cell r="DD448" t="str">
            <v/>
          </cell>
          <cell r="DE448" t="str">
            <v/>
          </cell>
          <cell r="DF448">
            <v>29</v>
          </cell>
          <cell r="DG448">
            <v>0</v>
          </cell>
          <cell r="DH448">
            <v>11</v>
          </cell>
          <cell r="DI448">
            <v>0</v>
          </cell>
          <cell r="DJ448">
            <v>0</v>
          </cell>
          <cell r="DK448">
            <v>0</v>
          </cell>
          <cell r="DL448">
            <v>42741</v>
          </cell>
          <cell r="DM448">
            <v>0</v>
          </cell>
          <cell r="DN448">
            <v>42977</v>
          </cell>
          <cell r="DO448">
            <v>43025</v>
          </cell>
          <cell r="DP448">
            <v>42964</v>
          </cell>
          <cell r="DQ448">
            <v>43278</v>
          </cell>
          <cell r="DR448">
            <v>43278</v>
          </cell>
          <cell r="DS448">
            <v>0</v>
          </cell>
          <cell r="DT448">
            <v>43129</v>
          </cell>
          <cell r="DU448">
            <v>43644</v>
          </cell>
          <cell r="DV448">
            <v>43876</v>
          </cell>
          <cell r="DW448">
            <v>0</v>
          </cell>
          <cell r="DX448">
            <v>1</v>
          </cell>
          <cell r="DY448">
            <v>1</v>
          </cell>
          <cell r="DZ448">
            <v>1</v>
          </cell>
          <cell r="EA448">
            <v>0.49</v>
          </cell>
          <cell r="EB448">
            <v>5</v>
          </cell>
          <cell r="EC448" t="str">
            <v>Alto</v>
          </cell>
          <cell r="ED448" t="str">
            <v>SI</v>
          </cell>
          <cell r="EE448" t="str">
            <v>Suspensión unilateral por parte del contratista</v>
          </cell>
          <cell r="EF448">
            <v>0</v>
          </cell>
          <cell r="EG448">
            <v>0</v>
          </cell>
          <cell r="EH448">
            <v>0</v>
          </cell>
          <cell r="EI448">
            <v>0</v>
          </cell>
          <cell r="EJ448" t="str">
            <v>NO</v>
          </cell>
          <cell r="EK448" t="str">
            <v/>
          </cell>
          <cell r="EL448" t="str">
            <v/>
          </cell>
          <cell r="EM448">
            <v>0</v>
          </cell>
          <cell r="EN448">
            <v>0</v>
          </cell>
          <cell r="EO448">
            <v>0</v>
          </cell>
          <cell r="EP448">
            <v>0</v>
          </cell>
          <cell r="EQ448">
            <v>0</v>
          </cell>
          <cell r="ER448" t="str">
            <v>NO</v>
          </cell>
          <cell r="ES448" t="str">
            <v>NO</v>
          </cell>
          <cell r="ET448" t="str">
            <v>SI</v>
          </cell>
          <cell r="EU448" t="str">
            <v>Aguas de Atrato</v>
          </cell>
          <cell r="EV448" t="str">
            <v>Falta de cobertura de servicio, se propone PTAR</v>
          </cell>
          <cell r="EW448" t="str">
            <v>NO</v>
          </cell>
          <cell r="EX448">
            <v>0</v>
          </cell>
          <cell r="EY448" t="str">
            <v>SI</v>
          </cell>
          <cell r="EZ448" t="str">
            <v>SI</v>
          </cell>
          <cell r="FA448">
            <v>0</v>
          </cell>
          <cell r="FB448" t="str">
            <v/>
          </cell>
          <cell r="FC448" t="str">
            <v/>
          </cell>
          <cell r="FD448" t="str">
            <v>SI</v>
          </cell>
          <cell r="FE448" t="str">
            <v>Abandono de la obra</v>
          </cell>
          <cell r="FF448">
            <v>0</v>
          </cell>
          <cell r="FG448">
            <v>0</v>
          </cell>
          <cell r="FH448">
            <v>0</v>
          </cell>
          <cell r="FI448">
            <v>0</v>
          </cell>
          <cell r="FJ448" t="str">
            <v/>
          </cell>
        </row>
        <row r="449">
          <cell r="A449">
            <v>448</v>
          </cell>
          <cell r="B449" t="str">
            <v>EJE CAFETERO, ANTIOQUIA Y PACÍFICO</v>
          </cell>
          <cell r="C449" t="str">
            <v>EJE CAFETERO, ANTIOQUIA Y PACÍFICO</v>
          </cell>
          <cell r="D449" t="str">
            <v>QUIBDÓ</v>
          </cell>
          <cell r="E449" t="str">
            <v>Quibdó</v>
          </cell>
          <cell r="F449" t="str">
            <v>27001</v>
          </cell>
          <cell r="G449" t="str">
            <v>CHOCÓ</v>
          </cell>
          <cell r="H449" t="str">
            <v>LL550</v>
          </cell>
          <cell r="I449" t="str">
            <v>IE SANTO DOMINGO SAVIO</v>
          </cell>
          <cell r="J449" t="str">
            <v>SEDE PRINCIPAL</v>
          </cell>
          <cell r="K449" t="str">
            <v>SI</v>
          </cell>
          <cell r="L449">
            <v>42703</v>
          </cell>
          <cell r="M449">
            <v>42698</v>
          </cell>
          <cell r="N449">
            <v>42702</v>
          </cell>
          <cell r="O449">
            <v>42733</v>
          </cell>
          <cell r="P449">
            <v>42733</v>
          </cell>
          <cell r="Q449" t="str">
            <v>400016-OBR</v>
          </cell>
          <cell r="R449" t="str">
            <v>400016-INT</v>
          </cell>
          <cell r="S449" t="str">
            <v>CONSORCIO MOTA - ENGIL - G1</v>
          </cell>
          <cell r="T449" t="str">
            <v>CONSORCIO CCI- G1</v>
          </cell>
          <cell r="U449" t="str">
            <v>HUGO EDWARD MORENO PALACIOS</v>
          </cell>
          <cell r="V449" t="str">
            <v>URBANO</v>
          </cell>
          <cell r="W449">
            <v>9755362382</v>
          </cell>
          <cell r="X449">
            <v>160785000</v>
          </cell>
          <cell r="Y449">
            <v>7305905773</v>
          </cell>
          <cell r="Z449" t="str">
            <v>SI</v>
          </cell>
          <cell r="AA449">
            <v>595164581</v>
          </cell>
          <cell r="AB449">
            <v>1163822934</v>
          </cell>
          <cell r="AC449">
            <v>9225678288</v>
          </cell>
          <cell r="AD449">
            <v>24117750</v>
          </cell>
          <cell r="AE449">
            <v>328765760</v>
          </cell>
          <cell r="AF449">
            <v>26782406</v>
          </cell>
          <cell r="AG449">
            <v>53194572</v>
          </cell>
          <cell r="AH449">
            <v>83596422</v>
          </cell>
          <cell r="AI449">
            <v>13227184</v>
          </cell>
          <cell r="AJ449">
            <v>529684094</v>
          </cell>
          <cell r="AK449">
            <v>59398872</v>
          </cell>
          <cell r="AL449">
            <v>8574920</v>
          </cell>
          <cell r="AM449">
            <v>67973792</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cell r="BA449">
            <v>0</v>
          </cell>
          <cell r="BB449">
            <v>0</v>
          </cell>
          <cell r="BC449">
            <v>0</v>
          </cell>
          <cell r="BD449">
            <v>103723298.19923076</v>
          </cell>
          <cell r="BE449">
            <v>9823336174</v>
          </cell>
          <cell r="BF449">
            <v>9225678288</v>
          </cell>
          <cell r="BG449">
            <v>597657886</v>
          </cell>
          <cell r="BH449">
            <v>1238819610</v>
          </cell>
          <cell r="BI449">
            <v>7284299615</v>
          </cell>
          <cell r="BJ449">
            <v>2539036559</v>
          </cell>
          <cell r="BK449">
            <v>2</v>
          </cell>
          <cell r="BL449">
            <v>23</v>
          </cell>
          <cell r="BM449">
            <v>25</v>
          </cell>
          <cell r="BN449">
            <v>12</v>
          </cell>
          <cell r="BO449">
            <v>0</v>
          </cell>
          <cell r="BP449">
            <v>0</v>
          </cell>
          <cell r="BQ449">
            <v>0</v>
          </cell>
          <cell r="BR449">
            <v>0</v>
          </cell>
          <cell r="BS449">
            <v>0</v>
          </cell>
          <cell r="BT449">
            <v>0</v>
          </cell>
          <cell r="BU449">
            <v>12</v>
          </cell>
          <cell r="BV449">
            <v>0</v>
          </cell>
          <cell r="BW449">
            <v>37</v>
          </cell>
          <cell r="BX449">
            <v>1</v>
          </cell>
          <cell r="BY449">
            <v>1</v>
          </cell>
          <cell r="BZ449">
            <v>1</v>
          </cell>
          <cell r="CA449">
            <v>1</v>
          </cell>
          <cell r="CB449">
            <v>1</v>
          </cell>
          <cell r="CC449">
            <v>0</v>
          </cell>
          <cell r="CD449">
            <v>5</v>
          </cell>
          <cell r="CE449">
            <v>1</v>
          </cell>
          <cell r="CF449">
            <v>1</v>
          </cell>
          <cell r="CG449">
            <v>1</v>
          </cell>
          <cell r="CH449">
            <v>47</v>
          </cell>
          <cell r="CI449">
            <v>0</v>
          </cell>
          <cell r="CJ449" t="str">
            <v/>
          </cell>
          <cell r="CK449">
            <v>0</v>
          </cell>
          <cell r="CL449">
            <v>0</v>
          </cell>
          <cell r="CM449">
            <v>0</v>
          </cell>
          <cell r="CN449">
            <v>0</v>
          </cell>
          <cell r="CO449">
            <v>0</v>
          </cell>
          <cell r="CP449">
            <v>0</v>
          </cell>
          <cell r="CQ449">
            <v>3573.0000000000005</v>
          </cell>
          <cell r="CR449">
            <v>1030</v>
          </cell>
          <cell r="CS449">
            <v>0</v>
          </cell>
          <cell r="CT449">
            <v>131</v>
          </cell>
          <cell r="CU449">
            <v>18.5</v>
          </cell>
          <cell r="CV449">
            <v>4.5</v>
          </cell>
          <cell r="CW449">
            <v>14</v>
          </cell>
          <cell r="CX449" t="str">
            <v>EN SUSPENSIÓN</v>
          </cell>
          <cell r="CY449" t="str">
            <v>OBRA</v>
          </cell>
          <cell r="CZ449" t="str">
            <v>Obra negra</v>
          </cell>
          <cell r="DA449">
            <v>42</v>
          </cell>
          <cell r="DB449" t="str">
            <v/>
          </cell>
          <cell r="DC449" t="str">
            <v/>
          </cell>
          <cell r="DD449" t="str">
            <v/>
          </cell>
          <cell r="DE449" t="str">
            <v/>
          </cell>
          <cell r="DF449">
            <v>30</v>
          </cell>
          <cell r="DG449">
            <v>0</v>
          </cell>
          <cell r="DH449">
            <v>12</v>
          </cell>
          <cell r="DI449">
            <v>0</v>
          </cell>
          <cell r="DJ449">
            <v>0</v>
          </cell>
          <cell r="DK449">
            <v>0</v>
          </cell>
          <cell r="DL449">
            <v>42741</v>
          </cell>
          <cell r="DM449">
            <v>0</v>
          </cell>
          <cell r="DN449">
            <v>42977</v>
          </cell>
          <cell r="DO449">
            <v>43025</v>
          </cell>
          <cell r="DP449">
            <v>42964</v>
          </cell>
          <cell r="DQ449">
            <v>43270</v>
          </cell>
          <cell r="DR449">
            <v>43270</v>
          </cell>
          <cell r="DS449">
            <v>0</v>
          </cell>
          <cell r="DT449">
            <v>43122</v>
          </cell>
          <cell r="DU449">
            <v>43622</v>
          </cell>
          <cell r="DV449">
            <v>43845</v>
          </cell>
          <cell r="DW449">
            <v>0</v>
          </cell>
          <cell r="DX449">
            <v>1</v>
          </cell>
          <cell r="DY449">
            <v>1</v>
          </cell>
          <cell r="DZ449">
            <v>0.99</v>
          </cell>
          <cell r="EA449">
            <v>0.49</v>
          </cell>
          <cell r="EB449">
            <v>5</v>
          </cell>
          <cell r="EC449" t="str">
            <v>Alto</v>
          </cell>
          <cell r="ED449" t="str">
            <v>SI</v>
          </cell>
          <cell r="EE449" t="str">
            <v>Suspensión unilateral por parte del contratista</v>
          </cell>
          <cell r="EF449">
            <v>0</v>
          </cell>
          <cell r="EG449">
            <v>0</v>
          </cell>
          <cell r="EH449">
            <v>0</v>
          </cell>
          <cell r="EI449">
            <v>0</v>
          </cell>
          <cell r="EJ449" t="str">
            <v>NO</v>
          </cell>
          <cell r="EK449" t="str">
            <v/>
          </cell>
          <cell r="EL449" t="str">
            <v/>
          </cell>
          <cell r="EM449">
            <v>0</v>
          </cell>
          <cell r="EN449">
            <v>0</v>
          </cell>
          <cell r="EO449">
            <v>0</v>
          </cell>
          <cell r="EP449">
            <v>0</v>
          </cell>
          <cell r="EQ449">
            <v>0</v>
          </cell>
          <cell r="ER449" t="str">
            <v>NO</v>
          </cell>
          <cell r="ES449" t="str">
            <v>NO</v>
          </cell>
          <cell r="ET449" t="str">
            <v>SI</v>
          </cell>
          <cell r="EU449" t="str">
            <v>Aguas de Atrato</v>
          </cell>
          <cell r="EV449" t="str">
            <v>Conexión a NH Alcantarillado</v>
          </cell>
          <cell r="EW449" t="str">
            <v>NO</v>
          </cell>
          <cell r="EX449">
            <v>0</v>
          </cell>
          <cell r="EY449" t="str">
            <v>SI</v>
          </cell>
          <cell r="EZ449" t="str">
            <v>NO</v>
          </cell>
          <cell r="FA449">
            <v>0</v>
          </cell>
          <cell r="FB449" t="str">
            <v/>
          </cell>
          <cell r="FC449" t="str">
            <v/>
          </cell>
          <cell r="FD449" t="str">
            <v>SI</v>
          </cell>
          <cell r="FE449" t="str">
            <v>Abandono de la obra</v>
          </cell>
          <cell r="FF449">
            <v>0</v>
          </cell>
          <cell r="FG449">
            <v>0</v>
          </cell>
          <cell r="FH449">
            <v>0</v>
          </cell>
          <cell r="FI449">
            <v>0</v>
          </cell>
          <cell r="FJ449" t="str">
            <v/>
          </cell>
        </row>
        <row r="450">
          <cell r="A450">
            <v>449</v>
          </cell>
          <cell r="B450" t="str">
            <v>EJE CAFETERO, ANTIOQUIA Y PACÍFICO</v>
          </cell>
          <cell r="C450" t="str">
            <v>EJE CAFETERO, ANTIOQUIA Y PACÍFICO</v>
          </cell>
          <cell r="D450" t="str">
            <v>ANTIOQUIA</v>
          </cell>
          <cell r="E450" t="str">
            <v>Yondó</v>
          </cell>
          <cell r="F450" t="str">
            <v>05893</v>
          </cell>
          <cell r="G450" t="str">
            <v>ANTIOQUIA</v>
          </cell>
          <cell r="H450" t="str">
            <v>LL692</v>
          </cell>
          <cell r="I450" t="str">
            <v>CIUDADELA EDUCATIVA DE YONDO</v>
          </cell>
          <cell r="J450" t="str">
            <v>SEDE IE LUI EDUARDO DIAZ</v>
          </cell>
          <cell r="K450" t="str">
            <v>SI</v>
          </cell>
          <cell r="L450">
            <v>42661</v>
          </cell>
          <cell r="M450">
            <v>42661</v>
          </cell>
          <cell r="N450">
            <v>42661</v>
          </cell>
          <cell r="O450">
            <v>42733</v>
          </cell>
          <cell r="P450">
            <v>42733</v>
          </cell>
          <cell r="Q450" t="str">
            <v>400004-OBR</v>
          </cell>
          <cell r="R450" t="str">
            <v>400004-INT</v>
          </cell>
          <cell r="S450" t="str">
            <v>CONSORCIO MOTA - ENGIL - G1</v>
          </cell>
          <cell r="T450" t="str">
            <v>CONSORCIO CCI- G1</v>
          </cell>
          <cell r="U450" t="str">
            <v>WILLIAM GÓMEZ CARDONA</v>
          </cell>
          <cell r="V450" t="str">
            <v>URBANO</v>
          </cell>
          <cell r="W450">
            <v>8523845697</v>
          </cell>
          <cell r="X450">
            <v>206987400</v>
          </cell>
          <cell r="Y450">
            <v>6648571151</v>
          </cell>
          <cell r="Z450" t="str">
            <v>NO</v>
          </cell>
          <cell r="AA450">
            <v>0</v>
          </cell>
          <cell r="AB450">
            <v>1189422323</v>
          </cell>
          <cell r="AC450">
            <v>8044980874</v>
          </cell>
          <cell r="AD450">
            <v>31048110</v>
          </cell>
          <cell r="AE450">
            <v>299185702</v>
          </cell>
          <cell r="AF450">
            <v>0</v>
          </cell>
          <cell r="AG450">
            <v>59609434</v>
          </cell>
          <cell r="AH450">
            <v>76074997</v>
          </cell>
          <cell r="AI450">
            <v>12946580</v>
          </cell>
          <cell r="AJ450">
            <v>478864823</v>
          </cell>
          <cell r="AK450">
            <v>50511009</v>
          </cell>
          <cell r="AL450">
            <v>8763533</v>
          </cell>
          <cell r="AM450">
            <v>59274542</v>
          </cell>
          <cell r="AN450">
            <v>0</v>
          </cell>
          <cell r="AO450">
            <v>589047572</v>
          </cell>
          <cell r="AP450">
            <v>0</v>
          </cell>
          <cell r="AQ450">
            <v>0</v>
          </cell>
          <cell r="AR450">
            <v>0</v>
          </cell>
          <cell r="AS450">
            <v>542534919</v>
          </cell>
          <cell r="AT450">
            <v>542534919</v>
          </cell>
          <cell r="AU450">
            <v>0</v>
          </cell>
          <cell r="AV450">
            <v>0</v>
          </cell>
          <cell r="AW450">
            <v>0</v>
          </cell>
          <cell r="AX450">
            <v>46512653</v>
          </cell>
          <cell r="AY450">
            <v>0</v>
          </cell>
          <cell r="AZ450">
            <v>0</v>
          </cell>
          <cell r="BA450">
            <v>46512653</v>
          </cell>
          <cell r="BB450">
            <v>0</v>
          </cell>
          <cell r="BC450">
            <v>0</v>
          </cell>
          <cell r="BD450">
            <v>95892584.496826932</v>
          </cell>
          <cell r="BE450">
            <v>9172167811</v>
          </cell>
          <cell r="BF450">
            <v>8587515793</v>
          </cell>
          <cell r="BG450">
            <v>584652018</v>
          </cell>
          <cell r="BH450">
            <v>1859789442</v>
          </cell>
          <cell r="BI450">
            <v>5118664859</v>
          </cell>
          <cell r="BJ450">
            <v>4053502952</v>
          </cell>
          <cell r="BK450">
            <v>0</v>
          </cell>
          <cell r="BL450">
            <v>25</v>
          </cell>
          <cell r="BM450">
            <v>25</v>
          </cell>
          <cell r="BN450">
            <v>0</v>
          </cell>
          <cell r="BO450">
            <v>0</v>
          </cell>
          <cell r="BP450">
            <v>0</v>
          </cell>
          <cell r="BQ450">
            <v>0</v>
          </cell>
          <cell r="BR450">
            <v>0</v>
          </cell>
          <cell r="BS450">
            <v>0</v>
          </cell>
          <cell r="BT450">
            <v>0</v>
          </cell>
          <cell r="BU450">
            <v>0</v>
          </cell>
          <cell r="BV450">
            <v>0</v>
          </cell>
          <cell r="BW450">
            <v>25</v>
          </cell>
          <cell r="BX450">
            <v>1</v>
          </cell>
          <cell r="BY450">
            <v>1</v>
          </cell>
          <cell r="BZ450">
            <v>2</v>
          </cell>
          <cell r="CA450">
            <v>1</v>
          </cell>
          <cell r="CB450">
            <v>1</v>
          </cell>
          <cell r="CC450">
            <v>1</v>
          </cell>
          <cell r="CD450">
            <v>7</v>
          </cell>
          <cell r="CE450">
            <v>1</v>
          </cell>
          <cell r="CF450">
            <v>1</v>
          </cell>
          <cell r="CG450">
            <v>1</v>
          </cell>
          <cell r="CH450">
            <v>42</v>
          </cell>
          <cell r="CI450">
            <v>1</v>
          </cell>
          <cell r="CJ450" t="str">
            <v>SI</v>
          </cell>
          <cell r="CK450">
            <v>0</v>
          </cell>
          <cell r="CL450">
            <v>0</v>
          </cell>
          <cell r="CM450">
            <v>0</v>
          </cell>
          <cell r="CN450">
            <v>0</v>
          </cell>
          <cell r="CO450">
            <v>0</v>
          </cell>
          <cell r="CP450">
            <v>0</v>
          </cell>
          <cell r="CQ450">
            <v>5139.7199999999993</v>
          </cell>
          <cell r="CR450">
            <v>1000</v>
          </cell>
          <cell r="CS450">
            <v>0</v>
          </cell>
          <cell r="CT450">
            <v>122</v>
          </cell>
          <cell r="CU450">
            <v>18.5</v>
          </cell>
          <cell r="CV450">
            <v>6.5</v>
          </cell>
          <cell r="CW450">
            <v>12</v>
          </cell>
          <cell r="CX450" t="str">
            <v>EN EJECUCIÓN</v>
          </cell>
          <cell r="CY450" t="str">
            <v>OBRA</v>
          </cell>
          <cell r="CZ450" t="str">
            <v>Obra negra</v>
          </cell>
          <cell r="DA450">
            <v>32</v>
          </cell>
          <cell r="DB450" t="str">
            <v/>
          </cell>
          <cell r="DC450" t="str">
            <v/>
          </cell>
          <cell r="DD450" t="str">
            <v/>
          </cell>
          <cell r="DE450" t="str">
            <v/>
          </cell>
          <cell r="DF450">
            <v>32</v>
          </cell>
          <cell r="DG450">
            <v>0</v>
          </cell>
          <cell r="DH450">
            <v>0</v>
          </cell>
          <cell r="DI450">
            <v>0</v>
          </cell>
          <cell r="DJ450">
            <v>0</v>
          </cell>
          <cell r="DK450">
            <v>0</v>
          </cell>
          <cell r="DL450">
            <v>42741</v>
          </cell>
          <cell r="DM450">
            <v>43069</v>
          </cell>
          <cell r="DN450">
            <v>43140</v>
          </cell>
          <cell r="DO450">
            <v>43217</v>
          </cell>
          <cell r="DP450">
            <v>43116</v>
          </cell>
          <cell r="DQ450">
            <v>43187</v>
          </cell>
          <cell r="DR450">
            <v>43187</v>
          </cell>
          <cell r="DS450">
            <v>0</v>
          </cell>
          <cell r="DT450">
            <v>43248</v>
          </cell>
          <cell r="DU450">
            <v>43720</v>
          </cell>
          <cell r="DV450">
            <v>43878</v>
          </cell>
          <cell r="DW450">
            <v>0</v>
          </cell>
          <cell r="DX450">
            <v>1</v>
          </cell>
          <cell r="DY450">
            <v>1</v>
          </cell>
          <cell r="DZ450">
            <v>0.65</v>
          </cell>
          <cell r="EA450">
            <v>0.43</v>
          </cell>
          <cell r="EB450">
            <v>5</v>
          </cell>
          <cell r="EC450" t="str">
            <v>Alto</v>
          </cell>
          <cell r="ED450" t="str">
            <v>NO</v>
          </cell>
          <cell r="EE450" t="str">
            <v>La obra solo cuenta con 3 personas en obra (todos administrativos)</v>
          </cell>
          <cell r="EF450" t="str">
            <v>Solicitudes reiteradas por parte de la UG FFIE e Interventoría para dar alcance a los retrasos en obra</v>
          </cell>
          <cell r="EG450" t="str">
            <v>Se radica incumplimiento el 25.05.19</v>
          </cell>
          <cell r="EH450">
            <v>0</v>
          </cell>
          <cell r="EI450">
            <v>0</v>
          </cell>
          <cell r="EJ450" t="str">
            <v>NO</v>
          </cell>
          <cell r="EK450" t="str">
            <v/>
          </cell>
          <cell r="EL450">
            <v>0</v>
          </cell>
          <cell r="EM450" t="str">
            <v>Solicitudes reiteradas por parte de la UG FFIE e Interventoría para dar alcance a los retrasos en obra</v>
          </cell>
          <cell r="EN450" t="str">
            <v>Se radica incumplimiento el 25.05.19</v>
          </cell>
          <cell r="EO450">
            <v>0</v>
          </cell>
          <cell r="EP450">
            <v>0</v>
          </cell>
          <cell r="EQ450" t="str">
            <v>NO</v>
          </cell>
          <cell r="ER450" t="str">
            <v>NO</v>
          </cell>
          <cell r="ES450" t="str">
            <v>NO</v>
          </cell>
          <cell r="ET450" t="str">
            <v>EPM</v>
          </cell>
          <cell r="EU450" t="str">
            <v>N/A</v>
          </cell>
          <cell r="EV450" t="str">
            <v>NO</v>
          </cell>
          <cell r="EW450">
            <v>0</v>
          </cell>
          <cell r="EX450" t="str">
            <v>NO</v>
          </cell>
          <cell r="EY450" t="str">
            <v>NO</v>
          </cell>
          <cell r="EZ450">
            <v>0</v>
          </cell>
          <cell r="FA450" t="str">
            <v/>
          </cell>
          <cell r="FB450" t="str">
            <v/>
          </cell>
          <cell r="FC450" t="str">
            <v>NO</v>
          </cell>
          <cell r="FD450">
            <v>0</v>
          </cell>
          <cell r="FE450">
            <v>0</v>
          </cell>
          <cell r="FF450">
            <v>0</v>
          </cell>
          <cell r="FG450">
            <v>0</v>
          </cell>
          <cell r="FH450">
            <v>0</v>
          </cell>
          <cell r="FI450" t="str">
            <v/>
          </cell>
          <cell r="FJ450" t="str">
            <v/>
          </cell>
        </row>
        <row r="451">
          <cell r="A451">
            <v>450</v>
          </cell>
          <cell r="B451" t="str">
            <v>EJE CAFETERO, ANTIOQUIA Y PACÍFICO</v>
          </cell>
          <cell r="C451" t="str">
            <v>EJE CAFETERO, ANTIOQUIA Y PACÍFICO</v>
          </cell>
          <cell r="D451" t="str">
            <v>BELLO</v>
          </cell>
          <cell r="E451" t="str">
            <v>Bello</v>
          </cell>
          <cell r="F451" t="str">
            <v>05088</v>
          </cell>
          <cell r="G451" t="str">
            <v>ANTIOQUIA</v>
          </cell>
          <cell r="H451" t="str">
            <v>LL705</v>
          </cell>
          <cell r="I451" t="str">
            <v>IE ATANASIO GIRARDOT</v>
          </cell>
          <cell r="J451" t="str">
            <v>PRINCIPAL</v>
          </cell>
          <cell r="K451" t="str">
            <v>SI</v>
          </cell>
          <cell r="L451">
            <v>42758</v>
          </cell>
          <cell r="M451">
            <v>42746</v>
          </cell>
          <cell r="N451">
            <v>42747</v>
          </cell>
          <cell r="O451">
            <v>42766</v>
          </cell>
          <cell r="P451">
            <v>42766</v>
          </cell>
          <cell r="Q451" t="str">
            <v>400018-OBR</v>
          </cell>
          <cell r="R451" t="str">
            <v>400018-INT</v>
          </cell>
          <cell r="S451" t="str">
            <v>CONSORCIO MOTA - ENGIL - G1</v>
          </cell>
          <cell r="T451" t="str">
            <v>CONSORCIO CCI- G1</v>
          </cell>
          <cell r="U451" t="str">
            <v>DANIEL MAURICIO RENDÓN HERRERA</v>
          </cell>
          <cell r="V451" t="str">
            <v>URBANO</v>
          </cell>
          <cell r="W451">
            <v>7079656371</v>
          </cell>
          <cell r="X451">
            <v>168371136</v>
          </cell>
          <cell r="Y451">
            <v>4790660218</v>
          </cell>
          <cell r="Z451" t="str">
            <v>SI</v>
          </cell>
          <cell r="AA451">
            <v>1168629027</v>
          </cell>
          <cell r="AB451">
            <v>542555295</v>
          </cell>
          <cell r="AC451">
            <v>6670215676</v>
          </cell>
          <cell r="AD451">
            <v>25255670</v>
          </cell>
          <cell r="AE451">
            <v>239533011</v>
          </cell>
          <cell r="AF451">
            <v>58431451</v>
          </cell>
          <cell r="AG451">
            <v>25291823</v>
          </cell>
          <cell r="AH451">
            <v>54816208</v>
          </cell>
          <cell r="AI451">
            <v>6112532</v>
          </cell>
          <cell r="AJ451">
            <v>409440695</v>
          </cell>
          <cell r="AK451">
            <v>45147934</v>
          </cell>
          <cell r="AL451">
            <v>3997488</v>
          </cell>
          <cell r="AM451">
            <v>49145422</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cell r="BA451">
            <v>0</v>
          </cell>
          <cell r="BB451">
            <v>0</v>
          </cell>
          <cell r="BC451">
            <v>0</v>
          </cell>
          <cell r="BD451">
            <v>74396105.794230774</v>
          </cell>
          <cell r="BE451">
            <v>7128801793</v>
          </cell>
          <cell r="BF451">
            <v>6670215676</v>
          </cell>
          <cell r="BG451">
            <v>458586117</v>
          </cell>
          <cell r="BH451">
            <v>577957138</v>
          </cell>
          <cell r="BI451">
            <v>4585591260</v>
          </cell>
          <cell r="BJ451">
            <v>2543210534</v>
          </cell>
          <cell r="BK451">
            <v>4</v>
          </cell>
          <cell r="BL451">
            <v>23</v>
          </cell>
          <cell r="BM451">
            <v>27</v>
          </cell>
          <cell r="BN451">
            <v>25</v>
          </cell>
          <cell r="BO451">
            <v>0</v>
          </cell>
          <cell r="BP451">
            <v>0</v>
          </cell>
          <cell r="BQ451">
            <v>0</v>
          </cell>
          <cell r="BR451">
            <v>0</v>
          </cell>
          <cell r="BS451">
            <v>0</v>
          </cell>
          <cell r="BT451">
            <v>0</v>
          </cell>
          <cell r="BU451">
            <v>25</v>
          </cell>
          <cell r="BV451">
            <v>0</v>
          </cell>
          <cell r="BW451">
            <v>52</v>
          </cell>
          <cell r="BX451">
            <v>0</v>
          </cell>
          <cell r="BY451">
            <v>0</v>
          </cell>
          <cell r="BZ451">
            <v>0</v>
          </cell>
          <cell r="CA451">
            <v>0</v>
          </cell>
          <cell r="CB451">
            <v>0</v>
          </cell>
          <cell r="CC451">
            <v>0</v>
          </cell>
          <cell r="CD451">
            <v>0</v>
          </cell>
          <cell r="CE451">
            <v>1</v>
          </cell>
          <cell r="CF451">
            <v>1</v>
          </cell>
          <cell r="CG451">
            <v>1</v>
          </cell>
          <cell r="CH451">
            <v>46</v>
          </cell>
          <cell r="CI451">
            <v>0</v>
          </cell>
          <cell r="CJ451" t="str">
            <v>SI</v>
          </cell>
          <cell r="CK451">
            <v>0</v>
          </cell>
          <cell r="CL451">
            <v>0</v>
          </cell>
          <cell r="CM451">
            <v>0</v>
          </cell>
          <cell r="CN451">
            <v>0</v>
          </cell>
          <cell r="CO451">
            <v>0</v>
          </cell>
          <cell r="CP451">
            <v>0</v>
          </cell>
          <cell r="CQ451">
            <v>3741.5807999999988</v>
          </cell>
          <cell r="CR451">
            <v>1712</v>
          </cell>
          <cell r="CS451">
            <v>0</v>
          </cell>
          <cell r="CT451">
            <v>95</v>
          </cell>
          <cell r="CU451">
            <v>14.5</v>
          </cell>
          <cell r="CV451">
            <v>3.5</v>
          </cell>
          <cell r="CW451">
            <v>11</v>
          </cell>
          <cell r="CX451" t="str">
            <v>EN EJECUCIÓN</v>
          </cell>
          <cell r="CY451" t="str">
            <v>OBRA</v>
          </cell>
          <cell r="CZ451" t="str">
            <v>Obra negra</v>
          </cell>
          <cell r="DA451">
            <v>52</v>
          </cell>
          <cell r="DB451" t="str">
            <v/>
          </cell>
          <cell r="DC451" t="str">
            <v/>
          </cell>
          <cell r="DD451" t="str">
            <v/>
          </cell>
          <cell r="DE451" t="str">
            <v/>
          </cell>
          <cell r="DF451">
            <v>27</v>
          </cell>
          <cell r="DG451">
            <v>0</v>
          </cell>
          <cell r="DH451">
            <v>25</v>
          </cell>
          <cell r="DI451">
            <v>0</v>
          </cell>
          <cell r="DJ451">
            <v>0</v>
          </cell>
          <cell r="DK451">
            <v>0</v>
          </cell>
          <cell r="DL451">
            <v>42774</v>
          </cell>
          <cell r="DM451">
            <v>42901</v>
          </cell>
          <cell r="DN451">
            <v>42935</v>
          </cell>
          <cell r="DO451">
            <v>43137</v>
          </cell>
          <cell r="DP451">
            <v>42879</v>
          </cell>
          <cell r="DQ451">
            <v>43238</v>
          </cell>
          <cell r="DR451">
            <v>43238</v>
          </cell>
          <cell r="DS451">
            <v>0</v>
          </cell>
          <cell r="DT451">
            <v>43290</v>
          </cell>
          <cell r="DU451">
            <v>43670</v>
          </cell>
          <cell r="DV451">
            <v>43845</v>
          </cell>
          <cell r="DW451">
            <v>0</v>
          </cell>
          <cell r="DX451">
            <v>1</v>
          </cell>
          <cell r="DY451">
            <v>1</v>
          </cell>
          <cell r="DZ451">
            <v>0.76</v>
          </cell>
          <cell r="EA451">
            <v>0.41</v>
          </cell>
          <cell r="EB451">
            <v>5</v>
          </cell>
          <cell r="EC451" t="str">
            <v>Alto</v>
          </cell>
          <cell r="ED451" t="str">
            <v>SI</v>
          </cell>
          <cell r="EE451" t="str">
            <v>Sin actividades de obra entre el 29 de septiembre y 11 de octubre de 2018. Sin personal en Mejoramiento Locativo</v>
          </cell>
          <cell r="EF451" t="str">
            <v>Interventoría ha iniciado proceso de Incumplimiento</v>
          </cell>
          <cell r="EG451" t="str">
            <v xml:space="preserve">Se han hecho comités de Gestión Territorial donde se ha informado la ausencia de materiales de obra desde el 22 de diciembre de 2019. 10 comités en 2019 </v>
          </cell>
          <cell r="EH451" t="str">
            <v xml:space="preserve">Se han realizado comités con comunidad y rector frente al inicio de actividades de mejoramiento Locativo, suspendidas desde el 9 de abril de 2019 </v>
          </cell>
          <cell r="EI451" t="str">
            <v xml:space="preserve">Se ha programado Comité Extraordinario con Junta Accion Local para el 17 de junio de 2019. 
Se ha oficiado a la interventoría para que requiera al Contratista de Obra frente atrasos en ejecución </v>
          </cell>
          <cell r="EJ451" t="str">
            <v>NO</v>
          </cell>
          <cell r="EK451" t="str">
            <v/>
          </cell>
          <cell r="EL451">
            <v>0</v>
          </cell>
          <cell r="EM451" t="str">
            <v>Interventoría ha iniciado proceso de Incumplimiento</v>
          </cell>
          <cell r="EN451" t="str">
            <v xml:space="preserve">Se han hecho comités de Gestión Territorial donde se ha informado la ausencia de materiales de obra desde el 22 de diciembre de 2019. 10 comités en 2019 </v>
          </cell>
          <cell r="EO451" t="str">
            <v xml:space="preserve">Se han realizado comités con comunidad y rector frente al inicio de actividades de mejoramiento Locativo, suspendidas desde el 9 de abril de 2019 </v>
          </cell>
          <cell r="EP451" t="str">
            <v xml:space="preserve">Se ha programado Comité Extraordinario con Junta Accion Local para el 17 de junio de 2019. 
Se ha oficiado a la interventoría para que requiera al Contratista de Obra frente atrasos en ejecución </v>
          </cell>
          <cell r="EQ451" t="str">
            <v>NO</v>
          </cell>
          <cell r="ER451" t="str">
            <v>NO</v>
          </cell>
          <cell r="ES451" t="str">
            <v>NO</v>
          </cell>
          <cell r="ET451">
            <v>0</v>
          </cell>
          <cell r="EU451">
            <v>0</v>
          </cell>
          <cell r="EV451" t="str">
            <v>NO</v>
          </cell>
          <cell r="EW451">
            <v>0</v>
          </cell>
          <cell r="EX451" t="str">
            <v>SI</v>
          </cell>
          <cell r="EY451" t="str">
            <v>NO</v>
          </cell>
          <cell r="EZ451">
            <v>0</v>
          </cell>
          <cell r="FA451" t="str">
            <v/>
          </cell>
          <cell r="FB451" t="str">
            <v/>
          </cell>
          <cell r="FC451" t="str">
            <v>SI</v>
          </cell>
          <cell r="FD451" t="str">
            <v>Se ha llamado  a medios de comunicación frente a bajo rendimiento de obra y frente a periodo de inactividad de obra entre el 29 de septiembre y 11 de octubre de 2018</v>
          </cell>
          <cell r="FE451">
            <v>1</v>
          </cell>
          <cell r="FF451" t="str">
            <v>1</v>
          </cell>
          <cell r="FG451" t="str">
            <v>Reintegro personal para mejoramiento locativo y de mayor personal requerido para dar cumplimiento a plazo contractual</v>
          </cell>
          <cell r="FH451">
            <v>0</v>
          </cell>
          <cell r="FI451" t="str">
            <v/>
          </cell>
          <cell r="FJ451" t="str">
            <v/>
          </cell>
        </row>
        <row r="452">
          <cell r="A452">
            <v>451</v>
          </cell>
          <cell r="B452" t="str">
            <v>EJE CAFETERO, ANTIOQUIA Y PACÍFICO</v>
          </cell>
          <cell r="C452" t="str">
            <v>EJE CAFETERO, ANTIOQUIA Y PACÍFICO</v>
          </cell>
          <cell r="D452" t="str">
            <v>BELLO</v>
          </cell>
          <cell r="E452" t="str">
            <v>Bello</v>
          </cell>
          <cell r="F452" t="str">
            <v>05088</v>
          </cell>
          <cell r="G452" t="str">
            <v>ANTIOQUIA</v>
          </cell>
          <cell r="H452" t="str">
            <v>LL706</v>
          </cell>
          <cell r="I452" t="str">
            <v>IE CARLOS PEREZ</v>
          </cell>
          <cell r="J452" t="str">
            <v>SEDE PRECIOSA SANGRE</v>
          </cell>
          <cell r="K452" t="str">
            <v>SI</v>
          </cell>
          <cell r="L452">
            <v>42758</v>
          </cell>
          <cell r="M452">
            <v>42746</v>
          </cell>
          <cell r="N452">
            <v>42747</v>
          </cell>
          <cell r="O452">
            <v>42766</v>
          </cell>
          <cell r="P452">
            <v>42766</v>
          </cell>
          <cell r="Q452" t="str">
            <v>400019-OBR</v>
          </cell>
          <cell r="R452" t="str">
            <v>400019-INT</v>
          </cell>
          <cell r="S452" t="str">
            <v>CONSORCIO MOTA - ENGIL - G1</v>
          </cell>
          <cell r="T452" t="str">
            <v>CONSORCIO CCI- G1</v>
          </cell>
          <cell r="U452" t="str">
            <v>DANIEL MAURICIO RENDÓN HERRERA</v>
          </cell>
          <cell r="V452" t="str">
            <v>URBANO</v>
          </cell>
          <cell r="W452">
            <v>3910285259</v>
          </cell>
          <cell r="X452">
            <v>108665984</v>
          </cell>
          <cell r="Y452">
            <v>3247565420</v>
          </cell>
          <cell r="Z452" t="str">
            <v>NO</v>
          </cell>
          <cell r="AA452">
            <v>0</v>
          </cell>
          <cell r="AB452">
            <v>302828268</v>
          </cell>
          <cell r="AC452">
            <v>3659059672</v>
          </cell>
          <cell r="AD452">
            <v>16299898</v>
          </cell>
          <cell r="AE452">
            <v>178616098</v>
          </cell>
          <cell r="AF452">
            <v>0</v>
          </cell>
          <cell r="AG452">
            <v>15755116</v>
          </cell>
          <cell r="AH452">
            <v>37159643</v>
          </cell>
          <cell r="AI452">
            <v>3394832</v>
          </cell>
          <cell r="AJ452">
            <v>251225587</v>
          </cell>
          <cell r="AK452">
            <v>24728347</v>
          </cell>
          <cell r="AL452">
            <v>2231206</v>
          </cell>
          <cell r="AM452">
            <v>26959553</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cell r="BA452">
            <v>0</v>
          </cell>
          <cell r="BB452">
            <v>0</v>
          </cell>
          <cell r="BC452">
            <v>0</v>
          </cell>
          <cell r="BD452">
            <v>40624697.006923079</v>
          </cell>
          <cell r="BE452">
            <v>3937244812</v>
          </cell>
          <cell r="BF452">
            <v>3659059672</v>
          </cell>
          <cell r="BG452">
            <v>278185140</v>
          </cell>
          <cell r="BH452">
            <v>324209422</v>
          </cell>
          <cell r="BI452">
            <v>2529124774</v>
          </cell>
          <cell r="BJ452">
            <v>1408120038</v>
          </cell>
          <cell r="BK452">
            <v>0</v>
          </cell>
          <cell r="BL452">
            <v>17</v>
          </cell>
          <cell r="BM452">
            <v>17</v>
          </cell>
          <cell r="BN452">
            <v>0</v>
          </cell>
          <cell r="BO452">
            <v>0</v>
          </cell>
          <cell r="BP452">
            <v>0</v>
          </cell>
          <cell r="BQ452">
            <v>0</v>
          </cell>
          <cell r="BR452">
            <v>0</v>
          </cell>
          <cell r="BS452">
            <v>0</v>
          </cell>
          <cell r="BT452">
            <v>0</v>
          </cell>
          <cell r="BU452">
            <v>0</v>
          </cell>
          <cell r="BV452">
            <v>0</v>
          </cell>
          <cell r="BW452">
            <v>17</v>
          </cell>
          <cell r="BX452">
            <v>0</v>
          </cell>
          <cell r="BY452">
            <v>0</v>
          </cell>
          <cell r="BZ452">
            <v>1</v>
          </cell>
          <cell r="CA452">
            <v>1</v>
          </cell>
          <cell r="CB452">
            <v>0</v>
          </cell>
          <cell r="CC452">
            <v>0</v>
          </cell>
          <cell r="CD452">
            <v>2</v>
          </cell>
          <cell r="CE452">
            <v>1</v>
          </cell>
          <cell r="CF452">
            <v>1</v>
          </cell>
          <cell r="CG452">
            <v>0</v>
          </cell>
          <cell r="CH452">
            <v>29</v>
          </cell>
          <cell r="CI452">
            <v>0</v>
          </cell>
          <cell r="CJ452" t="str">
            <v>SI</v>
          </cell>
          <cell r="CK452">
            <v>0</v>
          </cell>
          <cell r="CL452">
            <v>0</v>
          </cell>
          <cell r="CM452">
            <v>0</v>
          </cell>
          <cell r="CN452">
            <v>0</v>
          </cell>
          <cell r="CO452">
            <v>0</v>
          </cell>
          <cell r="CP452">
            <v>0</v>
          </cell>
          <cell r="CQ452">
            <v>2367.9449999999997</v>
          </cell>
          <cell r="CR452">
            <v>647</v>
          </cell>
          <cell r="CS452">
            <v>0</v>
          </cell>
          <cell r="CT452">
            <v>52</v>
          </cell>
          <cell r="CU452">
            <v>12.5</v>
          </cell>
          <cell r="CV452">
            <v>3.5</v>
          </cell>
          <cell r="CW452">
            <v>9</v>
          </cell>
          <cell r="CX452" t="str">
            <v>EN EJECUCIÓN</v>
          </cell>
          <cell r="CY452" t="str">
            <v>OBRA</v>
          </cell>
          <cell r="CZ452" t="str">
            <v>Obra negra</v>
          </cell>
          <cell r="DA452">
            <v>19</v>
          </cell>
          <cell r="DB452" t="str">
            <v/>
          </cell>
          <cell r="DC452" t="str">
            <v/>
          </cell>
          <cell r="DD452" t="str">
            <v/>
          </cell>
          <cell r="DE452" t="str">
            <v/>
          </cell>
          <cell r="DF452">
            <v>19</v>
          </cell>
          <cell r="DG452">
            <v>0</v>
          </cell>
          <cell r="DH452">
            <v>0</v>
          </cell>
          <cell r="DI452">
            <v>0</v>
          </cell>
          <cell r="DJ452">
            <v>0</v>
          </cell>
          <cell r="DK452">
            <v>0</v>
          </cell>
          <cell r="DL452">
            <v>42774</v>
          </cell>
          <cell r="DM452">
            <v>42902</v>
          </cell>
          <cell r="DN452">
            <v>42935</v>
          </cell>
          <cell r="DO452">
            <v>43137</v>
          </cell>
          <cell r="DP452">
            <v>42879</v>
          </cell>
          <cell r="DQ452">
            <v>43313</v>
          </cell>
          <cell r="DR452">
            <v>43313</v>
          </cell>
          <cell r="DS452">
            <v>0</v>
          </cell>
          <cell r="DT452">
            <v>43290</v>
          </cell>
          <cell r="DU452">
            <v>43599</v>
          </cell>
          <cell r="DV452">
            <v>43845</v>
          </cell>
          <cell r="DW452">
            <v>0</v>
          </cell>
          <cell r="DX452">
            <v>1</v>
          </cell>
          <cell r="DY452">
            <v>1</v>
          </cell>
          <cell r="DZ452">
            <v>1</v>
          </cell>
          <cell r="EA452">
            <v>0.62</v>
          </cell>
          <cell r="EB452">
            <v>5</v>
          </cell>
          <cell r="EC452" t="str">
            <v>Alto</v>
          </cell>
          <cell r="ED452" t="str">
            <v>SI</v>
          </cell>
          <cell r="EE452" t="str">
            <v>Abandonado
Desde el 16 de marzo a la fecha.  No tiene personal ni insumos de obra. La interventoría ha estado presente
Se ha inciado proceso de Incumplimiento por parte de Interventoría</v>
          </cell>
          <cell r="EF452" t="str">
            <v>Interventoría ha iniciado proceso de Incumplimiento</v>
          </cell>
          <cell r="EG452" t="str">
            <v>Se han hecho comités de Gestión Territorial donde se ha informado el estado de abandono del proyecto desde el 16 de marzo. 10 comités en 2019</v>
          </cell>
          <cell r="EH452" t="str">
            <v xml:space="preserve">Se ha dado informe a la ETC y Rector sobre el estado del proyecto y las acciones contractuales a lugar frente al abandono de obra e inicio de proceso de Incumplimiento. </v>
          </cell>
          <cell r="EI452" t="str">
            <v>Se ha requerido reinicio inmediato de actvidades en Comités. Se ha indicado las afectaciones graves que esto ocasiona al sistema de Infraestructura Educativa, así como a la estudiantes que se encuentran hacinados en la sede Principal.</v>
          </cell>
          <cell r="EJ452" t="str">
            <v>NO</v>
          </cell>
          <cell r="EK452" t="str">
            <v/>
          </cell>
          <cell r="EL452">
            <v>0</v>
          </cell>
          <cell r="EM452" t="str">
            <v>Interventoría ha iniciado proceso de Incumplimiento</v>
          </cell>
          <cell r="EN452" t="str">
            <v>Se han hecho comités de Gestión Territorial donde se ha informado el estado de abandono del proyecto desde el 16 de marzo. 10 comités en 2019</v>
          </cell>
          <cell r="EO452" t="str">
            <v xml:space="preserve">Se ha dado informe a la ETC y Rector sobre el estado del proyecto y las acciones contractuales a lugar frente al abandono de obra e inicio de proceso de Incumplimiento. </v>
          </cell>
          <cell r="EP452" t="str">
            <v>Se ha requerido reinicio inmediato de actvidades en Comités. Se ha indicado las afectaciones graves que esto ocasiona al sistema de Infraestructura Educativa, así como a la estudiantes que se encuentran hacinados en la sede Principal.</v>
          </cell>
          <cell r="EQ452" t="str">
            <v>NO</v>
          </cell>
          <cell r="ER452" t="str">
            <v>NO</v>
          </cell>
          <cell r="ES452" t="str">
            <v>NO</v>
          </cell>
          <cell r="ET452">
            <v>0</v>
          </cell>
          <cell r="EU452">
            <v>0</v>
          </cell>
          <cell r="EV452" t="str">
            <v>NO</v>
          </cell>
          <cell r="EW452">
            <v>0</v>
          </cell>
          <cell r="EX452" t="str">
            <v>SI</v>
          </cell>
          <cell r="EY452" t="str">
            <v>NO</v>
          </cell>
          <cell r="EZ452">
            <v>0</v>
          </cell>
          <cell r="FA452" t="str">
            <v/>
          </cell>
          <cell r="FB452" t="str">
            <v/>
          </cell>
          <cell r="FC452" t="str">
            <v>SI</v>
          </cell>
          <cell r="FD452" t="str">
            <v xml:space="preserve">Contratista indica problemas de orden público. Se ha solicitado en comité con ETC se realice los denuncios correspondientes. NO se cuenta con denuncios. Se ha informado el estado del proyecto y acciones tomadas frente a cese de actividades al rector. </v>
          </cell>
          <cell r="FE452">
            <v>3</v>
          </cell>
          <cell r="FF452" t="str">
            <v>1</v>
          </cell>
          <cell r="FG452" t="str">
            <v>En condiciones iguales</v>
          </cell>
          <cell r="FH452">
            <v>1</v>
          </cell>
          <cell r="FI452" t="str">
            <v>OBR</v>
          </cell>
          <cell r="FJ452" t="str">
            <v/>
          </cell>
        </row>
        <row r="453">
          <cell r="A453">
            <v>452</v>
          </cell>
          <cell r="B453" t="str">
            <v>EJE CAFETERO, ANTIOQUIA Y PACÍFICO</v>
          </cell>
          <cell r="C453" t="str">
            <v>EJE CAFETERO, ANTIOQUIA Y PACÍFICO</v>
          </cell>
          <cell r="D453" t="str">
            <v>BELLO</v>
          </cell>
          <cell r="E453" t="str">
            <v>Bello</v>
          </cell>
          <cell r="F453" t="str">
            <v>05088</v>
          </cell>
          <cell r="G453" t="str">
            <v>ANTIOQUIA</v>
          </cell>
          <cell r="H453" t="str">
            <v>LL707</v>
          </cell>
          <cell r="I453" t="str">
            <v>IE FEDERICO SIERRA</v>
          </cell>
          <cell r="J453" t="str">
            <v>PRINCIPAL</v>
          </cell>
          <cell r="K453" t="str">
            <v>SI</v>
          </cell>
          <cell r="L453">
            <v>42758</v>
          </cell>
          <cell r="M453">
            <v>42746</v>
          </cell>
          <cell r="N453">
            <v>42747</v>
          </cell>
          <cell r="O453">
            <v>42766</v>
          </cell>
          <cell r="P453">
            <v>42766</v>
          </cell>
          <cell r="Q453" t="str">
            <v>400020-OBR</v>
          </cell>
          <cell r="R453" t="str">
            <v>400020-INT</v>
          </cell>
          <cell r="S453" t="str">
            <v>CONSORCIO MOTA - ENGIL - G1</v>
          </cell>
          <cell r="T453" t="str">
            <v>CONSORCIO CCI- G1</v>
          </cell>
          <cell r="U453" t="str">
            <v>DANIEL MAURICIO RENDÓN HERRERA</v>
          </cell>
          <cell r="V453" t="str">
            <v>URBANO</v>
          </cell>
          <cell r="W453">
            <v>3532011711</v>
          </cell>
          <cell r="X453">
            <v>66786606</v>
          </cell>
          <cell r="Y453">
            <v>2072308715</v>
          </cell>
          <cell r="Z453" t="str">
            <v>SI</v>
          </cell>
          <cell r="AA453">
            <v>490423183</v>
          </cell>
          <cell r="AB453">
            <v>687313408</v>
          </cell>
          <cell r="AC453">
            <v>3316831912</v>
          </cell>
          <cell r="AD453">
            <v>10017992</v>
          </cell>
          <cell r="AE453">
            <v>124338522</v>
          </cell>
          <cell r="AF453">
            <v>29425392</v>
          </cell>
          <cell r="AG453">
            <v>38816164</v>
          </cell>
          <cell r="AH453">
            <v>9484797</v>
          </cell>
          <cell r="AI453">
            <v>3096932</v>
          </cell>
          <cell r="AJ453">
            <v>215179799</v>
          </cell>
          <cell r="AK453">
            <v>19374006</v>
          </cell>
          <cell r="AL453">
            <v>5064050</v>
          </cell>
          <cell r="AM453">
            <v>24438056</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cell r="BA453">
            <v>0</v>
          </cell>
          <cell r="BB453">
            <v>0</v>
          </cell>
          <cell r="BC453">
            <v>0</v>
          </cell>
          <cell r="BD453">
            <v>14875207.362076921</v>
          </cell>
          <cell r="BE453">
            <v>3556449767</v>
          </cell>
          <cell r="BF453">
            <v>3316831912</v>
          </cell>
          <cell r="BG453">
            <v>239617855</v>
          </cell>
          <cell r="BH453">
            <v>734290554</v>
          </cell>
          <cell r="BI453">
            <v>1975511450</v>
          </cell>
          <cell r="BJ453">
            <v>1580938317</v>
          </cell>
          <cell r="BK453">
            <v>0</v>
          </cell>
          <cell r="BL453">
            <v>7</v>
          </cell>
          <cell r="BM453">
            <v>7</v>
          </cell>
          <cell r="BN453">
            <v>17</v>
          </cell>
          <cell r="BO453">
            <v>0</v>
          </cell>
          <cell r="BP453">
            <v>0</v>
          </cell>
          <cell r="BQ453">
            <v>0</v>
          </cell>
          <cell r="BR453">
            <v>0</v>
          </cell>
          <cell r="BS453">
            <v>0</v>
          </cell>
          <cell r="BT453">
            <v>0</v>
          </cell>
          <cell r="BU453">
            <v>17</v>
          </cell>
          <cell r="BV453">
            <v>0</v>
          </cell>
          <cell r="BW453">
            <v>24</v>
          </cell>
          <cell r="BX453">
            <v>0</v>
          </cell>
          <cell r="BY453">
            <v>0</v>
          </cell>
          <cell r="BZ453">
            <v>0</v>
          </cell>
          <cell r="CA453">
            <v>0</v>
          </cell>
          <cell r="CB453">
            <v>0</v>
          </cell>
          <cell r="CC453">
            <v>0</v>
          </cell>
          <cell r="CD453">
            <v>0</v>
          </cell>
          <cell r="CE453">
            <v>1</v>
          </cell>
          <cell r="CF453">
            <v>1</v>
          </cell>
          <cell r="CG453">
            <v>1</v>
          </cell>
          <cell r="CH453">
            <v>14</v>
          </cell>
          <cell r="CI453">
            <v>0</v>
          </cell>
          <cell r="CJ453" t="str">
            <v>SI</v>
          </cell>
          <cell r="CK453">
            <v>0</v>
          </cell>
          <cell r="CL453">
            <v>0</v>
          </cell>
          <cell r="CM453">
            <v>0</v>
          </cell>
          <cell r="CN453">
            <v>0</v>
          </cell>
          <cell r="CO453">
            <v>0</v>
          </cell>
          <cell r="CP453">
            <v>0</v>
          </cell>
          <cell r="CQ453">
            <v>1484.1468000000002</v>
          </cell>
          <cell r="CR453">
            <v>846</v>
          </cell>
          <cell r="CS453">
            <v>0</v>
          </cell>
          <cell r="CT453">
            <v>47</v>
          </cell>
          <cell r="CU453">
            <v>11.5</v>
          </cell>
          <cell r="CV453">
            <v>3.5</v>
          </cell>
          <cell r="CW453">
            <v>8</v>
          </cell>
          <cell r="CX453" t="str">
            <v>EN SUSPENSIÓN</v>
          </cell>
          <cell r="CY453" t="str">
            <v>OBRA</v>
          </cell>
          <cell r="CZ453" t="str">
            <v>Obra negra</v>
          </cell>
          <cell r="DA453">
            <v>24</v>
          </cell>
          <cell r="DB453" t="str">
            <v/>
          </cell>
          <cell r="DC453" t="str">
            <v/>
          </cell>
          <cell r="DD453" t="str">
            <v/>
          </cell>
          <cell r="DE453" t="str">
            <v/>
          </cell>
          <cell r="DF453">
            <v>7</v>
          </cell>
          <cell r="DG453">
            <v>0</v>
          </cell>
          <cell r="DH453">
            <v>17</v>
          </cell>
          <cell r="DI453">
            <v>0</v>
          </cell>
          <cell r="DJ453">
            <v>0</v>
          </cell>
          <cell r="DK453">
            <v>0</v>
          </cell>
          <cell r="DL453">
            <v>42774</v>
          </cell>
          <cell r="DM453">
            <v>42923</v>
          </cell>
          <cell r="DN453">
            <v>42950</v>
          </cell>
          <cell r="DO453">
            <v>43136</v>
          </cell>
          <cell r="DP453">
            <v>42879</v>
          </cell>
          <cell r="DQ453">
            <v>42879</v>
          </cell>
          <cell r="DR453">
            <v>43235</v>
          </cell>
          <cell r="DS453">
            <v>0</v>
          </cell>
          <cell r="DT453">
            <v>43290</v>
          </cell>
          <cell r="DU453">
            <v>43690</v>
          </cell>
          <cell r="DV453">
            <v>43845</v>
          </cell>
          <cell r="DW453">
            <v>0</v>
          </cell>
          <cell r="DX453">
            <v>1</v>
          </cell>
          <cell r="DY453">
            <v>1</v>
          </cell>
          <cell r="DZ453">
            <v>0.83</v>
          </cell>
          <cell r="EA453">
            <v>0.66</v>
          </cell>
          <cell r="EB453">
            <v>5</v>
          </cell>
          <cell r="EC453" t="str">
            <v>Alto</v>
          </cell>
          <cell r="ED453" t="str">
            <v>SI</v>
          </cell>
          <cell r="EE453" t="str">
            <v xml:space="preserve">Abandonado
Desde el 15 de abril de 2019 a la fecha.  No tiene personal ni insumos de obra. La interventoría ha estado presente
Se ha inciado proceso de Incumplimiento por parte de Interventoría. Contratista ha indicado problemas de seguridad y extorsion como causal de cese de actividades. </v>
          </cell>
          <cell r="EF453" t="str">
            <v xml:space="preserve">Interventoría ha iniciado proceso de Incumplimiento. No da cuenta de denuncios requeridos en Comités y oficios. </v>
          </cell>
          <cell r="EG453" t="str">
            <v xml:space="preserve">Se han hecho comités de Gestión Territorial donde se ha informado el estado de abandono del proyecto desde el 15 de abril. ETC Bello ha indicado disposicion de acompañar la seguridad, pero requiere DENUNCIO correspondiente. </v>
          </cell>
          <cell r="EH453" t="str">
            <v xml:space="preserve">Se ha dado informe a la ETC y Rector sobre el estado del proyecto y las acciones contractuales a lugar frente al abandono de obra e inicio de proceso de Incumplimiento. 
Se ha reiterado al ejecutor realice los denuncios correspondientes o de reinicio inmediato a las actividades de obra. </v>
          </cell>
          <cell r="EI453">
            <v>0</v>
          </cell>
          <cell r="EJ453" t="str">
            <v>NO</v>
          </cell>
          <cell r="EK453" t="str">
            <v/>
          </cell>
          <cell r="EL453">
            <v>0</v>
          </cell>
          <cell r="EM453" t="str">
            <v xml:space="preserve">Interventoría ha iniciado proceso de Incumplimiento. No da cuenta de denuncios requeridos en Comités y oficios. </v>
          </cell>
          <cell r="EN453" t="str">
            <v xml:space="preserve">Se han hecho comités de Gestión Territorial donde se ha informado el estado de abandono del proyecto desde el 15 de abril. ETC Bello ha indicado disposicion de acompañar la seguridad, pero requiere DENUNCIO correspondiente. </v>
          </cell>
          <cell r="EO453" t="str">
            <v xml:space="preserve">Se ha dado informe a la ETC y Rector sobre el estado del proyecto y las acciones contractuales a lugar frente al abandono de obra e inicio de proceso de Incumplimiento. 
Se ha reiterado al ejecutor realice los denuncios correspondientes o de reinicio inmediato a las actividades de obra. </v>
          </cell>
          <cell r="EP453">
            <v>0</v>
          </cell>
          <cell r="EQ453" t="str">
            <v>NO</v>
          </cell>
          <cell r="ER453" t="str">
            <v>NO</v>
          </cell>
          <cell r="ES453" t="str">
            <v>NO</v>
          </cell>
          <cell r="ET453">
            <v>0</v>
          </cell>
          <cell r="EU453">
            <v>0</v>
          </cell>
          <cell r="EV453" t="str">
            <v>NO</v>
          </cell>
          <cell r="EW453">
            <v>0</v>
          </cell>
          <cell r="EX453" t="str">
            <v>SI</v>
          </cell>
          <cell r="EY453" t="str">
            <v>NO</v>
          </cell>
          <cell r="EZ453">
            <v>0</v>
          </cell>
          <cell r="FA453" t="str">
            <v/>
          </cell>
          <cell r="FB453" t="str">
            <v/>
          </cell>
          <cell r="FC453" t="str">
            <v>SI</v>
          </cell>
          <cell r="FD453" t="str">
            <v xml:space="preserve">Contratista indica problemas de orden público. Se ha solicitado en comité con ETC se realice los denuncios correspondientes. NO se cuenta con denuncios. Se ha informado el estado del proyecto y acciones tomadas frente a cese de actividades al rector. </v>
          </cell>
          <cell r="FE453">
            <v>2</v>
          </cell>
          <cell r="FF453">
            <v>0</v>
          </cell>
          <cell r="FG453" t="str">
            <v>En condiciones iguales</v>
          </cell>
          <cell r="FH453">
            <v>0</v>
          </cell>
          <cell r="FI453" t="str">
            <v/>
          </cell>
          <cell r="FJ453" t="str">
            <v/>
          </cell>
        </row>
        <row r="454">
          <cell r="A454">
            <v>453</v>
          </cell>
          <cell r="B454" t="str">
            <v>EJE CAFETERO, ANTIOQUIA Y PACÍFICO</v>
          </cell>
          <cell r="C454" t="str">
            <v>EJE CAFETERO, ANTIOQUIA Y PACÍFICO</v>
          </cell>
          <cell r="D454" t="str">
            <v>BELLO</v>
          </cell>
          <cell r="E454" t="str">
            <v>Bello</v>
          </cell>
          <cell r="F454" t="str">
            <v>05088</v>
          </cell>
          <cell r="G454" t="str">
            <v>ANTIOQUIA</v>
          </cell>
          <cell r="H454" t="str">
            <v>LL708</v>
          </cell>
          <cell r="I454" t="str">
            <v>IE FERNANDO VELEZ</v>
          </cell>
          <cell r="J454" t="str">
            <v>PRINCIPAL</v>
          </cell>
          <cell r="K454" t="str">
            <v>SI</v>
          </cell>
          <cell r="L454">
            <v>42758</v>
          </cell>
          <cell r="M454">
            <v>42746</v>
          </cell>
          <cell r="N454">
            <v>42747</v>
          </cell>
          <cell r="O454">
            <v>42766</v>
          </cell>
          <cell r="P454">
            <v>42766</v>
          </cell>
          <cell r="Q454" t="str">
            <v>400021-OBR</v>
          </cell>
          <cell r="R454" t="str">
            <v>400021-INT</v>
          </cell>
          <cell r="S454" t="str">
            <v>CONSORCIO MOTA - ENGIL - G1</v>
          </cell>
          <cell r="T454" t="str">
            <v>CONSORCIO CCI- G1</v>
          </cell>
          <cell r="U454" t="str">
            <v>DANIEL MAURICIO RENDÓN HERRERA</v>
          </cell>
          <cell r="V454" t="str">
            <v>URBANO</v>
          </cell>
          <cell r="W454">
            <v>5161432725</v>
          </cell>
          <cell r="X454">
            <v>124287447</v>
          </cell>
          <cell r="Y454">
            <v>3519759936</v>
          </cell>
          <cell r="Z454" t="str">
            <v>SI</v>
          </cell>
          <cell r="AA454">
            <v>637862951</v>
          </cell>
          <cell r="AB454">
            <v>560881109</v>
          </cell>
          <cell r="AC454">
            <v>4842791443</v>
          </cell>
          <cell r="AD454">
            <v>18643117</v>
          </cell>
          <cell r="AE454">
            <v>192323516</v>
          </cell>
          <cell r="AF454">
            <v>31893148</v>
          </cell>
          <cell r="AG454">
            <v>29224636</v>
          </cell>
          <cell r="AH454">
            <v>40274176</v>
          </cell>
          <cell r="AI454">
            <v>6282689</v>
          </cell>
          <cell r="AJ454">
            <v>318641282</v>
          </cell>
          <cell r="AK454">
            <v>31548649</v>
          </cell>
          <cell r="AL454">
            <v>4132511</v>
          </cell>
          <cell r="AM454">
            <v>35681160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cell r="BA454">
            <v>0</v>
          </cell>
          <cell r="BB454">
            <v>0</v>
          </cell>
          <cell r="BC454">
            <v>0</v>
          </cell>
          <cell r="BD454">
            <v>53990574.569615386</v>
          </cell>
          <cell r="BE454">
            <v>5197113885</v>
          </cell>
          <cell r="BF454">
            <v>4842791443</v>
          </cell>
          <cell r="BG454">
            <v>354322442</v>
          </cell>
          <cell r="BH454">
            <v>600520945</v>
          </cell>
          <cell r="BI454">
            <v>3217615058</v>
          </cell>
          <cell r="BJ454">
            <v>1979498827</v>
          </cell>
          <cell r="BK454">
            <v>4</v>
          </cell>
          <cell r="BL454">
            <v>14</v>
          </cell>
          <cell r="BM454">
            <v>18</v>
          </cell>
          <cell r="BN454">
            <v>30</v>
          </cell>
          <cell r="BO454">
            <v>0</v>
          </cell>
          <cell r="BP454">
            <v>0</v>
          </cell>
          <cell r="BQ454">
            <v>0</v>
          </cell>
          <cell r="BR454">
            <v>0</v>
          </cell>
          <cell r="BS454">
            <v>0</v>
          </cell>
          <cell r="BT454">
            <v>0</v>
          </cell>
          <cell r="BU454">
            <v>30</v>
          </cell>
          <cell r="BV454">
            <v>0</v>
          </cell>
          <cell r="BW454">
            <v>48</v>
          </cell>
          <cell r="BX454">
            <v>0</v>
          </cell>
          <cell r="BY454">
            <v>0</v>
          </cell>
          <cell r="BZ454">
            <v>0</v>
          </cell>
          <cell r="CA454">
            <v>0</v>
          </cell>
          <cell r="CB454">
            <v>0</v>
          </cell>
          <cell r="CC454">
            <v>0</v>
          </cell>
          <cell r="CD454">
            <v>0</v>
          </cell>
          <cell r="CE454">
            <v>1</v>
          </cell>
          <cell r="CF454">
            <v>1</v>
          </cell>
          <cell r="CG454">
            <v>0</v>
          </cell>
          <cell r="CH454">
            <v>32</v>
          </cell>
          <cell r="CI454">
            <v>0</v>
          </cell>
          <cell r="CJ454" t="str">
            <v>SI</v>
          </cell>
          <cell r="CK454">
            <v>0</v>
          </cell>
          <cell r="CL454">
            <v>0</v>
          </cell>
          <cell r="CM454">
            <v>0</v>
          </cell>
          <cell r="CN454">
            <v>0</v>
          </cell>
          <cell r="CO454">
            <v>0</v>
          </cell>
          <cell r="CP454">
            <v>0</v>
          </cell>
          <cell r="CQ454">
            <v>2637.1665000000003</v>
          </cell>
          <cell r="CR454">
            <v>1723</v>
          </cell>
          <cell r="CS454">
            <v>0</v>
          </cell>
          <cell r="CT454">
            <v>69</v>
          </cell>
          <cell r="CU454">
            <v>12.5</v>
          </cell>
          <cell r="CV454">
            <v>3.5</v>
          </cell>
          <cell r="CW454">
            <v>9</v>
          </cell>
          <cell r="CX454" t="str">
            <v>EN SUSPENSIÓN</v>
          </cell>
          <cell r="CY454" t="str">
            <v>OBRA</v>
          </cell>
          <cell r="CZ454" t="str">
            <v>Obra negra</v>
          </cell>
          <cell r="DA454">
            <v>48</v>
          </cell>
          <cell r="DB454" t="str">
            <v/>
          </cell>
          <cell r="DC454" t="str">
            <v/>
          </cell>
          <cell r="DD454" t="str">
            <v/>
          </cell>
          <cell r="DE454" t="str">
            <v/>
          </cell>
          <cell r="DF454">
            <v>18</v>
          </cell>
          <cell r="DG454">
            <v>0</v>
          </cell>
          <cell r="DH454">
            <v>30</v>
          </cell>
          <cell r="DI454">
            <v>0</v>
          </cell>
          <cell r="DJ454">
            <v>0</v>
          </cell>
          <cell r="DK454">
            <v>0</v>
          </cell>
          <cell r="DL454">
            <v>42774</v>
          </cell>
          <cell r="DM454">
            <v>42930</v>
          </cell>
          <cell r="DN454">
            <v>42935</v>
          </cell>
          <cell r="DO454">
            <v>43136</v>
          </cell>
          <cell r="DP454">
            <v>42879</v>
          </cell>
          <cell r="DQ454">
            <v>43245</v>
          </cell>
          <cell r="DR454">
            <v>43245</v>
          </cell>
          <cell r="DS454">
            <v>0</v>
          </cell>
          <cell r="DT454">
            <v>43290</v>
          </cell>
          <cell r="DU454">
            <v>43807</v>
          </cell>
          <cell r="DV454">
            <v>43905</v>
          </cell>
          <cell r="DW454">
            <v>0</v>
          </cell>
          <cell r="DX454">
            <v>1</v>
          </cell>
          <cell r="DY454">
            <v>1</v>
          </cell>
          <cell r="DZ454">
            <v>0.7</v>
          </cell>
          <cell r="EA454">
            <v>0.41</v>
          </cell>
          <cell r="EB454">
            <v>5</v>
          </cell>
          <cell r="EC454" t="str">
            <v>Alto</v>
          </cell>
          <cell r="ED454" t="str">
            <v>NO
(Suspendido)</v>
          </cell>
          <cell r="EE454" t="str">
            <v xml:space="preserve">Registro de Abandono entre el 13 a 23 de noviembre de 2018 y del 1 de diciembre del 2018 al 8 de enero de 2019. </v>
          </cell>
          <cell r="EF454" t="str">
            <v>Interventoría ha iniciado proceso de Incumplimiento, pues el abandono a ocasionado un atraso de 29%</v>
          </cell>
          <cell r="EG454" t="str">
            <v>Se ha aprobado suspension desde el 5 de abril, por cuanto se requieren podas/talas que afectan la ejecución de estructura vertical. Se ha oficiado y requerido a la etc desde octubre del 2018.</v>
          </cell>
          <cell r="EH454" t="str">
            <v xml:space="preserve">Se ha dado informe a la ETC y Rector sobre el estado del proyecto y las acciones contractuales a lugar frente al abandono de obra e inicio de proceso de Incumplimiento. 
Se ha reiterado al ejecutor realice los denuncios correspondientes o de reinicio inmediato a las actividades de obra. </v>
          </cell>
          <cell r="EI454" t="str">
            <v xml:space="preserve">Se han hecho comités de Gestión Territorial donde se ha informado el estado de atraso y solicitando atención al pendiente reportado desde el mes de octubre de 2018. </v>
          </cell>
          <cell r="EJ454" t="str">
            <v>NO</v>
          </cell>
          <cell r="EK454" t="str">
            <v/>
          </cell>
          <cell r="EL454">
            <v>0</v>
          </cell>
          <cell r="EM454" t="str">
            <v>Interventoría ha iniciado proceso de Incumplimiento, pues el abandono a ocasionado un atraso de 29%</v>
          </cell>
          <cell r="EN454" t="str">
            <v>Se ha aprobado suspension desde el 5 de abril, por cuanto se requieren podas/talas que afectan la ejecución de estructura vertical. Se ha oficiado y requerido a la etc desde octubre del 2018.</v>
          </cell>
          <cell r="EO454" t="str">
            <v xml:space="preserve">Se ha dado informe a la ETC y Rector sobre el estado del proyecto y las acciones contractuales a lugar frente al abandono de obra e inicio de proceso de Incumplimiento. 
Se ha reiterado al ejecutor realice los denuncios correspondientes o de reinicio inmediato a las actividades de obra. </v>
          </cell>
          <cell r="EP454" t="str">
            <v xml:space="preserve">Se han hecho comités de Gestión Territorial donde se ha informado el estado de atraso y solicitando atención al pendiente reportado desde el mes de octubre de 2018. </v>
          </cell>
          <cell r="EQ454" t="str">
            <v>NO</v>
          </cell>
          <cell r="ER454" t="str">
            <v>NO</v>
          </cell>
          <cell r="ES454" t="str">
            <v>NO</v>
          </cell>
          <cell r="ET454">
            <v>0</v>
          </cell>
          <cell r="EU454">
            <v>0</v>
          </cell>
          <cell r="EV454" t="str">
            <v>NO</v>
          </cell>
          <cell r="EW454">
            <v>0</v>
          </cell>
          <cell r="EX454" t="str">
            <v>SI</v>
          </cell>
          <cell r="EY454" t="str">
            <v>NO</v>
          </cell>
          <cell r="EZ454">
            <v>0</v>
          </cell>
          <cell r="FA454" t="str">
            <v/>
          </cell>
          <cell r="FB454" t="str">
            <v/>
          </cell>
          <cell r="FC454" t="str">
            <v>SI</v>
          </cell>
          <cell r="FD454" t="str">
            <v xml:space="preserve">Ha circulado en redes sociales la salida del acero de obra, generando desconfianza por parte de la comunidad. </v>
          </cell>
          <cell r="FE454">
            <v>1</v>
          </cell>
          <cell r="FF454" t="str">
            <v>1</v>
          </cell>
          <cell r="FG454">
            <v>0</v>
          </cell>
          <cell r="FH454">
            <v>0</v>
          </cell>
          <cell r="FI454" t="str">
            <v/>
          </cell>
          <cell r="FJ454" t="str">
            <v/>
          </cell>
        </row>
        <row r="455">
          <cell r="A455">
            <v>454</v>
          </cell>
          <cell r="B455" t="str">
            <v>EJE CAFETERO, ANTIOQUIA Y PACÍFICO</v>
          </cell>
          <cell r="C455" t="str">
            <v>EJE CAFETERO, ANTIOQUIA Y PACÍFICO</v>
          </cell>
          <cell r="D455" t="str">
            <v>BELLO</v>
          </cell>
          <cell r="E455" t="str">
            <v>Bello</v>
          </cell>
          <cell r="F455" t="str">
            <v>05088</v>
          </cell>
          <cell r="G455" t="str">
            <v>ANTIOQUIA</v>
          </cell>
          <cell r="H455" t="str">
            <v>LL710</v>
          </cell>
          <cell r="I455" t="str">
            <v>IE LA UNION</v>
          </cell>
          <cell r="J455" t="str">
            <v>PRINCIPAL</v>
          </cell>
          <cell r="K455" t="str">
            <v>SI</v>
          </cell>
          <cell r="L455">
            <v>42758</v>
          </cell>
          <cell r="M455">
            <v>42746</v>
          </cell>
          <cell r="N455">
            <v>42747</v>
          </cell>
          <cell r="O455">
            <v>42766</v>
          </cell>
          <cell r="P455">
            <v>42766</v>
          </cell>
          <cell r="Q455" t="str">
            <v>400022-OBR</v>
          </cell>
          <cell r="R455" t="str">
            <v>400022-INT</v>
          </cell>
          <cell r="S455" t="str">
            <v>CONSORCIO MOTA - ENGIL - G1</v>
          </cell>
          <cell r="T455" t="str">
            <v>CONSORCIO CCI- G1</v>
          </cell>
          <cell r="U455" t="str">
            <v>DANIEL MAURICIO RENDÓN HERRERA</v>
          </cell>
          <cell r="V455" t="str">
            <v>RURAL</v>
          </cell>
          <cell r="W455">
            <v>2507484467</v>
          </cell>
          <cell r="X455">
            <v>45936720</v>
          </cell>
          <cell r="Y455">
            <v>1679358133</v>
          </cell>
          <cell r="Z455" t="str">
            <v>SI</v>
          </cell>
          <cell r="AA455">
            <v>473637124</v>
          </cell>
          <cell r="AB455">
            <v>138713241</v>
          </cell>
          <cell r="AC455">
            <v>2337645218</v>
          </cell>
          <cell r="AD455">
            <v>6890508</v>
          </cell>
          <cell r="AE455">
            <v>117555069</v>
          </cell>
          <cell r="AF455">
            <v>28418228</v>
          </cell>
          <cell r="AG455">
            <v>8672032</v>
          </cell>
          <cell r="AH455">
            <v>7686293</v>
          </cell>
          <cell r="AI455">
            <v>617119</v>
          </cell>
          <cell r="AJ455">
            <v>169839249</v>
          </cell>
          <cell r="AK455">
            <v>16201491</v>
          </cell>
          <cell r="AL455">
            <v>1022024</v>
          </cell>
          <cell r="AM455">
            <v>17223515</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cell r="BA455">
            <v>0</v>
          </cell>
          <cell r="BB455">
            <v>0</v>
          </cell>
          <cell r="BC455">
            <v>0</v>
          </cell>
          <cell r="BD455">
            <v>10488973.510076921</v>
          </cell>
          <cell r="BE455">
            <v>2524707982</v>
          </cell>
          <cell r="BF455">
            <v>2337645218</v>
          </cell>
          <cell r="BG455">
            <v>187062764</v>
          </cell>
          <cell r="BH455">
            <v>149024416</v>
          </cell>
          <cell r="BI455">
            <v>1662978497</v>
          </cell>
          <cell r="BJ455">
            <v>861729485</v>
          </cell>
          <cell r="BK455">
            <v>0</v>
          </cell>
          <cell r="BL455">
            <v>3</v>
          </cell>
          <cell r="BM455">
            <v>3</v>
          </cell>
          <cell r="BN455">
            <v>9</v>
          </cell>
          <cell r="BO455">
            <v>0</v>
          </cell>
          <cell r="BP455">
            <v>0</v>
          </cell>
          <cell r="BQ455">
            <v>0</v>
          </cell>
          <cell r="BR455">
            <v>0</v>
          </cell>
          <cell r="BS455">
            <v>0</v>
          </cell>
          <cell r="BT455">
            <v>0</v>
          </cell>
          <cell r="BU455">
            <v>9</v>
          </cell>
          <cell r="BV455">
            <v>0</v>
          </cell>
          <cell r="BW455">
            <v>12</v>
          </cell>
          <cell r="BX455">
            <v>1</v>
          </cell>
          <cell r="BY455">
            <v>1</v>
          </cell>
          <cell r="BZ455">
            <v>1</v>
          </cell>
          <cell r="CA455">
            <v>0</v>
          </cell>
          <cell r="CB455">
            <v>0</v>
          </cell>
          <cell r="CC455">
            <v>0</v>
          </cell>
          <cell r="CD455">
            <v>3</v>
          </cell>
          <cell r="CE455">
            <v>1</v>
          </cell>
          <cell r="CF455">
            <v>1</v>
          </cell>
          <cell r="CG455">
            <v>1</v>
          </cell>
          <cell r="CH455">
            <v>6</v>
          </cell>
          <cell r="CI455">
            <v>0</v>
          </cell>
          <cell r="CJ455" t="str">
            <v>SI</v>
          </cell>
          <cell r="CK455">
            <v>0</v>
          </cell>
          <cell r="CL455">
            <v>0</v>
          </cell>
          <cell r="CM455">
            <v>0</v>
          </cell>
          <cell r="CN455">
            <v>0</v>
          </cell>
          <cell r="CO455">
            <v>0</v>
          </cell>
          <cell r="CP455">
            <v>0</v>
          </cell>
          <cell r="CQ455">
            <v>1020.816</v>
          </cell>
          <cell r="CR455">
            <v>306</v>
          </cell>
          <cell r="CS455">
            <v>0</v>
          </cell>
          <cell r="CT455">
            <v>34</v>
          </cell>
          <cell r="CU455">
            <v>11.5</v>
          </cell>
          <cell r="CV455">
            <v>3.5</v>
          </cell>
          <cell r="CW455">
            <v>8</v>
          </cell>
          <cell r="CX455" t="str">
            <v>EN EJECUCIÓN</v>
          </cell>
          <cell r="CY455" t="str">
            <v>OBRA</v>
          </cell>
          <cell r="CZ455" t="str">
            <v>Obra negra</v>
          </cell>
          <cell r="DA455">
            <v>15</v>
          </cell>
          <cell r="DB455" t="str">
            <v/>
          </cell>
          <cell r="DC455" t="str">
            <v/>
          </cell>
          <cell r="DD455" t="str">
            <v/>
          </cell>
          <cell r="DE455" t="str">
            <v/>
          </cell>
          <cell r="DF455">
            <v>6</v>
          </cell>
          <cell r="DG455">
            <v>0</v>
          </cell>
          <cell r="DH455">
            <v>9</v>
          </cell>
          <cell r="DI455">
            <v>0</v>
          </cell>
          <cell r="DJ455">
            <v>0</v>
          </cell>
          <cell r="DK455">
            <v>0</v>
          </cell>
          <cell r="DL455">
            <v>42774</v>
          </cell>
          <cell r="DM455">
            <v>42901</v>
          </cell>
          <cell r="DN455">
            <v>42935</v>
          </cell>
          <cell r="DO455">
            <v>43136</v>
          </cell>
          <cell r="DP455">
            <v>42879</v>
          </cell>
          <cell r="DQ455">
            <v>43153</v>
          </cell>
          <cell r="DR455">
            <v>43153</v>
          </cell>
          <cell r="DS455">
            <v>0</v>
          </cell>
          <cell r="DT455">
            <v>43157</v>
          </cell>
          <cell r="DU455">
            <v>43633</v>
          </cell>
          <cell r="DV455">
            <v>43784</v>
          </cell>
          <cell r="DW455">
            <v>0</v>
          </cell>
          <cell r="DX455">
            <v>1</v>
          </cell>
          <cell r="DY455">
            <v>1</v>
          </cell>
          <cell r="DZ455">
            <v>0.89</v>
          </cell>
          <cell r="EA455">
            <v>0.63</v>
          </cell>
          <cell r="EB455">
            <v>5</v>
          </cell>
          <cell r="EC455" t="str">
            <v>Alto</v>
          </cell>
          <cell r="ED455" t="str">
            <v>SI</v>
          </cell>
          <cell r="EE455" t="str">
            <v xml:space="preserve">No han podido continuar ejecutando
Dificultades de orden público, temas de seguridad, la gente no quiere ir a esa zona por existencia de pandillas. Se ha indicado robos de material de obra. </v>
          </cell>
          <cell r="EF455" t="str">
            <v>Interventoría ha iniciado proceso de Incumplimiento</v>
          </cell>
          <cell r="EG455" t="str">
            <v xml:space="preserve">Solicitar acompañamiento de las autoridades para continuar con la obra, documentar las dificultades de orden público. Municipio de Bello ha indicado se debe realizar el denuncio correspondiente </v>
          </cell>
          <cell r="EH455" t="str">
            <v xml:space="preserve">Gestionar por parte de la ETC acompañamiento de autoridades . Se debe indicar denuncio correspondiente según comité ciudadano del 26 de abril de 2019, lo cual no ha sido atendido por el Contratista de Obra. </v>
          </cell>
          <cell r="EI455" t="str">
            <v xml:space="preserve">Se han hecho visitas y socializacion con comunidad frante al problema de orden público, buscando rodear el proyecto. Se ha reiterado la necesidad de instaurar DENUNCIO correspondiente. </v>
          </cell>
          <cell r="EJ455" t="str">
            <v>NO</v>
          </cell>
          <cell r="EK455" t="str">
            <v/>
          </cell>
          <cell r="EL455">
            <v>0</v>
          </cell>
          <cell r="EM455" t="str">
            <v>Interventoría ha iniciado proceso de Incumplimiento</v>
          </cell>
          <cell r="EN455" t="str">
            <v xml:space="preserve">Solicitar acompañamiento de las autoridades para continuar con la obra, documentar las dificultades de orden público. Municipio de Bello ha indicado se debe realizar el denuncio correspondiente </v>
          </cell>
          <cell r="EO455" t="str">
            <v xml:space="preserve">Gestionar por parte de la ETC acompañamiento de autoridades . Se debe indicar denuncio correspondiente según comité ciudadano del 26 de abril de 2019, lo cual no ha sido atendido por el Contratista de Obra. </v>
          </cell>
          <cell r="EP455" t="str">
            <v xml:space="preserve">Se han hecho visitas y socializacion con comunidad frante al problema de orden público, buscando rodear el proyecto. Se ha reiterado la necesidad de instaurar DENUNCIO correspondiente. </v>
          </cell>
          <cell r="EQ455" t="str">
            <v>NO</v>
          </cell>
          <cell r="ER455" t="str">
            <v>NO</v>
          </cell>
          <cell r="ES455" t="str">
            <v>NO</v>
          </cell>
          <cell r="ET455">
            <v>0</v>
          </cell>
          <cell r="EU455">
            <v>0</v>
          </cell>
          <cell r="EV455" t="str">
            <v>NO</v>
          </cell>
          <cell r="EW455">
            <v>0</v>
          </cell>
          <cell r="EX455" t="str">
            <v>SI</v>
          </cell>
          <cell r="EY455" t="str">
            <v>NO</v>
          </cell>
          <cell r="EZ455">
            <v>0</v>
          </cell>
          <cell r="FA455" t="str">
            <v/>
          </cell>
          <cell r="FB455" t="str">
            <v/>
          </cell>
          <cell r="FC455" t="str">
            <v>SI</v>
          </cell>
          <cell r="FD455" t="str">
            <v xml:space="preserve">Comunidad estudiantel y líderes comunitarios han expresado preocupación frente al atraso considerable del proyecto que contó con primera piedra por parte de Ministra de Educación. </v>
          </cell>
          <cell r="FE455">
            <v>1</v>
          </cell>
          <cell r="FF455">
            <v>0</v>
          </cell>
          <cell r="FG455" t="str">
            <v>En condiciones iguales</v>
          </cell>
          <cell r="FH455">
            <v>0</v>
          </cell>
          <cell r="FI455" t="str">
            <v/>
          </cell>
          <cell r="FJ455" t="str">
            <v/>
          </cell>
        </row>
        <row r="456">
          <cell r="A456">
            <v>455</v>
          </cell>
          <cell r="B456" t="str">
            <v>EJE CAFETERO, ANTIOQUIA Y PACÍFICO</v>
          </cell>
          <cell r="C456" t="str">
            <v>EJE CAFETERO, ANTIOQUIA Y PACÍFICO</v>
          </cell>
          <cell r="D456" t="str">
            <v>BELLO</v>
          </cell>
          <cell r="E456" t="str">
            <v>Bello</v>
          </cell>
          <cell r="F456" t="str">
            <v>05088</v>
          </cell>
          <cell r="G456" t="str">
            <v>ANTIOQUIA</v>
          </cell>
          <cell r="H456" t="str">
            <v>LL712</v>
          </cell>
          <cell r="I456" t="str">
            <v>IE TOMAS CADAVID</v>
          </cell>
          <cell r="J456" t="str">
            <v>PRINCIPAL</v>
          </cell>
          <cell r="K456" t="str">
            <v>SI</v>
          </cell>
          <cell r="L456">
            <v>42758</v>
          </cell>
          <cell r="M456">
            <v>42746</v>
          </cell>
          <cell r="N456">
            <v>42747</v>
          </cell>
          <cell r="O456">
            <v>42766</v>
          </cell>
          <cell r="P456">
            <v>42766</v>
          </cell>
          <cell r="Q456" t="str">
            <v>400024-OBR</v>
          </cell>
          <cell r="R456" t="str">
            <v>400024-INT</v>
          </cell>
          <cell r="S456" t="str">
            <v>CONSORCIO MOTA - ENGIL - G1</v>
          </cell>
          <cell r="T456" t="str">
            <v>CONSORCIO CCI- G1</v>
          </cell>
          <cell r="U456" t="str">
            <v>DANIEL MAURICIO RENDÓN HERRERA</v>
          </cell>
          <cell r="V456" t="str">
            <v>URBANO</v>
          </cell>
          <cell r="W456">
            <v>7621272385</v>
          </cell>
          <cell r="X456">
            <v>220593102</v>
          </cell>
          <cell r="Y456">
            <v>6966040905</v>
          </cell>
          <cell r="Z456" t="str">
            <v>NO</v>
          </cell>
          <cell r="AA456">
            <v>0</v>
          </cell>
          <cell r="AB456">
            <v>84284758</v>
          </cell>
          <cell r="AC456">
            <v>7270918765</v>
          </cell>
          <cell r="AD456">
            <v>33088966</v>
          </cell>
          <cell r="AE456">
            <v>313471840</v>
          </cell>
          <cell r="AF456">
            <v>0</v>
          </cell>
          <cell r="AG456">
            <v>3792814</v>
          </cell>
          <cell r="AH456">
            <v>0</v>
          </cell>
          <cell r="AI456">
            <v>0</v>
          </cell>
          <cell r="AJ456">
            <v>350353620</v>
          </cell>
          <cell r="AK456">
            <v>52192497</v>
          </cell>
          <cell r="AL456">
            <v>757839</v>
          </cell>
          <cell r="AM456">
            <v>52950336</v>
          </cell>
          <cell r="AN456">
            <v>0</v>
          </cell>
          <cell r="AO456">
            <v>65852073</v>
          </cell>
          <cell r="AP456">
            <v>0</v>
          </cell>
          <cell r="AQ456">
            <v>0</v>
          </cell>
          <cell r="AR456">
            <v>0</v>
          </cell>
          <cell r="AS456">
            <v>29211814</v>
          </cell>
          <cell r="AT456">
            <v>29211814</v>
          </cell>
          <cell r="AU456">
            <v>0</v>
          </cell>
          <cell r="AV456">
            <v>0</v>
          </cell>
          <cell r="AW456">
            <v>0</v>
          </cell>
          <cell r="AX456">
            <v>3792814</v>
          </cell>
          <cell r="AY456">
            <v>31883033</v>
          </cell>
          <cell r="AZ456">
            <v>964412</v>
          </cell>
          <cell r="BA456">
            <v>36640259</v>
          </cell>
          <cell r="BB456">
            <v>0</v>
          </cell>
          <cell r="BC456">
            <v>0</v>
          </cell>
          <cell r="BD456">
            <v>81006246.131057695</v>
          </cell>
          <cell r="BE456">
            <v>7740074794</v>
          </cell>
          <cell r="BF456">
            <v>7300130579</v>
          </cell>
          <cell r="BG456">
            <v>439944215</v>
          </cell>
          <cell r="BH456">
            <v>122804451</v>
          </cell>
          <cell r="BI456">
            <v>5256349222</v>
          </cell>
          <cell r="BJ456">
            <v>2483725572</v>
          </cell>
          <cell r="BK456">
            <v>3</v>
          </cell>
          <cell r="BL456">
            <v>17</v>
          </cell>
          <cell r="BM456">
            <v>20</v>
          </cell>
          <cell r="BN456">
            <v>0</v>
          </cell>
          <cell r="BO456">
            <v>0</v>
          </cell>
          <cell r="BP456">
            <v>0</v>
          </cell>
          <cell r="BQ456">
            <v>0</v>
          </cell>
          <cell r="BR456">
            <v>0</v>
          </cell>
          <cell r="BS456">
            <v>0</v>
          </cell>
          <cell r="BT456">
            <v>0</v>
          </cell>
          <cell r="BU456">
            <v>0</v>
          </cell>
          <cell r="BV456">
            <v>22</v>
          </cell>
          <cell r="BW456">
            <v>42</v>
          </cell>
          <cell r="BX456">
            <v>1</v>
          </cell>
          <cell r="BY456">
            <v>1</v>
          </cell>
          <cell r="BZ456">
            <v>1</v>
          </cell>
          <cell r="CA456">
            <v>1</v>
          </cell>
          <cell r="CB456">
            <v>1</v>
          </cell>
          <cell r="CC456">
            <v>1</v>
          </cell>
          <cell r="CD456">
            <v>6</v>
          </cell>
          <cell r="CE456">
            <v>1</v>
          </cell>
          <cell r="CF456">
            <v>1</v>
          </cell>
          <cell r="CG456">
            <v>1</v>
          </cell>
          <cell r="CH456">
            <v>34</v>
          </cell>
          <cell r="CI456">
            <v>0</v>
          </cell>
          <cell r="CJ456" t="str">
            <v>SI</v>
          </cell>
          <cell r="CK456">
            <v>0</v>
          </cell>
          <cell r="CL456">
            <v>0</v>
          </cell>
          <cell r="CM456">
            <v>0</v>
          </cell>
          <cell r="CN456">
            <v>0</v>
          </cell>
          <cell r="CO456">
            <v>0</v>
          </cell>
          <cell r="CP456">
            <v>0</v>
          </cell>
          <cell r="CQ456">
            <v>4750.8659999999991</v>
          </cell>
          <cell r="CR456">
            <v>1412</v>
          </cell>
          <cell r="CS456">
            <v>0</v>
          </cell>
          <cell r="CT456">
            <v>103</v>
          </cell>
          <cell r="CU456">
            <v>15.5</v>
          </cell>
          <cell r="CV456">
            <v>3.5</v>
          </cell>
          <cell r="CW456">
            <v>12</v>
          </cell>
          <cell r="CX456" t="str">
            <v>EN EJECUCIÓN</v>
          </cell>
          <cell r="CY456" t="str">
            <v>LICENCIA EXPEDIDA</v>
          </cell>
          <cell r="CZ456" t="str">
            <v>Diseño recibido a satisfacción</v>
          </cell>
          <cell r="DA456">
            <v>26</v>
          </cell>
          <cell r="DB456" t="str">
            <v/>
          </cell>
          <cell r="DC456" t="str">
            <v/>
          </cell>
          <cell r="DD456" t="str">
            <v/>
          </cell>
          <cell r="DE456">
            <v>26</v>
          </cell>
          <cell r="DF456">
            <v>0</v>
          </cell>
          <cell r="DG456">
            <v>0</v>
          </cell>
          <cell r="DH456">
            <v>0</v>
          </cell>
          <cell r="DI456">
            <v>0</v>
          </cell>
          <cell r="DJ456">
            <v>0</v>
          </cell>
          <cell r="DK456">
            <v>0</v>
          </cell>
          <cell r="DL456">
            <v>42774</v>
          </cell>
          <cell r="DM456">
            <v>42923</v>
          </cell>
          <cell r="DN456">
            <v>43236</v>
          </cell>
          <cell r="DO456">
            <v>43412</v>
          </cell>
          <cell r="DP456">
            <v>43204</v>
          </cell>
          <cell r="DQ456">
            <v>43392</v>
          </cell>
          <cell r="DR456">
            <v>43392</v>
          </cell>
          <cell r="DS456">
            <v>0</v>
          </cell>
          <cell r="DT456">
            <v>43769</v>
          </cell>
          <cell r="DU456">
            <v>44104</v>
          </cell>
          <cell r="DV456">
            <v>44195</v>
          </cell>
          <cell r="DW456">
            <v>0</v>
          </cell>
          <cell r="DX456">
            <v>1</v>
          </cell>
          <cell r="DY456">
            <v>1</v>
          </cell>
          <cell r="DZ456">
            <v>0</v>
          </cell>
          <cell r="EA456">
            <v>0</v>
          </cell>
          <cell r="EB456">
            <v>5</v>
          </cell>
          <cell r="EC456" t="str">
            <v>Alto</v>
          </cell>
          <cell r="ED456" t="str">
            <v>NO</v>
          </cell>
          <cell r="EE456">
            <v>0</v>
          </cell>
          <cell r="EF456">
            <v>0</v>
          </cell>
          <cell r="EG456">
            <v>0</v>
          </cell>
          <cell r="EH456">
            <v>0</v>
          </cell>
          <cell r="EI456">
            <v>0</v>
          </cell>
          <cell r="EJ456" t="str">
            <v>SI</v>
          </cell>
          <cell r="EK456">
            <v>43435</v>
          </cell>
          <cell r="EL456" t="str">
            <v xml:space="preserve">Demolida por AMVA. 
Afectación vial dificulta iniciar fase 2, que consiste en que la ETC DE BELLO aprobó proyecto vial en el mismo predio. Secretaria de Planeación debe indicar si  se cuenta con cabida al proyecto Educativo. Se ha requerido cambios en diseño de cimentacion para lograr cabida del proyecto. </v>
          </cell>
          <cell r="EM456">
            <v>0</v>
          </cell>
          <cell r="EN456">
            <v>0</v>
          </cell>
          <cell r="EO456">
            <v>0</v>
          </cell>
          <cell r="EP456">
            <v>0</v>
          </cell>
          <cell r="EQ456" t="str">
            <v>NO</v>
          </cell>
          <cell r="ER456" t="str">
            <v>NO</v>
          </cell>
          <cell r="ES456" t="str">
            <v>NO</v>
          </cell>
          <cell r="ET456">
            <v>0</v>
          </cell>
          <cell r="EU456">
            <v>0</v>
          </cell>
          <cell r="EV456" t="str">
            <v>NO</v>
          </cell>
          <cell r="EW456">
            <v>0</v>
          </cell>
          <cell r="EX456" t="str">
            <v>NO</v>
          </cell>
          <cell r="EY456" t="str">
            <v>NO</v>
          </cell>
          <cell r="EZ456">
            <v>0</v>
          </cell>
          <cell r="FA456" t="str">
            <v>NO</v>
          </cell>
          <cell r="FB456" t="str">
            <v>SI</v>
          </cell>
          <cell r="FC456" t="str">
            <v>NO</v>
          </cell>
          <cell r="FD456">
            <v>0</v>
          </cell>
          <cell r="FE456">
            <v>1</v>
          </cell>
          <cell r="FF456">
            <v>0</v>
          </cell>
          <cell r="FG456">
            <v>0</v>
          </cell>
          <cell r="FH456">
            <v>0</v>
          </cell>
          <cell r="FI456" t="str">
            <v/>
          </cell>
          <cell r="FJ456" t="str">
            <v/>
          </cell>
        </row>
        <row r="457">
          <cell r="A457">
            <v>456</v>
          </cell>
          <cell r="B457" t="str">
            <v>EJE CAFETERO, ANTIOQUIA Y PACÍFICO</v>
          </cell>
          <cell r="C457" t="str">
            <v>EJE CAFETERO, ANTIOQUIA Y PACÍFICO</v>
          </cell>
          <cell r="D457" t="str">
            <v>ENVIGADO</v>
          </cell>
          <cell r="E457" t="str">
            <v>Envigado</v>
          </cell>
          <cell r="F457" t="str">
            <v>05266</v>
          </cell>
          <cell r="G457" t="str">
            <v>ANTIOQUIA</v>
          </cell>
          <cell r="H457" t="str">
            <v>LL714</v>
          </cell>
          <cell r="I457" t="str">
            <v>IE ALEJANDRO VELEZ BARRIENTO</v>
          </cell>
          <cell r="J457" t="str">
            <v>SEDE ALTO DE LAS FLORES</v>
          </cell>
          <cell r="K457" t="str">
            <v>SI</v>
          </cell>
          <cell r="L457">
            <v>42758</v>
          </cell>
          <cell r="M457">
            <v>42746</v>
          </cell>
          <cell r="N457">
            <v>42747</v>
          </cell>
          <cell r="O457">
            <v>42766</v>
          </cell>
          <cell r="P457">
            <v>42766</v>
          </cell>
          <cell r="Q457" t="str">
            <v>400029-OBR</v>
          </cell>
          <cell r="R457" t="str">
            <v>400029-INT</v>
          </cell>
          <cell r="S457" t="str">
            <v>CONSORCIO MOTA - ENGIL - G1</v>
          </cell>
          <cell r="T457" t="str">
            <v>CONSORCIO CCI- G1</v>
          </cell>
          <cell r="U457" t="str">
            <v>JORLADYS CÁRCAMO BURITICÁ</v>
          </cell>
          <cell r="V457" t="str">
            <v>URBANO</v>
          </cell>
          <cell r="W457">
            <v>9031453996</v>
          </cell>
          <cell r="X457">
            <v>202151700</v>
          </cell>
          <cell r="Y457">
            <v>6506202968</v>
          </cell>
          <cell r="Z457" t="str">
            <v>NO</v>
          </cell>
          <cell r="AA457">
            <v>0</v>
          </cell>
          <cell r="AB457">
            <v>1840782349</v>
          </cell>
          <cell r="AC457">
            <v>8549137017</v>
          </cell>
          <cell r="AD457">
            <v>30322755</v>
          </cell>
          <cell r="AE457">
            <v>292779134</v>
          </cell>
          <cell r="AF457">
            <v>0</v>
          </cell>
          <cell r="AG457">
            <v>84769114</v>
          </cell>
          <cell r="AH457">
            <v>74445976</v>
          </cell>
          <cell r="AI457">
            <v>0</v>
          </cell>
          <cell r="AJ457">
            <v>482316979</v>
          </cell>
          <cell r="AK457">
            <v>49426426</v>
          </cell>
          <cell r="AL457">
            <v>13562683</v>
          </cell>
          <cell r="AM457">
            <v>62989109</v>
          </cell>
          <cell r="AN457">
            <v>0</v>
          </cell>
          <cell r="AO457">
            <v>20852052</v>
          </cell>
          <cell r="AP457">
            <v>0</v>
          </cell>
          <cell r="AQ457">
            <v>0</v>
          </cell>
          <cell r="AR457">
            <v>0</v>
          </cell>
          <cell r="AS457">
            <v>0</v>
          </cell>
          <cell r="AT457">
            <v>0</v>
          </cell>
          <cell r="AU457">
            <v>0</v>
          </cell>
          <cell r="AV457">
            <v>0</v>
          </cell>
          <cell r="AW457">
            <v>0</v>
          </cell>
          <cell r="AX457">
            <v>0</v>
          </cell>
          <cell r="AY457">
            <v>0</v>
          </cell>
          <cell r="AZ457">
            <v>20852052</v>
          </cell>
          <cell r="BA457">
            <v>20852052</v>
          </cell>
          <cell r="BB457">
            <v>0</v>
          </cell>
          <cell r="BC457">
            <v>0</v>
          </cell>
          <cell r="BD457">
            <v>95508774.300288454</v>
          </cell>
          <cell r="BE457">
            <v>9115295157</v>
          </cell>
          <cell r="BF457">
            <v>8549137017</v>
          </cell>
          <cell r="BG457">
            <v>566158140</v>
          </cell>
          <cell r="BH457">
            <v>1959966198</v>
          </cell>
          <cell r="BI457">
            <v>5008730272</v>
          </cell>
          <cell r="BJ457">
            <v>4106564885</v>
          </cell>
          <cell r="BK457">
            <v>4</v>
          </cell>
          <cell r="BL457">
            <v>22</v>
          </cell>
          <cell r="BM457">
            <v>26</v>
          </cell>
          <cell r="BN457">
            <v>0</v>
          </cell>
          <cell r="BO457">
            <v>0</v>
          </cell>
          <cell r="BP457">
            <v>0</v>
          </cell>
          <cell r="BQ457">
            <v>0</v>
          </cell>
          <cell r="BR457">
            <v>0</v>
          </cell>
          <cell r="BS457">
            <v>0</v>
          </cell>
          <cell r="BT457">
            <v>0</v>
          </cell>
          <cell r="BU457">
            <v>0</v>
          </cell>
          <cell r="BV457">
            <v>0</v>
          </cell>
          <cell r="BW457">
            <v>26</v>
          </cell>
          <cell r="BX457">
            <v>1</v>
          </cell>
          <cell r="BY457">
            <v>1</v>
          </cell>
          <cell r="BZ457">
            <v>2</v>
          </cell>
          <cell r="CA457">
            <v>1</v>
          </cell>
          <cell r="CB457">
            <v>1</v>
          </cell>
          <cell r="CC457">
            <v>1</v>
          </cell>
          <cell r="CD457">
            <v>7</v>
          </cell>
          <cell r="CE457">
            <v>1</v>
          </cell>
          <cell r="CF457">
            <v>1</v>
          </cell>
          <cell r="CG457">
            <v>1</v>
          </cell>
          <cell r="CH457">
            <v>44</v>
          </cell>
          <cell r="CI457">
            <v>1</v>
          </cell>
          <cell r="CJ457" t="str">
            <v>SI</v>
          </cell>
          <cell r="CK457">
            <v>0</v>
          </cell>
          <cell r="CL457">
            <v>0</v>
          </cell>
          <cell r="CM457">
            <v>0</v>
          </cell>
          <cell r="CN457">
            <v>0</v>
          </cell>
          <cell r="CO457">
            <v>0</v>
          </cell>
          <cell r="CP457">
            <v>0</v>
          </cell>
          <cell r="CQ457">
            <v>5032.26</v>
          </cell>
          <cell r="CR457">
            <v>960</v>
          </cell>
          <cell r="CS457">
            <v>0</v>
          </cell>
          <cell r="CT457">
            <v>122</v>
          </cell>
          <cell r="CU457">
            <v>15.5</v>
          </cell>
          <cell r="CV457">
            <v>3.5</v>
          </cell>
          <cell r="CW457">
            <v>12</v>
          </cell>
          <cell r="CX457" t="str">
            <v>EN EJECUCIÓN</v>
          </cell>
          <cell r="CY457" t="str">
            <v>OBRA</v>
          </cell>
          <cell r="CZ457" t="str">
            <v>Obra gris</v>
          </cell>
          <cell r="DA457">
            <v>33</v>
          </cell>
          <cell r="DB457" t="str">
            <v/>
          </cell>
          <cell r="DC457" t="str">
            <v/>
          </cell>
          <cell r="DD457" t="str">
            <v/>
          </cell>
          <cell r="DE457" t="str">
            <v/>
          </cell>
          <cell r="DF457">
            <v>33</v>
          </cell>
          <cell r="DG457">
            <v>0</v>
          </cell>
          <cell r="DH457">
            <v>0</v>
          </cell>
          <cell r="DI457">
            <v>0</v>
          </cell>
          <cell r="DJ457">
            <v>0</v>
          </cell>
          <cell r="DK457">
            <v>0</v>
          </cell>
          <cell r="DL457">
            <v>42774</v>
          </cell>
          <cell r="DM457">
            <v>42943</v>
          </cell>
          <cell r="DN457">
            <v>42964</v>
          </cell>
          <cell r="DO457">
            <v>43054</v>
          </cell>
          <cell r="DP457">
            <v>42878</v>
          </cell>
          <cell r="DQ457">
            <v>43392</v>
          </cell>
          <cell r="DR457">
            <v>43392</v>
          </cell>
          <cell r="DS457">
            <v>0</v>
          </cell>
          <cell r="DT457">
            <v>43266</v>
          </cell>
          <cell r="DU457">
            <v>43768</v>
          </cell>
          <cell r="DV457">
            <v>43814</v>
          </cell>
          <cell r="DW457">
            <v>0</v>
          </cell>
          <cell r="DX457">
            <v>1</v>
          </cell>
          <cell r="DY457">
            <v>1</v>
          </cell>
          <cell r="DZ457">
            <v>0.64</v>
          </cell>
          <cell r="EA457">
            <v>0.63</v>
          </cell>
          <cell r="EB457">
            <v>5</v>
          </cell>
          <cell r="EC457" t="str">
            <v>Alto</v>
          </cell>
          <cell r="ED457" t="str">
            <v>NO</v>
          </cell>
          <cell r="EE457" t="str">
            <v>Hay personal admon pero no hay actividad de avance en obra por falta de material y contratación de personal operativo</v>
          </cell>
          <cell r="EF457">
            <v>0</v>
          </cell>
          <cell r="EG457" t="str">
            <v>Control seguimiento en comités de gestión, Interventoría avanza en informe de incumplimiento</v>
          </cell>
          <cell r="EH457" t="str">
            <v>Presentación informe de incumplimiento programado en junio</v>
          </cell>
          <cell r="EI457">
            <v>0</v>
          </cell>
          <cell r="EJ457" t="str">
            <v>NO</v>
          </cell>
          <cell r="EK457" t="str">
            <v/>
          </cell>
          <cell r="EL457">
            <v>0</v>
          </cell>
          <cell r="EM457">
            <v>0</v>
          </cell>
          <cell r="EN457" t="str">
            <v>Control seguimiento en comités de gestión, Interventoría avanza en informe de incumplimiento</v>
          </cell>
          <cell r="EO457" t="str">
            <v>Presentación informe de incumplimiento programado en junio</v>
          </cell>
          <cell r="EP457">
            <v>0</v>
          </cell>
          <cell r="EQ457" t="str">
            <v>NO</v>
          </cell>
          <cell r="ER457" t="str">
            <v>NO</v>
          </cell>
          <cell r="ES457" t="str">
            <v>NO</v>
          </cell>
          <cell r="ET457">
            <v>0</v>
          </cell>
          <cell r="EU457">
            <v>0</v>
          </cell>
          <cell r="EV457" t="str">
            <v>NO</v>
          </cell>
          <cell r="EW457">
            <v>0</v>
          </cell>
          <cell r="EX457" t="str">
            <v>SI</v>
          </cell>
          <cell r="EY457" t="str">
            <v>NO</v>
          </cell>
          <cell r="EZ457">
            <v>0</v>
          </cell>
          <cell r="FA457" t="str">
            <v/>
          </cell>
          <cell r="FB457" t="str">
            <v/>
          </cell>
          <cell r="FC457" t="str">
            <v>SI</v>
          </cell>
          <cell r="FD457" t="str">
            <v xml:space="preserve">Quejas de la comunidad por bajo rendimiento en la construcción </v>
          </cell>
          <cell r="FE457">
            <v>2</v>
          </cell>
          <cell r="FF457">
            <v>0</v>
          </cell>
          <cell r="FG457">
            <v>0</v>
          </cell>
          <cell r="FH457">
            <v>0</v>
          </cell>
          <cell r="FI457" t="str">
            <v/>
          </cell>
          <cell r="FJ457" t="str">
            <v/>
          </cell>
        </row>
        <row r="458">
          <cell r="A458">
            <v>457</v>
          </cell>
          <cell r="B458" t="str">
            <v>EJE CAFETERO, ANTIOQUIA Y PACÍFICO</v>
          </cell>
          <cell r="C458" t="str">
            <v>EJE CAFETERO, ANTIOQUIA Y PACÍFICO</v>
          </cell>
          <cell r="D458" t="str">
            <v>ENVIGADO</v>
          </cell>
          <cell r="E458" t="str">
            <v>Envigado</v>
          </cell>
          <cell r="F458" t="str">
            <v>05266</v>
          </cell>
          <cell r="G458" t="str">
            <v>ANTIOQUIA</v>
          </cell>
          <cell r="H458" t="str">
            <v>LL715</v>
          </cell>
          <cell r="I458" t="str">
            <v>IE NORMAL SUPERIOR DE ENVIGADO</v>
          </cell>
          <cell r="J458" t="str">
            <v>PRINCIPAL</v>
          </cell>
          <cell r="K458" t="str">
            <v>SI</v>
          </cell>
          <cell r="L458">
            <v>42758</v>
          </cell>
          <cell r="M458">
            <v>42746</v>
          </cell>
          <cell r="N458">
            <v>42747</v>
          </cell>
          <cell r="O458">
            <v>42766</v>
          </cell>
          <cell r="P458">
            <v>42766</v>
          </cell>
          <cell r="Q458" t="str">
            <v>400030-OBR</v>
          </cell>
          <cell r="R458" t="str">
            <v>400030-INT</v>
          </cell>
          <cell r="S458" t="str">
            <v>CONSORCIO MOTA - ENGIL - G1</v>
          </cell>
          <cell r="T458" t="str">
            <v>CONSORCIO CCI- G1</v>
          </cell>
          <cell r="U458" t="str">
            <v>JORLADYS CÁRCAMO BURITICÁ</v>
          </cell>
          <cell r="V458" t="str">
            <v>URBANO</v>
          </cell>
          <cell r="W458">
            <v>18011187541</v>
          </cell>
          <cell r="X458">
            <v>447564083</v>
          </cell>
          <cell r="Y458">
            <v>13484584953</v>
          </cell>
          <cell r="Z458" t="str">
            <v>SI</v>
          </cell>
          <cell r="AA458">
            <v>282644623</v>
          </cell>
          <cell r="AB458">
            <v>3056317392</v>
          </cell>
          <cell r="AC458">
            <v>17271111051</v>
          </cell>
          <cell r="AD458">
            <v>67134612</v>
          </cell>
          <cell r="AE458">
            <v>539383398</v>
          </cell>
          <cell r="AF458">
            <v>11305785</v>
          </cell>
          <cell r="AG458">
            <v>122252695</v>
          </cell>
          <cell r="AH458">
            <v>0</v>
          </cell>
          <cell r="AI458">
            <v>0</v>
          </cell>
          <cell r="AJ458">
            <v>740076490</v>
          </cell>
          <cell r="AK458">
            <v>104733050</v>
          </cell>
          <cell r="AL458">
            <v>22518613</v>
          </cell>
          <cell r="AM458">
            <v>127251663</v>
          </cell>
          <cell r="AN458">
            <v>0</v>
          </cell>
          <cell r="AO458">
            <v>90913144</v>
          </cell>
          <cell r="AP458">
            <v>0</v>
          </cell>
          <cell r="AQ458">
            <v>0</v>
          </cell>
          <cell r="AR458">
            <v>0</v>
          </cell>
          <cell r="AS458">
            <v>0</v>
          </cell>
          <cell r="AT458">
            <v>0</v>
          </cell>
          <cell r="AU458">
            <v>0</v>
          </cell>
          <cell r="AV458">
            <v>0</v>
          </cell>
          <cell r="AW458">
            <v>0</v>
          </cell>
          <cell r="AX458">
            <v>0</v>
          </cell>
          <cell r="AY458">
            <v>63011552</v>
          </cell>
          <cell r="AZ458">
            <v>27901592</v>
          </cell>
          <cell r="BA458">
            <v>90913144</v>
          </cell>
          <cell r="BB458">
            <v>0</v>
          </cell>
          <cell r="BC458">
            <v>0</v>
          </cell>
          <cell r="BD458">
            <v>192500200.88384616</v>
          </cell>
          <cell r="BE458">
            <v>18229352348</v>
          </cell>
          <cell r="BF458">
            <v>17271111051</v>
          </cell>
          <cell r="BG458">
            <v>958241297</v>
          </cell>
          <cell r="BH458">
            <v>3228990292</v>
          </cell>
          <cell r="BI458">
            <v>10500253438</v>
          </cell>
          <cell r="BJ458">
            <v>7729098910</v>
          </cell>
          <cell r="BK458">
            <v>6</v>
          </cell>
          <cell r="BL458">
            <v>52</v>
          </cell>
          <cell r="BM458">
            <v>58</v>
          </cell>
          <cell r="BN458">
            <v>9</v>
          </cell>
          <cell r="BO458">
            <v>0</v>
          </cell>
          <cell r="BP458">
            <v>0</v>
          </cell>
          <cell r="BQ458">
            <v>0</v>
          </cell>
          <cell r="BR458">
            <v>0</v>
          </cell>
          <cell r="BS458">
            <v>0</v>
          </cell>
          <cell r="BT458">
            <v>0</v>
          </cell>
          <cell r="BU458">
            <v>9</v>
          </cell>
          <cell r="BV458">
            <v>0</v>
          </cell>
          <cell r="BW458">
            <v>67</v>
          </cell>
          <cell r="BX458">
            <v>1</v>
          </cell>
          <cell r="BY458">
            <v>1</v>
          </cell>
          <cell r="BZ458">
            <v>3</v>
          </cell>
          <cell r="CA458">
            <v>2</v>
          </cell>
          <cell r="CB458">
            <v>2</v>
          </cell>
          <cell r="CC458">
            <v>1</v>
          </cell>
          <cell r="CD458">
            <v>10</v>
          </cell>
          <cell r="CE458">
            <v>1</v>
          </cell>
          <cell r="CF458">
            <v>1</v>
          </cell>
          <cell r="CG458">
            <v>1</v>
          </cell>
          <cell r="CH458">
            <v>96</v>
          </cell>
          <cell r="CI458">
            <v>1</v>
          </cell>
          <cell r="CJ458" t="str">
            <v>SI</v>
          </cell>
          <cell r="CK458">
            <v>0</v>
          </cell>
          <cell r="CL458">
            <v>0</v>
          </cell>
          <cell r="CM458">
            <v>0</v>
          </cell>
          <cell r="CN458">
            <v>0</v>
          </cell>
          <cell r="CO458">
            <v>0</v>
          </cell>
          <cell r="CP458">
            <v>0</v>
          </cell>
          <cell r="CQ458">
            <v>10485.8685</v>
          </cell>
          <cell r="CR458">
            <v>2267</v>
          </cell>
          <cell r="CS458">
            <v>0</v>
          </cell>
          <cell r="CT458">
            <v>243</v>
          </cell>
          <cell r="CU458">
            <v>20</v>
          </cell>
          <cell r="CV458">
            <v>4</v>
          </cell>
          <cell r="CW458">
            <v>16</v>
          </cell>
          <cell r="CX458" t="str">
            <v>EN EJECUCIÓN</v>
          </cell>
          <cell r="CY458" t="str">
            <v>LICENCIA EXPEDIDA</v>
          </cell>
          <cell r="CZ458" t="str">
            <v>Obra a cargo de la ETC</v>
          </cell>
          <cell r="DA458">
            <v>77</v>
          </cell>
          <cell r="DB458" t="str">
            <v/>
          </cell>
          <cell r="DC458" t="str">
            <v/>
          </cell>
          <cell r="DD458" t="str">
            <v/>
          </cell>
          <cell r="DE458">
            <v>77</v>
          </cell>
          <cell r="DF458">
            <v>0</v>
          </cell>
          <cell r="DG458">
            <v>0</v>
          </cell>
          <cell r="DH458">
            <v>0</v>
          </cell>
          <cell r="DI458">
            <v>0</v>
          </cell>
          <cell r="DJ458">
            <v>0</v>
          </cell>
          <cell r="DK458">
            <v>0</v>
          </cell>
          <cell r="DL458">
            <v>42774</v>
          </cell>
          <cell r="DM458">
            <v>42942</v>
          </cell>
          <cell r="DN458">
            <v>42950</v>
          </cell>
          <cell r="DO458">
            <v>43137</v>
          </cell>
          <cell r="DP458">
            <v>43023</v>
          </cell>
          <cell r="DQ458">
            <v>43434</v>
          </cell>
          <cell r="DR458">
            <v>43434</v>
          </cell>
          <cell r="DS458">
            <v>0</v>
          </cell>
          <cell r="DT458">
            <v>43769</v>
          </cell>
          <cell r="DU458">
            <v>44391</v>
          </cell>
          <cell r="DV458">
            <v>44453</v>
          </cell>
          <cell r="DW458">
            <v>0</v>
          </cell>
          <cell r="DX458">
            <v>1</v>
          </cell>
          <cell r="DY458">
            <v>1</v>
          </cell>
          <cell r="DZ458">
            <v>0</v>
          </cell>
          <cell r="EA458">
            <v>0</v>
          </cell>
          <cell r="EB458">
            <v>5</v>
          </cell>
          <cell r="EC458" t="str">
            <v>Alto</v>
          </cell>
          <cell r="ED458" t="str">
            <v>NO</v>
          </cell>
          <cell r="EE458">
            <v>0</v>
          </cell>
          <cell r="EF458">
            <v>0</v>
          </cell>
          <cell r="EG458">
            <v>0</v>
          </cell>
          <cell r="EH458">
            <v>0</v>
          </cell>
          <cell r="EI458">
            <v>0</v>
          </cell>
          <cell r="EJ458" t="str">
            <v>SI</v>
          </cell>
          <cell r="EK458">
            <v>43150</v>
          </cell>
          <cell r="EL458" t="str">
            <v xml:space="preserve">Demolida
Se presentó demora en diseños debían presentarlos el 30 de octubre de 2017 y entregaron en noviembre de 2018
Fase 2 Supera el plazo del contrato marco </v>
          </cell>
          <cell r="EM458">
            <v>0</v>
          </cell>
          <cell r="EN458">
            <v>0</v>
          </cell>
          <cell r="EO458">
            <v>0</v>
          </cell>
          <cell r="EP458">
            <v>0</v>
          </cell>
          <cell r="EQ458" t="str">
            <v>NO</v>
          </cell>
          <cell r="ER458" t="str">
            <v>NO</v>
          </cell>
          <cell r="ES458" t="str">
            <v>NO</v>
          </cell>
          <cell r="ET458">
            <v>0</v>
          </cell>
          <cell r="EU458">
            <v>0</v>
          </cell>
          <cell r="EV458" t="str">
            <v>NO</v>
          </cell>
          <cell r="EW458">
            <v>0</v>
          </cell>
          <cell r="EX458" t="str">
            <v>NO</v>
          </cell>
          <cell r="EY458" t="str">
            <v>NO</v>
          </cell>
          <cell r="EZ458">
            <v>0</v>
          </cell>
          <cell r="FA458" t="str">
            <v>NO</v>
          </cell>
          <cell r="FB458" t="str">
            <v>SI</v>
          </cell>
          <cell r="FC458" t="str">
            <v xml:space="preserve">SI </v>
          </cell>
          <cell r="FD458" t="str">
            <v xml:space="preserve">Reiteradas comunicaciones de ETC Envigado manifestando inconformidad por demoras en el inicio de obra </v>
          </cell>
          <cell r="FE458">
            <v>1</v>
          </cell>
          <cell r="FF458">
            <v>0</v>
          </cell>
          <cell r="FG458">
            <v>0</v>
          </cell>
          <cell r="FH458">
            <v>0</v>
          </cell>
          <cell r="FI458" t="str">
            <v/>
          </cell>
          <cell r="FJ458" t="str">
            <v/>
          </cell>
        </row>
        <row r="459">
          <cell r="A459">
            <v>458</v>
          </cell>
          <cell r="B459" t="str">
            <v>EJE CAFETERO, ANTIOQUIA Y PACÍFICO</v>
          </cell>
          <cell r="C459" t="str">
            <v>EJE CAFETERO, ANTIOQUIA Y PACÍFICO</v>
          </cell>
          <cell r="D459" t="str">
            <v>ITAGÜÍ</v>
          </cell>
          <cell r="E459" t="str">
            <v>Itagüí</v>
          </cell>
          <cell r="F459" t="str">
            <v>05360</v>
          </cell>
          <cell r="G459" t="str">
            <v>ANTIOQUIA</v>
          </cell>
          <cell r="H459" t="str">
            <v>LL717</v>
          </cell>
          <cell r="I459" t="str">
            <v>AVELINO SALDARRIAGA</v>
          </cell>
          <cell r="J459" t="str">
            <v>SEDE PRINCIPAL</v>
          </cell>
          <cell r="K459" t="str">
            <v>SI</v>
          </cell>
          <cell r="L459">
            <v>42758</v>
          </cell>
          <cell r="M459">
            <v>42746</v>
          </cell>
          <cell r="N459">
            <v>42747</v>
          </cell>
          <cell r="O459">
            <v>42766</v>
          </cell>
          <cell r="P459">
            <v>42766</v>
          </cell>
          <cell r="Q459" t="str">
            <v>400032-OBR</v>
          </cell>
          <cell r="R459" t="str">
            <v>400032-INT</v>
          </cell>
          <cell r="S459" t="str">
            <v>CONSORCIO MOTA - ENGIL - G1</v>
          </cell>
          <cell r="T459" t="str">
            <v>CONSORCIO CCI- G1</v>
          </cell>
          <cell r="U459" t="str">
            <v>GIOVANNA NARANJO GUZMAN</v>
          </cell>
          <cell r="V459" t="str">
            <v>URBANO</v>
          </cell>
          <cell r="W459">
            <v>6429535612</v>
          </cell>
          <cell r="X459">
            <v>159192540</v>
          </cell>
          <cell r="Y459">
            <v>4971354448</v>
          </cell>
          <cell r="Z459" t="str">
            <v>SI</v>
          </cell>
          <cell r="AA459">
            <v>424178874</v>
          </cell>
          <cell r="AB459">
            <v>556128424</v>
          </cell>
          <cell r="AC459">
            <v>6110854286</v>
          </cell>
          <cell r="AD459">
            <v>23878881</v>
          </cell>
          <cell r="AE459">
            <v>248567722</v>
          </cell>
          <cell r="AF459">
            <v>21208944</v>
          </cell>
          <cell r="AG459">
            <v>25025779</v>
          </cell>
          <cell r="AH459">
            <v>0</v>
          </cell>
          <cell r="AI459">
            <v>0</v>
          </cell>
          <cell r="AJ459">
            <v>318681326</v>
          </cell>
          <cell r="AK459">
            <v>40926614</v>
          </cell>
          <cell r="AL459">
            <v>0</v>
          </cell>
          <cell r="AM459">
            <v>40926614</v>
          </cell>
          <cell r="AN459">
            <v>0</v>
          </cell>
          <cell r="AO459">
            <v>31058334</v>
          </cell>
          <cell r="AP459">
            <v>0</v>
          </cell>
          <cell r="AQ459">
            <v>0</v>
          </cell>
          <cell r="AR459">
            <v>0</v>
          </cell>
          <cell r="AS459">
            <v>0</v>
          </cell>
          <cell r="AT459">
            <v>0</v>
          </cell>
          <cell r="AU459">
            <v>0</v>
          </cell>
          <cell r="AV459">
            <v>0</v>
          </cell>
          <cell r="AW459">
            <v>0</v>
          </cell>
          <cell r="AX459">
            <v>0</v>
          </cell>
          <cell r="AY459">
            <v>24694941</v>
          </cell>
          <cell r="AZ459">
            <v>6363393</v>
          </cell>
          <cell r="BA459">
            <v>31058334</v>
          </cell>
          <cell r="BB459">
            <v>0</v>
          </cell>
          <cell r="BC459">
            <v>0</v>
          </cell>
          <cell r="BD459">
            <v>68100744.978269234</v>
          </cell>
          <cell r="BE459">
            <v>6501520560</v>
          </cell>
          <cell r="BF459">
            <v>6110854286</v>
          </cell>
          <cell r="BG459">
            <v>390666274</v>
          </cell>
          <cell r="BH459">
            <v>587517596</v>
          </cell>
          <cell r="BI459">
            <v>4139802076</v>
          </cell>
          <cell r="BJ459">
            <v>2361718484</v>
          </cell>
          <cell r="BK459">
            <v>1</v>
          </cell>
          <cell r="BL459">
            <v>16</v>
          </cell>
          <cell r="BM459">
            <v>17</v>
          </cell>
          <cell r="BN459">
            <v>18</v>
          </cell>
          <cell r="BO459">
            <v>0</v>
          </cell>
          <cell r="BP459">
            <v>0</v>
          </cell>
          <cell r="BQ459">
            <v>0</v>
          </cell>
          <cell r="BR459">
            <v>0</v>
          </cell>
          <cell r="BS459">
            <v>0</v>
          </cell>
          <cell r="BT459">
            <v>0</v>
          </cell>
          <cell r="BU459">
            <v>18</v>
          </cell>
          <cell r="BV459">
            <v>0</v>
          </cell>
          <cell r="BW459">
            <v>35</v>
          </cell>
          <cell r="BX459">
            <v>1</v>
          </cell>
          <cell r="BY459">
            <v>1</v>
          </cell>
          <cell r="BZ459">
            <v>2</v>
          </cell>
          <cell r="CA459">
            <v>1</v>
          </cell>
          <cell r="CB459">
            <v>0</v>
          </cell>
          <cell r="CC459">
            <v>0</v>
          </cell>
          <cell r="CD459">
            <v>5</v>
          </cell>
          <cell r="CE459">
            <v>1</v>
          </cell>
          <cell r="CF459">
            <v>1</v>
          </cell>
          <cell r="CG459">
            <v>1</v>
          </cell>
          <cell r="CH459">
            <v>30</v>
          </cell>
          <cell r="CI459">
            <v>0</v>
          </cell>
          <cell r="CJ459" t="str">
            <v>SI</v>
          </cell>
          <cell r="CK459">
            <v>0</v>
          </cell>
          <cell r="CL459">
            <v>0</v>
          </cell>
          <cell r="CM459">
            <v>0</v>
          </cell>
          <cell r="CN459">
            <v>0</v>
          </cell>
          <cell r="CO459">
            <v>0</v>
          </cell>
          <cell r="CP459">
            <v>0</v>
          </cell>
          <cell r="CQ459">
            <v>3537.6120000000001</v>
          </cell>
          <cell r="CR459">
            <v>1184</v>
          </cell>
          <cell r="CS459">
            <v>0</v>
          </cell>
          <cell r="CT459">
            <v>87</v>
          </cell>
          <cell r="CU459">
            <v>14.5</v>
          </cell>
          <cell r="CV459">
            <v>3.5</v>
          </cell>
          <cell r="CW459">
            <v>11</v>
          </cell>
          <cell r="CX459" t="str">
            <v>EN EJECUCIÓN</v>
          </cell>
          <cell r="CY459" t="str">
            <v>OBRA</v>
          </cell>
          <cell r="CZ459" t="str">
            <v>Preliminares de obra</v>
          </cell>
          <cell r="DA459">
            <v>40</v>
          </cell>
          <cell r="DB459" t="str">
            <v/>
          </cell>
          <cell r="DC459" t="str">
            <v/>
          </cell>
          <cell r="DD459" t="str">
            <v/>
          </cell>
          <cell r="DE459" t="str">
            <v/>
          </cell>
          <cell r="DF459">
            <v>22</v>
          </cell>
          <cell r="DG459">
            <v>0</v>
          </cell>
          <cell r="DH459">
            <v>18</v>
          </cell>
          <cell r="DI459">
            <v>0</v>
          </cell>
          <cell r="DJ459">
            <v>0</v>
          </cell>
          <cell r="DK459">
            <v>0</v>
          </cell>
          <cell r="DL459">
            <v>42774</v>
          </cell>
          <cell r="DM459">
            <v>42900</v>
          </cell>
          <cell r="DN459">
            <v>42970</v>
          </cell>
          <cell r="DO459">
            <v>43222</v>
          </cell>
          <cell r="DP459">
            <v>42878</v>
          </cell>
          <cell r="DQ459">
            <v>43399</v>
          </cell>
          <cell r="DR459">
            <v>43399</v>
          </cell>
          <cell r="DS459">
            <v>0</v>
          </cell>
          <cell r="DT459">
            <v>43543</v>
          </cell>
          <cell r="DU459">
            <v>43925</v>
          </cell>
          <cell r="DV459">
            <v>43927</v>
          </cell>
          <cell r="DW459">
            <v>0</v>
          </cell>
          <cell r="DX459">
            <v>1</v>
          </cell>
          <cell r="DY459">
            <v>1</v>
          </cell>
          <cell r="DZ459">
            <v>0.19</v>
          </cell>
          <cell r="EA459">
            <v>0.09</v>
          </cell>
          <cell r="EB459">
            <v>3</v>
          </cell>
          <cell r="EC459" t="str">
            <v>Medio - Alto</v>
          </cell>
          <cell r="ED459" t="str">
            <v>SI</v>
          </cell>
          <cell r="EE459" t="str">
            <v xml:space="preserve">Cese de actividades desde el 29-05-19. Hay personal técnico pero no operativo. </v>
          </cell>
          <cell r="EF459">
            <v>0</v>
          </cell>
          <cell r="EG459">
            <v>0</v>
          </cell>
          <cell r="EH459">
            <v>0</v>
          </cell>
          <cell r="EI459">
            <v>0</v>
          </cell>
          <cell r="EJ459" t="str">
            <v>NO</v>
          </cell>
          <cell r="EK459" t="str">
            <v/>
          </cell>
          <cell r="EL459">
            <v>0</v>
          </cell>
          <cell r="EM459">
            <v>0</v>
          </cell>
          <cell r="EN459">
            <v>0</v>
          </cell>
          <cell r="EO459">
            <v>0</v>
          </cell>
          <cell r="EP459">
            <v>0</v>
          </cell>
          <cell r="EQ459" t="str">
            <v>NO</v>
          </cell>
          <cell r="ER459" t="str">
            <v>NO</v>
          </cell>
          <cell r="ES459" t="str">
            <v>NO</v>
          </cell>
          <cell r="ET459">
            <v>0</v>
          </cell>
          <cell r="EU459">
            <v>0</v>
          </cell>
          <cell r="EV459" t="str">
            <v>NO</v>
          </cell>
          <cell r="EW459">
            <v>0</v>
          </cell>
          <cell r="EX459" t="str">
            <v>SI</v>
          </cell>
          <cell r="EY459" t="str">
            <v>NO</v>
          </cell>
          <cell r="EZ459">
            <v>0</v>
          </cell>
          <cell r="FA459" t="str">
            <v/>
          </cell>
          <cell r="FB459" t="str">
            <v/>
          </cell>
          <cell r="FC459" t="str">
            <v>SI</v>
          </cell>
          <cell r="FD459" t="str">
            <v>Queja de la comunidad por bajo rendimiento. Comunicaciones reiteradas de la ETC Itagüí manifestando inconformidad.
Dificultades con algunos vecinos por afectación filtración  agua de escorrentía.</v>
          </cell>
          <cell r="FE459">
            <v>2</v>
          </cell>
          <cell r="FF459">
            <v>0</v>
          </cell>
          <cell r="FG459">
            <v>0</v>
          </cell>
          <cell r="FH459">
            <v>0</v>
          </cell>
          <cell r="FI459" t="str">
            <v/>
          </cell>
          <cell r="FJ459" t="str">
            <v/>
          </cell>
        </row>
        <row r="460">
          <cell r="A460">
            <v>459</v>
          </cell>
          <cell r="B460" t="str">
            <v>EJE CAFETERO, ANTIOQUIA Y PACÍFICO</v>
          </cell>
          <cell r="C460" t="str">
            <v>EJE CAFETERO, ANTIOQUIA Y PACÍFICO</v>
          </cell>
          <cell r="D460" t="str">
            <v>ITAGÜÍ</v>
          </cell>
          <cell r="E460" t="str">
            <v>Itagüí</v>
          </cell>
          <cell r="F460" t="str">
            <v>05360</v>
          </cell>
          <cell r="G460" t="str">
            <v>ANTIOQUIA</v>
          </cell>
          <cell r="H460" t="str">
            <v>LL718</v>
          </cell>
          <cell r="I460" t="str">
            <v>I.E.  CIUDAD ITAGüI</v>
          </cell>
          <cell r="J460" t="str">
            <v>SEDE EL TABLAZO</v>
          </cell>
          <cell r="K460" t="str">
            <v>SI</v>
          </cell>
          <cell r="L460">
            <v>42758</v>
          </cell>
          <cell r="M460">
            <v>42746</v>
          </cell>
          <cell r="N460">
            <v>42747</v>
          </cell>
          <cell r="O460">
            <v>42766</v>
          </cell>
          <cell r="P460">
            <v>42766</v>
          </cell>
          <cell r="Q460" t="str">
            <v>400033-OBR</v>
          </cell>
          <cell r="R460" t="str">
            <v>400033 - INT</v>
          </cell>
          <cell r="S460" t="str">
            <v>CONSORCIO MOTA - ENGIL - G1</v>
          </cell>
          <cell r="T460" t="str">
            <v>CONSORCIO CCI- G1</v>
          </cell>
          <cell r="U460" t="str">
            <v>GIOVANNA NARANJO GUZMAN</v>
          </cell>
          <cell r="V460" t="str">
            <v>URBANO</v>
          </cell>
          <cell r="W460">
            <v>3909394346</v>
          </cell>
          <cell r="X460">
            <v>86092470</v>
          </cell>
          <cell r="Y460">
            <v>2546371731</v>
          </cell>
          <cell r="Z460" t="str">
            <v>NO</v>
          </cell>
          <cell r="AA460">
            <v>0</v>
          </cell>
          <cell r="AB460">
            <v>1057708541</v>
          </cell>
          <cell r="AC460">
            <v>3690172742</v>
          </cell>
          <cell r="AD460">
            <v>12913871</v>
          </cell>
          <cell r="AE460">
            <v>152782304</v>
          </cell>
          <cell r="AF460">
            <v>0</v>
          </cell>
          <cell r="AG460">
            <v>53525429</v>
          </cell>
          <cell r="AH460">
            <v>0</v>
          </cell>
          <cell r="AI460">
            <v>0</v>
          </cell>
          <cell r="AJ460">
            <v>219221604</v>
          </cell>
          <cell r="AK460">
            <v>19395709</v>
          </cell>
          <cell r="AL460">
            <v>47154</v>
          </cell>
          <cell r="AM460">
            <v>19442863</v>
          </cell>
          <cell r="AN460">
            <v>0</v>
          </cell>
          <cell r="AO460">
            <v>33948126</v>
          </cell>
          <cell r="AP460">
            <v>0</v>
          </cell>
          <cell r="AQ460">
            <v>0</v>
          </cell>
          <cell r="AR460">
            <v>0</v>
          </cell>
          <cell r="AS460">
            <v>0</v>
          </cell>
          <cell r="AT460">
            <v>0</v>
          </cell>
          <cell r="AU460">
            <v>0</v>
          </cell>
          <cell r="AV460">
            <v>0</v>
          </cell>
          <cell r="AW460">
            <v>0</v>
          </cell>
          <cell r="AX460">
            <v>0</v>
          </cell>
          <cell r="AY460">
            <v>29136368</v>
          </cell>
          <cell r="AZ460">
            <v>4811758</v>
          </cell>
          <cell r="BA460">
            <v>33948126</v>
          </cell>
          <cell r="BB460">
            <v>0</v>
          </cell>
          <cell r="BC460">
            <v>0</v>
          </cell>
          <cell r="BD460">
            <v>16495598.168000001</v>
          </cell>
          <cell r="BE460">
            <v>3962785335</v>
          </cell>
          <cell r="BF460">
            <v>3690172742</v>
          </cell>
          <cell r="BG460">
            <v>272612593</v>
          </cell>
          <cell r="BH460">
            <v>1116092882</v>
          </cell>
          <cell r="BI460">
            <v>1992684717</v>
          </cell>
          <cell r="BJ460">
            <v>1970100618</v>
          </cell>
          <cell r="BK460">
            <v>3</v>
          </cell>
          <cell r="BL460">
            <v>10</v>
          </cell>
          <cell r="BM460">
            <v>13</v>
          </cell>
          <cell r="BN460">
            <v>0</v>
          </cell>
          <cell r="BO460">
            <v>0</v>
          </cell>
          <cell r="BP460">
            <v>0</v>
          </cell>
          <cell r="BQ460">
            <v>0</v>
          </cell>
          <cell r="BR460">
            <v>0</v>
          </cell>
          <cell r="BS460">
            <v>0</v>
          </cell>
          <cell r="BT460">
            <v>0</v>
          </cell>
          <cell r="BU460">
            <v>0</v>
          </cell>
          <cell r="BV460">
            <v>0</v>
          </cell>
          <cell r="BW460">
            <v>13</v>
          </cell>
          <cell r="BX460">
            <v>1</v>
          </cell>
          <cell r="BY460">
            <v>1</v>
          </cell>
          <cell r="BZ460">
            <v>0</v>
          </cell>
          <cell r="CA460">
            <v>0</v>
          </cell>
          <cell r="CB460">
            <v>0</v>
          </cell>
          <cell r="CC460">
            <v>1</v>
          </cell>
          <cell r="CD460">
            <v>3</v>
          </cell>
          <cell r="CE460">
            <v>1</v>
          </cell>
          <cell r="CF460">
            <v>1</v>
          </cell>
          <cell r="CG460">
            <v>1</v>
          </cell>
          <cell r="CH460">
            <v>21</v>
          </cell>
          <cell r="CI460">
            <v>0</v>
          </cell>
          <cell r="CJ460" t="str">
            <v>SI</v>
          </cell>
          <cell r="CK460">
            <v>0</v>
          </cell>
          <cell r="CL460">
            <v>0</v>
          </cell>
          <cell r="CM460">
            <v>0</v>
          </cell>
          <cell r="CN460">
            <v>0</v>
          </cell>
          <cell r="CO460">
            <v>0</v>
          </cell>
          <cell r="CP460">
            <v>0</v>
          </cell>
          <cell r="CQ460">
            <v>1913.1659999999997</v>
          </cell>
          <cell r="CR460">
            <v>346</v>
          </cell>
          <cell r="CS460">
            <v>0</v>
          </cell>
          <cell r="CT460">
            <v>53</v>
          </cell>
          <cell r="CU460">
            <v>11.5</v>
          </cell>
          <cell r="CV460">
            <v>3.5</v>
          </cell>
          <cell r="CW460">
            <v>8</v>
          </cell>
          <cell r="CX460" t="str">
            <v>EN EJECUCIÓN</v>
          </cell>
          <cell r="CY460" t="str">
            <v>OBRA</v>
          </cell>
          <cell r="CZ460" t="str">
            <v>Preliminares de obra</v>
          </cell>
          <cell r="DA460">
            <v>16</v>
          </cell>
          <cell r="DB460" t="str">
            <v/>
          </cell>
          <cell r="DC460" t="str">
            <v/>
          </cell>
          <cell r="DD460" t="str">
            <v/>
          </cell>
          <cell r="DE460" t="str">
            <v/>
          </cell>
          <cell r="DF460">
            <v>16</v>
          </cell>
          <cell r="DG460">
            <v>0</v>
          </cell>
          <cell r="DH460">
            <v>0</v>
          </cell>
          <cell r="DI460">
            <v>0</v>
          </cell>
          <cell r="DJ460">
            <v>0</v>
          </cell>
          <cell r="DK460">
            <v>0</v>
          </cell>
          <cell r="DL460">
            <v>42774</v>
          </cell>
          <cell r="DM460">
            <v>42900</v>
          </cell>
          <cell r="DN460">
            <v>42970</v>
          </cell>
          <cell r="DO460">
            <v>43215</v>
          </cell>
          <cell r="DP460">
            <v>42879</v>
          </cell>
          <cell r="DQ460">
            <v>43287</v>
          </cell>
          <cell r="DR460">
            <v>43287</v>
          </cell>
          <cell r="DS460">
            <v>0</v>
          </cell>
          <cell r="DT460">
            <v>43543</v>
          </cell>
          <cell r="DU460">
            <v>43833</v>
          </cell>
          <cell r="DV460">
            <v>43939</v>
          </cell>
          <cell r="DW460">
            <v>0</v>
          </cell>
          <cell r="DX460">
            <v>1</v>
          </cell>
          <cell r="DY460">
            <v>1</v>
          </cell>
          <cell r="DZ460">
            <v>0.36</v>
          </cell>
          <cell r="EA460">
            <v>0.08</v>
          </cell>
          <cell r="EB460">
            <v>5</v>
          </cell>
          <cell r="EC460" t="str">
            <v>Alto</v>
          </cell>
          <cell r="ED460" t="str">
            <v>SI</v>
          </cell>
          <cell r="EE460" t="str">
            <v xml:space="preserve">Cese de actividades desde el 02-05-19. Hay personal técnico pero no operativo. </v>
          </cell>
          <cell r="EF460">
            <v>0</v>
          </cell>
          <cell r="EG460">
            <v>0</v>
          </cell>
          <cell r="EH460">
            <v>0</v>
          </cell>
          <cell r="EI460">
            <v>0</v>
          </cell>
          <cell r="EJ460" t="str">
            <v>NO</v>
          </cell>
          <cell r="EK460" t="str">
            <v/>
          </cell>
          <cell r="EL460">
            <v>0</v>
          </cell>
          <cell r="EM460">
            <v>0</v>
          </cell>
          <cell r="EN460">
            <v>0</v>
          </cell>
          <cell r="EO460">
            <v>0</v>
          </cell>
          <cell r="EP460">
            <v>0</v>
          </cell>
          <cell r="EQ460" t="str">
            <v>NO</v>
          </cell>
          <cell r="ER460" t="str">
            <v>NO</v>
          </cell>
          <cell r="ES460" t="str">
            <v>NO</v>
          </cell>
          <cell r="ET460">
            <v>0</v>
          </cell>
          <cell r="EU460">
            <v>0</v>
          </cell>
          <cell r="EV460" t="str">
            <v>NO</v>
          </cell>
          <cell r="EW460">
            <v>0</v>
          </cell>
          <cell r="EX460" t="str">
            <v>SI</v>
          </cell>
          <cell r="EY460" t="str">
            <v>NO</v>
          </cell>
          <cell r="EZ460">
            <v>0</v>
          </cell>
          <cell r="FA460" t="str">
            <v/>
          </cell>
          <cell r="FB460" t="str">
            <v/>
          </cell>
          <cell r="FC460" t="str">
            <v>SI</v>
          </cell>
          <cell r="FD460" t="str">
            <v>Queja de la comunidad por bajo rendimiento. Comunicaciones reiteradas de la ETC Itagüí manifestando inconformidad</v>
          </cell>
          <cell r="FE460">
            <v>2</v>
          </cell>
          <cell r="FF460">
            <v>0</v>
          </cell>
          <cell r="FG460">
            <v>0</v>
          </cell>
          <cell r="FH460">
            <v>0</v>
          </cell>
          <cell r="FI460" t="str">
            <v/>
          </cell>
          <cell r="FJ460" t="str">
            <v/>
          </cell>
        </row>
        <row r="461">
          <cell r="A461">
            <v>460</v>
          </cell>
          <cell r="B461" t="str">
            <v>EJE CAFETERO, ANTIOQUIA Y PACÍFICO</v>
          </cell>
          <cell r="C461" t="str">
            <v>EJE CAFETERO, ANTIOQUIA Y PACÍFICO</v>
          </cell>
          <cell r="D461" t="str">
            <v>ITAGÜÍ</v>
          </cell>
          <cell r="E461" t="str">
            <v>Itagüí</v>
          </cell>
          <cell r="F461" t="str">
            <v>05360</v>
          </cell>
          <cell r="G461" t="str">
            <v>ANTIOQUIA</v>
          </cell>
          <cell r="H461" t="str">
            <v>LL719</v>
          </cell>
          <cell r="I461" t="str">
            <v>I.E.  CIUDAD ITAGüI</v>
          </cell>
          <cell r="J461" t="str">
            <v>SEDE MARIA BERNAL</v>
          </cell>
          <cell r="K461" t="str">
            <v>SI</v>
          </cell>
          <cell r="L461">
            <v>42758</v>
          </cell>
          <cell r="M461">
            <v>42746</v>
          </cell>
          <cell r="N461">
            <v>42747</v>
          </cell>
          <cell r="O461">
            <v>42766</v>
          </cell>
          <cell r="P461">
            <v>42766</v>
          </cell>
          <cell r="Q461" t="str">
            <v>400034-OBR</v>
          </cell>
          <cell r="R461" t="str">
            <v>400034 - INT</v>
          </cell>
          <cell r="S461" t="str">
            <v>CONSORCIO MOTA - ENGIL - G1</v>
          </cell>
          <cell r="T461" t="str">
            <v>CONSORCIO CCI- G1</v>
          </cell>
          <cell r="U461" t="str">
            <v>GIOVANNA NARANJO GUZMAN</v>
          </cell>
          <cell r="V461" t="str">
            <v>URBANO</v>
          </cell>
          <cell r="W461">
            <v>4197018162</v>
          </cell>
          <cell r="X461">
            <v>88390035</v>
          </cell>
          <cell r="Y461">
            <v>2679272840</v>
          </cell>
          <cell r="Z461" t="str">
            <v>NO</v>
          </cell>
          <cell r="AA461">
            <v>0</v>
          </cell>
          <cell r="AB461">
            <v>1194573175</v>
          </cell>
          <cell r="AC461">
            <v>3962236050</v>
          </cell>
          <cell r="AD461">
            <v>13258505</v>
          </cell>
          <cell r="AE461">
            <v>160756370</v>
          </cell>
          <cell r="AF461">
            <v>0</v>
          </cell>
          <cell r="AG461">
            <v>60767237</v>
          </cell>
          <cell r="AH461">
            <v>0</v>
          </cell>
          <cell r="AI461">
            <v>0</v>
          </cell>
          <cell r="AJ461">
            <v>234782112</v>
          </cell>
          <cell r="AK461">
            <v>20391839</v>
          </cell>
          <cell r="AL461">
            <v>8801485</v>
          </cell>
          <cell r="AM461">
            <v>29193324</v>
          </cell>
          <cell r="AN461">
            <v>0</v>
          </cell>
          <cell r="AO461">
            <v>36077000</v>
          </cell>
          <cell r="AP461">
            <v>0</v>
          </cell>
          <cell r="AQ461">
            <v>0</v>
          </cell>
          <cell r="AR461">
            <v>0</v>
          </cell>
          <cell r="AS461">
            <v>0</v>
          </cell>
          <cell r="AT461">
            <v>0</v>
          </cell>
          <cell r="AU461">
            <v>0</v>
          </cell>
          <cell r="AV461">
            <v>0</v>
          </cell>
          <cell r="AW461">
            <v>0</v>
          </cell>
          <cell r="AX461">
            <v>0</v>
          </cell>
          <cell r="AY461">
            <v>30657065</v>
          </cell>
          <cell r="AZ461">
            <v>5419935</v>
          </cell>
          <cell r="BA461">
            <v>36077000</v>
          </cell>
          <cell r="BB461">
            <v>0</v>
          </cell>
          <cell r="BC461">
            <v>0</v>
          </cell>
          <cell r="BD461">
            <v>17730295.2225</v>
          </cell>
          <cell r="BE461">
            <v>4262288486</v>
          </cell>
          <cell r="BF461">
            <v>3962236050</v>
          </cell>
          <cell r="BG461">
            <v>300052436</v>
          </cell>
          <cell r="BH461">
            <v>1269561832</v>
          </cell>
          <cell r="BI461">
            <v>2094908658</v>
          </cell>
          <cell r="BJ461">
            <v>2167379828</v>
          </cell>
          <cell r="BK461">
            <v>3</v>
          </cell>
          <cell r="BL461">
            <v>12</v>
          </cell>
          <cell r="BM461">
            <v>15</v>
          </cell>
          <cell r="BN461">
            <v>0</v>
          </cell>
          <cell r="BO461">
            <v>0</v>
          </cell>
          <cell r="BP461">
            <v>0</v>
          </cell>
          <cell r="BQ461">
            <v>0</v>
          </cell>
          <cell r="BR461">
            <v>0</v>
          </cell>
          <cell r="BS461">
            <v>0</v>
          </cell>
          <cell r="BT461">
            <v>0</v>
          </cell>
          <cell r="BU461">
            <v>0</v>
          </cell>
          <cell r="BV461">
            <v>0</v>
          </cell>
          <cell r="BW461">
            <v>15</v>
          </cell>
          <cell r="BX461">
            <v>0</v>
          </cell>
          <cell r="BY461">
            <v>0</v>
          </cell>
          <cell r="BZ461">
            <v>0</v>
          </cell>
          <cell r="CA461">
            <v>0</v>
          </cell>
          <cell r="CB461">
            <v>0</v>
          </cell>
          <cell r="CC461">
            <v>1</v>
          </cell>
          <cell r="CD461">
            <v>1</v>
          </cell>
          <cell r="CE461">
            <v>1</v>
          </cell>
          <cell r="CF461">
            <v>1</v>
          </cell>
          <cell r="CG461">
            <v>1</v>
          </cell>
          <cell r="CH461">
            <v>25</v>
          </cell>
          <cell r="CI461">
            <v>0</v>
          </cell>
          <cell r="CJ461" t="str">
            <v>SI</v>
          </cell>
          <cell r="CK461">
            <v>0</v>
          </cell>
          <cell r="CL461">
            <v>0</v>
          </cell>
          <cell r="CM461">
            <v>0</v>
          </cell>
          <cell r="CN461">
            <v>0</v>
          </cell>
          <cell r="CO461">
            <v>0</v>
          </cell>
          <cell r="CP461">
            <v>0</v>
          </cell>
          <cell r="CQ461">
            <v>1964.223</v>
          </cell>
          <cell r="CR461">
            <v>443</v>
          </cell>
          <cell r="CS461">
            <v>0</v>
          </cell>
          <cell r="CT461">
            <v>57</v>
          </cell>
          <cell r="CU461">
            <v>11.5</v>
          </cell>
          <cell r="CV461">
            <v>3.5</v>
          </cell>
          <cell r="CW461">
            <v>8</v>
          </cell>
          <cell r="CX461" t="str">
            <v>EN EJECUCIÓN</v>
          </cell>
          <cell r="CY461" t="str">
            <v>OBRA</v>
          </cell>
          <cell r="CZ461" t="str">
            <v>Obra negra</v>
          </cell>
          <cell r="DA461">
            <v>16</v>
          </cell>
          <cell r="DB461" t="str">
            <v/>
          </cell>
          <cell r="DC461" t="str">
            <v/>
          </cell>
          <cell r="DD461" t="str">
            <v/>
          </cell>
          <cell r="DE461" t="str">
            <v/>
          </cell>
          <cell r="DF461">
            <v>16</v>
          </cell>
          <cell r="DG461">
            <v>0</v>
          </cell>
          <cell r="DH461">
            <v>0</v>
          </cell>
          <cell r="DI461">
            <v>0</v>
          </cell>
          <cell r="DJ461">
            <v>0</v>
          </cell>
          <cell r="DK461">
            <v>0</v>
          </cell>
          <cell r="DL461">
            <v>42774</v>
          </cell>
          <cell r="DM461">
            <v>42900</v>
          </cell>
          <cell r="DN461">
            <v>43019</v>
          </cell>
          <cell r="DO461">
            <v>43215</v>
          </cell>
          <cell r="DP461">
            <v>42878</v>
          </cell>
          <cell r="DQ461">
            <v>43515</v>
          </cell>
          <cell r="DR461">
            <v>43515</v>
          </cell>
          <cell r="DS461">
            <v>0</v>
          </cell>
          <cell r="DT461">
            <v>43353</v>
          </cell>
          <cell r="DU461">
            <v>43718</v>
          </cell>
          <cell r="DV461">
            <v>43938</v>
          </cell>
          <cell r="DW461">
            <v>0</v>
          </cell>
          <cell r="DX461">
            <v>1</v>
          </cell>
          <cell r="DY461">
            <v>1</v>
          </cell>
          <cell r="DZ461">
            <v>0.78</v>
          </cell>
          <cell r="EA461">
            <v>0.35</v>
          </cell>
          <cell r="EB461">
            <v>5</v>
          </cell>
          <cell r="EC461" t="str">
            <v>Alto</v>
          </cell>
          <cell r="ED461" t="str">
            <v>SI</v>
          </cell>
          <cell r="EE461" t="str">
            <v xml:space="preserve">Cese de actividades desde el 04-05-19.  Hay personal técnico pero no operativo. </v>
          </cell>
          <cell r="EF461">
            <v>0</v>
          </cell>
          <cell r="EG461">
            <v>0</v>
          </cell>
          <cell r="EH461">
            <v>0</v>
          </cell>
          <cell r="EI461">
            <v>0</v>
          </cell>
          <cell r="EJ461" t="str">
            <v>NO</v>
          </cell>
          <cell r="EK461" t="str">
            <v/>
          </cell>
          <cell r="EL461">
            <v>0</v>
          </cell>
          <cell r="EM461">
            <v>0</v>
          </cell>
          <cell r="EN461">
            <v>0</v>
          </cell>
          <cell r="EO461">
            <v>0</v>
          </cell>
          <cell r="EP461">
            <v>0</v>
          </cell>
          <cell r="EQ461" t="str">
            <v>NO</v>
          </cell>
          <cell r="ER461" t="str">
            <v>NO</v>
          </cell>
          <cell r="ES461" t="str">
            <v>NO</v>
          </cell>
          <cell r="ET461">
            <v>0</v>
          </cell>
          <cell r="EU461">
            <v>0</v>
          </cell>
          <cell r="EV461" t="str">
            <v>NO</v>
          </cell>
          <cell r="EW461">
            <v>0</v>
          </cell>
          <cell r="EX461" t="str">
            <v>SI</v>
          </cell>
          <cell r="EY461" t="str">
            <v>NO</v>
          </cell>
          <cell r="EZ461">
            <v>0</v>
          </cell>
          <cell r="FA461" t="str">
            <v/>
          </cell>
          <cell r="FB461" t="str">
            <v/>
          </cell>
          <cell r="FC461" t="str">
            <v>SI</v>
          </cell>
          <cell r="FD461" t="str">
            <v>Queja de la comunidad por bajo rendimiento. Comunicaciones reiteradas de la ETC Itagüí manifestando inconformidad</v>
          </cell>
          <cell r="FE461">
            <v>2</v>
          </cell>
          <cell r="FF461">
            <v>0</v>
          </cell>
          <cell r="FG461">
            <v>0</v>
          </cell>
          <cell r="FH461">
            <v>0</v>
          </cell>
          <cell r="FI461" t="str">
            <v/>
          </cell>
          <cell r="FJ461" t="str">
            <v/>
          </cell>
        </row>
        <row r="462">
          <cell r="A462">
            <v>461</v>
          </cell>
          <cell r="B462" t="str">
            <v>EJE CAFETERO, ANTIOQUIA Y PACÍFICO</v>
          </cell>
          <cell r="C462" t="str">
            <v>EJE CAFETERO, ANTIOQUIA Y PACÍFICO</v>
          </cell>
          <cell r="D462" t="str">
            <v>ITAGÜÍ</v>
          </cell>
          <cell r="E462" t="str">
            <v>Itagüí</v>
          </cell>
          <cell r="F462" t="str">
            <v>05360</v>
          </cell>
          <cell r="G462" t="str">
            <v>ANTIOQUIA</v>
          </cell>
          <cell r="H462" t="str">
            <v>LL721</v>
          </cell>
          <cell r="I462" t="str">
            <v>ENRIQUE VELEZ ESCOBAR</v>
          </cell>
          <cell r="J462" t="str">
            <v>SEDE LA PROVIDENCIA</v>
          </cell>
          <cell r="K462" t="str">
            <v>SI</v>
          </cell>
          <cell r="L462">
            <v>42758</v>
          </cell>
          <cell r="M462">
            <v>42746</v>
          </cell>
          <cell r="N462">
            <v>42747</v>
          </cell>
          <cell r="O462">
            <v>42766</v>
          </cell>
          <cell r="P462">
            <v>42766</v>
          </cell>
          <cell r="Q462" t="str">
            <v>400035-OBR</v>
          </cell>
          <cell r="R462" t="str">
            <v>400035-INT</v>
          </cell>
          <cell r="S462" t="str">
            <v>CONSORCIO MOTA - ENGIL - G1</v>
          </cell>
          <cell r="T462" t="str">
            <v>CONSORCIO CCI- G1</v>
          </cell>
          <cell r="U462" t="str">
            <v>GIOVANNA NARANJO GUZMAN</v>
          </cell>
          <cell r="V462" t="str">
            <v>URBANO</v>
          </cell>
          <cell r="W462">
            <v>4995546422</v>
          </cell>
          <cell r="X462">
            <v>133087051</v>
          </cell>
          <cell r="Y462">
            <v>4099795975</v>
          </cell>
          <cell r="Z462" t="str">
            <v>SI</v>
          </cell>
          <cell r="AA462">
            <v>245373660</v>
          </cell>
          <cell r="AB462">
            <v>219660614</v>
          </cell>
          <cell r="AC462">
            <v>4697917300</v>
          </cell>
          <cell r="AD462">
            <v>19963058</v>
          </cell>
          <cell r="AE462">
            <v>204989799</v>
          </cell>
          <cell r="AF462">
            <v>12268683</v>
          </cell>
          <cell r="AG462">
            <v>10983031</v>
          </cell>
          <cell r="AH462">
            <v>46911127</v>
          </cell>
          <cell r="AI462">
            <v>2513424</v>
          </cell>
          <cell r="AJ462">
            <v>297629122</v>
          </cell>
          <cell r="AK462">
            <v>32995307</v>
          </cell>
          <cell r="AL462">
            <v>1618436</v>
          </cell>
          <cell r="AM462">
            <v>34613743</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cell r="BA462">
            <v>0</v>
          </cell>
          <cell r="BB462">
            <v>0</v>
          </cell>
          <cell r="BC462">
            <v>0</v>
          </cell>
          <cell r="BD462">
            <v>52232192.272211544</v>
          </cell>
          <cell r="BE462">
            <v>5030160165</v>
          </cell>
          <cell r="BF462">
            <v>4697917300</v>
          </cell>
          <cell r="BG462">
            <v>332242865</v>
          </cell>
          <cell r="BH462">
            <v>234775505</v>
          </cell>
          <cell r="BI462">
            <v>3356769262</v>
          </cell>
          <cell r="BJ462">
            <v>1673390903</v>
          </cell>
          <cell r="BK462">
            <v>4</v>
          </cell>
          <cell r="BL462">
            <v>13</v>
          </cell>
          <cell r="BM462">
            <v>17</v>
          </cell>
          <cell r="BN462">
            <v>8</v>
          </cell>
          <cell r="BO462">
            <v>0</v>
          </cell>
          <cell r="BP462">
            <v>0</v>
          </cell>
          <cell r="BQ462">
            <v>0</v>
          </cell>
          <cell r="BR462">
            <v>0</v>
          </cell>
          <cell r="BS462">
            <v>0</v>
          </cell>
          <cell r="BT462">
            <v>0</v>
          </cell>
          <cell r="BU462">
            <v>8</v>
          </cell>
          <cell r="BV462">
            <v>0</v>
          </cell>
          <cell r="BW462">
            <v>25</v>
          </cell>
          <cell r="BX462">
            <v>1</v>
          </cell>
          <cell r="BY462">
            <v>1</v>
          </cell>
          <cell r="BZ462">
            <v>1</v>
          </cell>
          <cell r="CA462">
            <v>1</v>
          </cell>
          <cell r="CB462">
            <v>0</v>
          </cell>
          <cell r="CC462">
            <v>0</v>
          </cell>
          <cell r="CD462">
            <v>4</v>
          </cell>
          <cell r="CE462">
            <v>1</v>
          </cell>
          <cell r="CF462">
            <v>1</v>
          </cell>
          <cell r="CG462">
            <v>1</v>
          </cell>
          <cell r="CH462">
            <v>29</v>
          </cell>
          <cell r="CI462">
            <v>0</v>
          </cell>
          <cell r="CJ462" t="str">
            <v>SI</v>
          </cell>
          <cell r="CK462">
            <v>0</v>
          </cell>
          <cell r="CL462">
            <v>0</v>
          </cell>
          <cell r="CM462">
            <v>0</v>
          </cell>
          <cell r="CN462">
            <v>0</v>
          </cell>
          <cell r="CO462">
            <v>0</v>
          </cell>
          <cell r="CP462">
            <v>0</v>
          </cell>
          <cell r="CQ462">
            <v>2957.49</v>
          </cell>
          <cell r="CR462">
            <v>899</v>
          </cell>
          <cell r="CS462">
            <v>0</v>
          </cell>
          <cell r="CT462">
            <v>67</v>
          </cell>
          <cell r="CU462">
            <v>13.5</v>
          </cell>
          <cell r="CV462">
            <v>3.5</v>
          </cell>
          <cell r="CW462">
            <v>10</v>
          </cell>
          <cell r="CX462" t="str">
            <v>EN EJECUCIÓN</v>
          </cell>
          <cell r="CY462" t="str">
            <v>OBRA</v>
          </cell>
          <cell r="CZ462" t="str">
            <v>Obra negra</v>
          </cell>
          <cell r="DA462">
            <v>29</v>
          </cell>
          <cell r="DB462" t="str">
            <v/>
          </cell>
          <cell r="DC462" t="str">
            <v/>
          </cell>
          <cell r="DD462" t="str">
            <v/>
          </cell>
          <cell r="DE462" t="str">
            <v/>
          </cell>
          <cell r="DF462">
            <v>21</v>
          </cell>
          <cell r="DG462">
            <v>0</v>
          </cell>
          <cell r="DH462">
            <v>8</v>
          </cell>
          <cell r="DI462">
            <v>0</v>
          </cell>
          <cell r="DJ462">
            <v>0</v>
          </cell>
          <cell r="DK462">
            <v>0</v>
          </cell>
          <cell r="DL462">
            <v>42774</v>
          </cell>
          <cell r="DM462">
            <v>42900</v>
          </cell>
          <cell r="DN462">
            <v>42970</v>
          </cell>
          <cell r="DO462">
            <v>43215</v>
          </cell>
          <cell r="DP462">
            <v>42878</v>
          </cell>
          <cell r="DQ462">
            <v>43269</v>
          </cell>
          <cell r="DR462">
            <v>43269</v>
          </cell>
          <cell r="DS462">
            <v>0</v>
          </cell>
          <cell r="DT462">
            <v>43259</v>
          </cell>
          <cell r="DU462">
            <v>43682</v>
          </cell>
          <cell r="DV462">
            <v>43878</v>
          </cell>
          <cell r="DW462">
            <v>0</v>
          </cell>
          <cell r="DX462">
            <v>1</v>
          </cell>
          <cell r="DY462">
            <v>1</v>
          </cell>
          <cell r="DZ462">
            <v>0.71</v>
          </cell>
          <cell r="EA462">
            <v>0.26</v>
          </cell>
          <cell r="EB462">
            <v>5</v>
          </cell>
          <cell r="EC462" t="str">
            <v>Alto</v>
          </cell>
          <cell r="ED462" t="str">
            <v>SI</v>
          </cell>
          <cell r="EE462" t="str">
            <v xml:space="preserve">Cese de actividades desde el 10-04-19. Hay personal técnico pero no operativo. </v>
          </cell>
          <cell r="EF462" t="str">
            <v>APROBADO EN COMITÉ TÉCNICO DEL 06-06-19</v>
          </cell>
          <cell r="EG462">
            <v>0</v>
          </cell>
          <cell r="EH462">
            <v>0</v>
          </cell>
          <cell r="EI462">
            <v>0</v>
          </cell>
          <cell r="EJ462" t="str">
            <v>NO</v>
          </cell>
          <cell r="EK462" t="str">
            <v/>
          </cell>
          <cell r="EL462">
            <v>0</v>
          </cell>
          <cell r="EM462" t="str">
            <v>APROBADO EN COMITÉ TÉCNICO DEL 06-06-19</v>
          </cell>
          <cell r="EN462">
            <v>0</v>
          </cell>
          <cell r="EO462">
            <v>0</v>
          </cell>
          <cell r="EP462">
            <v>0</v>
          </cell>
          <cell r="EQ462" t="str">
            <v>NO</v>
          </cell>
          <cell r="ER462" t="str">
            <v>NO</v>
          </cell>
          <cell r="ES462" t="str">
            <v>NO</v>
          </cell>
          <cell r="ET462">
            <v>0</v>
          </cell>
          <cell r="EU462">
            <v>0</v>
          </cell>
          <cell r="EV462" t="str">
            <v>NO</v>
          </cell>
          <cell r="EW462">
            <v>0</v>
          </cell>
          <cell r="EX462" t="str">
            <v>SI</v>
          </cell>
          <cell r="EY462" t="str">
            <v>NO</v>
          </cell>
          <cell r="EZ462">
            <v>0</v>
          </cell>
          <cell r="FA462" t="str">
            <v/>
          </cell>
          <cell r="FB462" t="str">
            <v/>
          </cell>
          <cell r="FC462" t="str">
            <v>SI</v>
          </cell>
          <cell r="FD462" t="str">
            <v>Queja de la comunidad por bajo rendimiento. Comunicaciones reiteradas de la ETC Itagüí manifestando inconformidad</v>
          </cell>
          <cell r="FE462">
            <v>1</v>
          </cell>
          <cell r="FF462">
            <v>0</v>
          </cell>
          <cell r="FG462">
            <v>0</v>
          </cell>
          <cell r="FH462">
            <v>1</v>
          </cell>
          <cell r="FI462" t="str">
            <v>OBR</v>
          </cell>
          <cell r="FJ462" t="str">
            <v/>
          </cell>
        </row>
        <row r="463">
          <cell r="A463">
            <v>462</v>
          </cell>
          <cell r="B463" t="str">
            <v>EJE CAFETERO, ANTIOQUIA Y PACÍFICO</v>
          </cell>
          <cell r="C463" t="str">
            <v>EJE CAFETERO, ANTIOQUIA Y PACÍFICO</v>
          </cell>
          <cell r="D463" t="str">
            <v>ITAGÜÍ</v>
          </cell>
          <cell r="E463" t="str">
            <v>Itagüí</v>
          </cell>
          <cell r="F463" t="str">
            <v>05360</v>
          </cell>
          <cell r="G463" t="str">
            <v>ANTIOQUIA</v>
          </cell>
          <cell r="H463" t="str">
            <v>LL724</v>
          </cell>
          <cell r="I463" t="str">
            <v>LOS GOMEZ</v>
          </cell>
          <cell r="J463" t="str">
            <v>SEDE PRINCIPAL</v>
          </cell>
          <cell r="K463" t="str">
            <v>SI</v>
          </cell>
          <cell r="L463">
            <v>42758</v>
          </cell>
          <cell r="M463">
            <v>42746</v>
          </cell>
          <cell r="N463">
            <v>42747</v>
          </cell>
          <cell r="O463">
            <v>42766</v>
          </cell>
          <cell r="P463">
            <v>42766</v>
          </cell>
          <cell r="Q463" t="str">
            <v>400036-OBR</v>
          </cell>
          <cell r="R463" t="str">
            <v>400036-INT</v>
          </cell>
          <cell r="S463" t="str">
            <v>CONSORCIO MOTA - ENGIL - G1</v>
          </cell>
          <cell r="T463" t="str">
            <v>CONSORCIO CCI- G1</v>
          </cell>
          <cell r="U463" t="str">
            <v>GIOVANNA NARANJO GUZMAN</v>
          </cell>
          <cell r="V463" t="str">
            <v>RURAL</v>
          </cell>
          <cell r="W463">
            <v>5569888978</v>
          </cell>
          <cell r="X463">
            <v>140735071</v>
          </cell>
          <cell r="Y463">
            <v>4754900967</v>
          </cell>
          <cell r="Z463" t="str">
            <v>NO</v>
          </cell>
          <cell r="AA463">
            <v>0</v>
          </cell>
          <cell r="AB463">
            <v>395315880</v>
          </cell>
          <cell r="AC463">
            <v>5290951918</v>
          </cell>
          <cell r="AD463">
            <v>21110260</v>
          </cell>
          <cell r="AE463">
            <v>237745048</v>
          </cell>
          <cell r="AF463">
            <v>0</v>
          </cell>
          <cell r="AG463">
            <v>20081752</v>
          </cell>
          <cell r="AH463">
            <v>0</v>
          </cell>
          <cell r="AI463">
            <v>0</v>
          </cell>
          <cell r="AJ463">
            <v>278937060</v>
          </cell>
          <cell r="AK463">
            <v>36070513</v>
          </cell>
          <cell r="AL463">
            <v>23279</v>
          </cell>
          <cell r="AM463">
            <v>36093792</v>
          </cell>
          <cell r="AN463">
            <v>0</v>
          </cell>
          <cell r="AO463">
            <v>35475581</v>
          </cell>
          <cell r="AP463">
            <v>0</v>
          </cell>
          <cell r="AQ463">
            <v>0</v>
          </cell>
          <cell r="AR463">
            <v>0</v>
          </cell>
          <cell r="AS463">
            <v>0</v>
          </cell>
          <cell r="AT463">
            <v>0</v>
          </cell>
          <cell r="AU463">
            <v>0</v>
          </cell>
          <cell r="AV463">
            <v>0</v>
          </cell>
          <cell r="AW463">
            <v>0</v>
          </cell>
          <cell r="AX463">
            <v>0</v>
          </cell>
          <cell r="AY463">
            <v>21762815</v>
          </cell>
          <cell r="AZ463">
            <v>13712766</v>
          </cell>
          <cell r="BA463">
            <v>35475581</v>
          </cell>
          <cell r="BB463">
            <v>0</v>
          </cell>
          <cell r="BC463">
            <v>0</v>
          </cell>
          <cell r="BD463">
            <v>58930365.84548077</v>
          </cell>
          <cell r="BE463">
            <v>5641458351</v>
          </cell>
          <cell r="BF463">
            <v>5290951918</v>
          </cell>
          <cell r="BG463">
            <v>350506433</v>
          </cell>
          <cell r="BH463">
            <v>429133677</v>
          </cell>
          <cell r="BI463">
            <v>3648627272</v>
          </cell>
          <cell r="BJ463">
            <v>1992831079</v>
          </cell>
          <cell r="BK463">
            <v>3</v>
          </cell>
          <cell r="BL463">
            <v>19</v>
          </cell>
          <cell r="BM463">
            <v>22</v>
          </cell>
          <cell r="BN463">
            <v>0</v>
          </cell>
          <cell r="BO463">
            <v>0</v>
          </cell>
          <cell r="BP463">
            <v>0</v>
          </cell>
          <cell r="BQ463">
            <v>0</v>
          </cell>
          <cell r="BR463">
            <v>0</v>
          </cell>
          <cell r="BS463">
            <v>0</v>
          </cell>
          <cell r="BT463">
            <v>0</v>
          </cell>
          <cell r="BU463">
            <v>0</v>
          </cell>
          <cell r="BV463">
            <v>0</v>
          </cell>
          <cell r="BW463">
            <v>22</v>
          </cell>
          <cell r="BX463">
            <v>1</v>
          </cell>
          <cell r="BY463">
            <v>1</v>
          </cell>
          <cell r="BZ463">
            <v>1</v>
          </cell>
          <cell r="CA463">
            <v>0</v>
          </cell>
          <cell r="CB463">
            <v>0</v>
          </cell>
          <cell r="CC463">
            <v>0</v>
          </cell>
          <cell r="CD463">
            <v>3</v>
          </cell>
          <cell r="CE463">
            <v>1</v>
          </cell>
          <cell r="CF463">
            <v>1</v>
          </cell>
          <cell r="CG463">
            <v>1</v>
          </cell>
          <cell r="CH463">
            <v>36</v>
          </cell>
          <cell r="CI463">
            <v>0</v>
          </cell>
          <cell r="CJ463" t="str">
            <v>SI</v>
          </cell>
          <cell r="CK463">
            <v>0</v>
          </cell>
          <cell r="CL463">
            <v>0</v>
          </cell>
          <cell r="CM463">
            <v>0</v>
          </cell>
          <cell r="CN463">
            <v>0</v>
          </cell>
          <cell r="CO463">
            <v>0</v>
          </cell>
          <cell r="CP463">
            <v>0</v>
          </cell>
          <cell r="CQ463">
            <v>3127.4459999999999</v>
          </cell>
          <cell r="CR463">
            <v>691</v>
          </cell>
          <cell r="CS463">
            <v>0</v>
          </cell>
          <cell r="CT463">
            <v>75</v>
          </cell>
          <cell r="CU463">
            <v>13.5</v>
          </cell>
          <cell r="CV463">
            <v>3.5</v>
          </cell>
          <cell r="CW463">
            <v>10</v>
          </cell>
          <cell r="CX463" t="str">
            <v>EN EJECUCIÓN</v>
          </cell>
          <cell r="CY463" t="str">
            <v>OBRA</v>
          </cell>
          <cell r="CZ463" t="str">
            <v>Preliminares de obra</v>
          </cell>
          <cell r="DA463">
            <v>25</v>
          </cell>
          <cell r="DB463" t="str">
            <v/>
          </cell>
          <cell r="DC463" t="str">
            <v/>
          </cell>
          <cell r="DD463" t="str">
            <v/>
          </cell>
          <cell r="DE463" t="str">
            <v/>
          </cell>
          <cell r="DF463">
            <v>25</v>
          </cell>
          <cell r="DG463">
            <v>0</v>
          </cell>
          <cell r="DH463">
            <v>0</v>
          </cell>
          <cell r="DI463">
            <v>0</v>
          </cell>
          <cell r="DJ463">
            <v>0</v>
          </cell>
          <cell r="DK463">
            <v>0</v>
          </cell>
          <cell r="DL463">
            <v>42774</v>
          </cell>
          <cell r="DM463">
            <v>42930</v>
          </cell>
          <cell r="DN463">
            <v>43019</v>
          </cell>
          <cell r="DO463">
            <v>43222</v>
          </cell>
          <cell r="DP463">
            <v>43038</v>
          </cell>
          <cell r="DQ463">
            <v>43396</v>
          </cell>
          <cell r="DR463">
            <v>43396</v>
          </cell>
          <cell r="DS463">
            <v>0</v>
          </cell>
          <cell r="DT463">
            <v>43543</v>
          </cell>
          <cell r="DU463">
            <v>43894</v>
          </cell>
          <cell r="DV463">
            <v>43951</v>
          </cell>
          <cell r="DW463">
            <v>0</v>
          </cell>
          <cell r="DX463">
            <v>1</v>
          </cell>
          <cell r="DY463">
            <v>1</v>
          </cell>
          <cell r="DZ463">
            <v>0.28999999999999998</v>
          </cell>
          <cell r="EA463">
            <v>0.1</v>
          </cell>
          <cell r="EB463">
            <v>5</v>
          </cell>
          <cell r="EC463" t="str">
            <v>Alto</v>
          </cell>
          <cell r="ED463" t="str">
            <v>SI</v>
          </cell>
          <cell r="EE463" t="str">
            <v xml:space="preserve">Cese de actividades desde el 13-05-19.  Hay personal técnico pero no operativo. </v>
          </cell>
          <cell r="EF463">
            <v>0</v>
          </cell>
          <cell r="EG463">
            <v>0</v>
          </cell>
          <cell r="EH463">
            <v>0</v>
          </cell>
          <cell r="EI463">
            <v>0</v>
          </cell>
          <cell r="EJ463" t="str">
            <v>NO</v>
          </cell>
          <cell r="EK463" t="str">
            <v/>
          </cell>
          <cell r="EL463">
            <v>0</v>
          </cell>
          <cell r="EM463">
            <v>0</v>
          </cell>
          <cell r="EN463">
            <v>0</v>
          </cell>
          <cell r="EO463">
            <v>0</v>
          </cell>
          <cell r="EP463">
            <v>0</v>
          </cell>
          <cell r="EQ463" t="str">
            <v>NO</v>
          </cell>
          <cell r="ER463" t="str">
            <v>NO</v>
          </cell>
          <cell r="ES463" t="str">
            <v>SI</v>
          </cell>
          <cell r="ET463" t="str">
            <v>EPM</v>
          </cell>
          <cell r="EU463" t="str">
            <v>TRASLADO RED DE ALCANTARILLADO PUBLICA. MOTA DEBE RADICAR DISEÑO PARA AVAL</v>
          </cell>
          <cell r="EV463" t="str">
            <v>NO</v>
          </cell>
          <cell r="EW463">
            <v>0</v>
          </cell>
          <cell r="EX463" t="str">
            <v>SI</v>
          </cell>
          <cell r="EY463" t="str">
            <v>NO</v>
          </cell>
          <cell r="EZ463">
            <v>0</v>
          </cell>
          <cell r="FA463" t="str">
            <v/>
          </cell>
          <cell r="FB463" t="str">
            <v/>
          </cell>
          <cell r="FC463" t="str">
            <v>SI</v>
          </cell>
          <cell r="FD463" t="str">
            <v>Queja de la comunidad por bajo rendimiento. Comunicaciones reiteradas de la ETC Itagüí manifestando inconformidad</v>
          </cell>
          <cell r="FE463">
            <v>2</v>
          </cell>
          <cell r="FF463">
            <v>0</v>
          </cell>
          <cell r="FG463">
            <v>0</v>
          </cell>
          <cell r="FH463">
            <v>0</v>
          </cell>
          <cell r="FI463" t="str">
            <v/>
          </cell>
          <cell r="FJ463" t="str">
            <v/>
          </cell>
        </row>
        <row r="464">
          <cell r="A464">
            <v>463</v>
          </cell>
          <cell r="B464" t="str">
            <v>EJE CAFETERO, ANTIOQUIA Y PACÍFICO</v>
          </cell>
          <cell r="C464" t="str">
            <v>EJE CAFETERO, ANTIOQUIA Y PACÍFICO</v>
          </cell>
          <cell r="D464" t="str">
            <v>ITAGÜÍ</v>
          </cell>
          <cell r="E464" t="str">
            <v>Itagüí</v>
          </cell>
          <cell r="F464" t="str">
            <v>05360</v>
          </cell>
          <cell r="G464" t="str">
            <v>ANTIOQUIA</v>
          </cell>
          <cell r="H464" t="str">
            <v>LL726</v>
          </cell>
          <cell r="I464" t="str">
            <v>SAN JOSE</v>
          </cell>
          <cell r="J464" t="str">
            <v>SEDE PRINCIPAL</v>
          </cell>
          <cell r="K464" t="str">
            <v>SI</v>
          </cell>
          <cell r="L464">
            <v>42758</v>
          </cell>
          <cell r="M464">
            <v>42746</v>
          </cell>
          <cell r="N464">
            <v>42747</v>
          </cell>
          <cell r="O464">
            <v>42766</v>
          </cell>
          <cell r="P464">
            <v>42766</v>
          </cell>
          <cell r="Q464" t="str">
            <v>400037-OBR</v>
          </cell>
          <cell r="R464" t="str">
            <v>400037-INT</v>
          </cell>
          <cell r="S464" t="str">
            <v>CONSORCIO MOTA - ENGIL - G1</v>
          </cell>
          <cell r="T464" t="str">
            <v>CONSORCIO CCI- G1</v>
          </cell>
          <cell r="U464" t="str">
            <v>GIOVANNA NARANJO GUZMAN</v>
          </cell>
          <cell r="V464" t="str">
            <v>URBANO</v>
          </cell>
          <cell r="W464">
            <v>8590847358</v>
          </cell>
          <cell r="X464">
            <v>217408253</v>
          </cell>
          <cell r="Y464">
            <v>6295241998</v>
          </cell>
          <cell r="Z464" t="str">
            <v>NO</v>
          </cell>
          <cell r="AA464">
            <v>0</v>
          </cell>
          <cell r="AB464">
            <v>1686411462</v>
          </cell>
          <cell r="AC464">
            <v>8199061713</v>
          </cell>
          <cell r="AD464">
            <v>32611238</v>
          </cell>
          <cell r="AE464">
            <v>283285891</v>
          </cell>
          <cell r="AF464">
            <v>0</v>
          </cell>
          <cell r="AG464">
            <v>75888516</v>
          </cell>
          <cell r="AH464">
            <v>0</v>
          </cell>
          <cell r="AI464">
            <v>0</v>
          </cell>
          <cell r="AJ464">
            <v>391785645</v>
          </cell>
          <cell r="AK464">
            <v>47984497</v>
          </cell>
          <cell r="AL464">
            <v>8932611</v>
          </cell>
          <cell r="AM464">
            <v>56917108</v>
          </cell>
          <cell r="AN464">
            <v>0</v>
          </cell>
          <cell r="AO464">
            <v>48109277</v>
          </cell>
          <cell r="AP464">
            <v>0</v>
          </cell>
          <cell r="AQ464">
            <v>0</v>
          </cell>
          <cell r="AR464">
            <v>0</v>
          </cell>
          <cell r="AS464">
            <v>0</v>
          </cell>
          <cell r="AT464">
            <v>0</v>
          </cell>
          <cell r="AU464">
            <v>0</v>
          </cell>
          <cell r="AV464">
            <v>0</v>
          </cell>
          <cell r="AW464">
            <v>0</v>
          </cell>
          <cell r="AX464">
            <v>0</v>
          </cell>
          <cell r="AY464">
            <v>28812839</v>
          </cell>
          <cell r="AZ464">
            <v>19296438</v>
          </cell>
          <cell r="BA464">
            <v>48109277</v>
          </cell>
          <cell r="BB464">
            <v>0</v>
          </cell>
          <cell r="BC464">
            <v>0</v>
          </cell>
          <cell r="BD464">
            <v>91328534.782692313</v>
          </cell>
          <cell r="BE464">
            <v>8695873743</v>
          </cell>
          <cell r="BF464">
            <v>8199061713</v>
          </cell>
          <cell r="BG464">
            <v>496812030</v>
          </cell>
          <cell r="BH464">
            <v>1790529027</v>
          </cell>
          <cell r="BI464">
            <v>4833741301</v>
          </cell>
          <cell r="BJ464">
            <v>3862132442</v>
          </cell>
          <cell r="BK464">
            <v>0</v>
          </cell>
          <cell r="BL464">
            <v>36</v>
          </cell>
          <cell r="BM464">
            <v>36</v>
          </cell>
          <cell r="BN464">
            <v>0</v>
          </cell>
          <cell r="BO464">
            <v>0</v>
          </cell>
          <cell r="BP464">
            <v>0</v>
          </cell>
          <cell r="BQ464">
            <v>0</v>
          </cell>
          <cell r="BR464">
            <v>0</v>
          </cell>
          <cell r="BS464">
            <v>0</v>
          </cell>
          <cell r="BT464">
            <v>0</v>
          </cell>
          <cell r="BU464">
            <v>0</v>
          </cell>
          <cell r="BV464">
            <v>0</v>
          </cell>
          <cell r="BW464">
            <v>36</v>
          </cell>
          <cell r="BX464">
            <v>0</v>
          </cell>
          <cell r="BY464">
            <v>0</v>
          </cell>
          <cell r="BZ464">
            <v>0</v>
          </cell>
          <cell r="CA464">
            <v>0</v>
          </cell>
          <cell r="CB464">
            <v>0</v>
          </cell>
          <cell r="CC464">
            <v>0</v>
          </cell>
          <cell r="CD464">
            <v>0</v>
          </cell>
          <cell r="CE464">
            <v>1</v>
          </cell>
          <cell r="CF464">
            <v>1</v>
          </cell>
          <cell r="CG464">
            <v>1</v>
          </cell>
          <cell r="CH464">
            <v>60</v>
          </cell>
          <cell r="CI464">
            <v>0</v>
          </cell>
          <cell r="CJ464" t="str">
            <v>SI</v>
          </cell>
          <cell r="CK464">
            <v>0</v>
          </cell>
          <cell r="CL464">
            <v>0</v>
          </cell>
          <cell r="CM464">
            <v>0</v>
          </cell>
          <cell r="CN464">
            <v>0</v>
          </cell>
          <cell r="CO464">
            <v>0</v>
          </cell>
          <cell r="CP464">
            <v>0</v>
          </cell>
          <cell r="CQ464">
            <v>4831.2945</v>
          </cell>
          <cell r="CR464">
            <v>1393</v>
          </cell>
          <cell r="CS464">
            <v>0</v>
          </cell>
          <cell r="CT464">
            <v>116</v>
          </cell>
          <cell r="CU464">
            <v>15.5</v>
          </cell>
          <cell r="CV464">
            <v>3.5</v>
          </cell>
          <cell r="CW464">
            <v>12</v>
          </cell>
          <cell r="CX464" t="str">
            <v>EN SUSPENSIÓN</v>
          </cell>
          <cell r="CY464" t="str">
            <v>OBRA</v>
          </cell>
          <cell r="CZ464" t="str">
            <v>Preliminares de obra</v>
          </cell>
          <cell r="DA464">
            <v>36</v>
          </cell>
          <cell r="DB464" t="str">
            <v/>
          </cell>
          <cell r="DC464" t="str">
            <v/>
          </cell>
          <cell r="DD464" t="str">
            <v/>
          </cell>
          <cell r="DE464" t="str">
            <v/>
          </cell>
          <cell r="DF464">
            <v>36</v>
          </cell>
          <cell r="DG464">
            <v>0</v>
          </cell>
          <cell r="DH464">
            <v>0</v>
          </cell>
          <cell r="DI464">
            <v>0</v>
          </cell>
          <cell r="DJ464">
            <v>0</v>
          </cell>
          <cell r="DK464">
            <v>0</v>
          </cell>
          <cell r="DL464">
            <v>42774</v>
          </cell>
          <cell r="DM464">
            <v>42900</v>
          </cell>
          <cell r="DN464">
            <v>42970</v>
          </cell>
          <cell r="DO464">
            <v>43222</v>
          </cell>
          <cell r="DP464">
            <v>42879</v>
          </cell>
          <cell r="DQ464">
            <v>43434</v>
          </cell>
          <cell r="DR464">
            <v>43434</v>
          </cell>
          <cell r="DS464">
            <v>0</v>
          </cell>
          <cell r="DT464">
            <v>43543</v>
          </cell>
          <cell r="DU464">
            <v>44088</v>
          </cell>
          <cell r="DV464">
            <v>44118</v>
          </cell>
          <cell r="DW464">
            <v>0</v>
          </cell>
          <cell r="DX464">
            <v>1</v>
          </cell>
          <cell r="DY464">
            <v>1</v>
          </cell>
          <cell r="DZ464">
            <v>0.09</v>
          </cell>
          <cell r="EA464">
            <v>0.08</v>
          </cell>
          <cell r="EB464">
            <v>5</v>
          </cell>
          <cell r="EC464" t="str">
            <v>Alto</v>
          </cell>
          <cell r="ED464" t="str">
            <v>SI</v>
          </cell>
          <cell r="EE464" t="str">
            <v>Suspendido desde el 01-06-19, con aprobación de interventoría</v>
          </cell>
          <cell r="EF464">
            <v>0</v>
          </cell>
          <cell r="EG464">
            <v>0</v>
          </cell>
          <cell r="EH464">
            <v>0</v>
          </cell>
          <cell r="EI464">
            <v>0</v>
          </cell>
          <cell r="EJ464" t="str">
            <v>NO</v>
          </cell>
          <cell r="EK464" t="str">
            <v/>
          </cell>
          <cell r="EL464">
            <v>0</v>
          </cell>
          <cell r="EM464">
            <v>0</v>
          </cell>
          <cell r="EN464">
            <v>0</v>
          </cell>
          <cell r="EO464">
            <v>0</v>
          </cell>
          <cell r="EP464">
            <v>0</v>
          </cell>
          <cell r="EQ464" t="str">
            <v>NO</v>
          </cell>
          <cell r="ER464" t="str">
            <v>NO</v>
          </cell>
          <cell r="ES464" t="str">
            <v>NO</v>
          </cell>
          <cell r="ET464">
            <v>0</v>
          </cell>
          <cell r="EU464">
            <v>0</v>
          </cell>
          <cell r="EV464" t="str">
            <v>NO</v>
          </cell>
          <cell r="EW464">
            <v>0</v>
          </cell>
          <cell r="EX464" t="str">
            <v>SI</v>
          </cell>
          <cell r="EY464" t="str">
            <v>NO</v>
          </cell>
          <cell r="EZ464">
            <v>0</v>
          </cell>
          <cell r="FA464" t="str">
            <v/>
          </cell>
          <cell r="FB464" t="str">
            <v/>
          </cell>
          <cell r="FC464" t="str">
            <v>SI</v>
          </cell>
          <cell r="FD464" t="str">
            <v>Queja de la comunidad por bajo rendimiento. Comunicaciones reiteradas de la ETC Itagüí manifestando inconformidad</v>
          </cell>
          <cell r="FE464">
            <v>2</v>
          </cell>
          <cell r="FF464">
            <v>0</v>
          </cell>
          <cell r="FG464">
            <v>0</v>
          </cell>
          <cell r="FH464">
            <v>0</v>
          </cell>
          <cell r="FI464" t="str">
            <v/>
          </cell>
          <cell r="FJ464" t="str">
            <v/>
          </cell>
        </row>
        <row r="465">
          <cell r="A465">
            <v>464</v>
          </cell>
          <cell r="B465" t="str">
            <v>EJE CAFETERO, ANTIOQUIA Y PACÍFICO</v>
          </cell>
          <cell r="C465" t="str">
            <v>EJE CAFETERO, ANTIOQUIA Y PACÍFICO</v>
          </cell>
          <cell r="D465" t="str">
            <v>MEDELLÍN</v>
          </cell>
          <cell r="E465" t="str">
            <v>Medellín</v>
          </cell>
          <cell r="F465" t="str">
            <v>05001</v>
          </cell>
          <cell r="G465" t="str">
            <v>ANTIOQUIA</v>
          </cell>
          <cell r="H465" t="str">
            <v>LL728</v>
          </cell>
          <cell r="I465" t="str">
            <v>IE BARRIO OLAYA HERRERA</v>
          </cell>
          <cell r="J465" t="str">
            <v>NUEVA SEDE CALASANIA</v>
          </cell>
          <cell r="K465" t="str">
            <v>SI</v>
          </cell>
          <cell r="L465">
            <v>42661</v>
          </cell>
          <cell r="M465">
            <v>42640</v>
          </cell>
          <cell r="N465">
            <v>42640</v>
          </cell>
          <cell r="O465">
            <v>42733</v>
          </cell>
          <cell r="P465">
            <v>42733</v>
          </cell>
          <cell r="Q465" t="str">
            <v>400003-OBR</v>
          </cell>
          <cell r="R465" t="str">
            <v>400003-INT</v>
          </cell>
          <cell r="S465" t="str">
            <v>CONSORCIO MOTA - ENGIL - G1</v>
          </cell>
          <cell r="T465" t="str">
            <v>CONSORCIO CCI- G1</v>
          </cell>
          <cell r="U465" t="str">
            <v>WILLIAM GÓMEZ CARDONA</v>
          </cell>
          <cell r="V465" t="str">
            <v>URBANO</v>
          </cell>
          <cell r="W465">
            <v>9845976636</v>
          </cell>
          <cell r="X465">
            <v>202151700</v>
          </cell>
          <cell r="Y465">
            <v>6506204183</v>
          </cell>
          <cell r="Z465" t="str">
            <v>NO</v>
          </cell>
          <cell r="AA465">
            <v>0</v>
          </cell>
          <cell r="AB465">
            <v>2688995825</v>
          </cell>
          <cell r="AC465">
            <v>9397351708</v>
          </cell>
          <cell r="AD465">
            <v>30322755</v>
          </cell>
          <cell r="AE465">
            <v>292779188</v>
          </cell>
          <cell r="AF465">
            <v>0</v>
          </cell>
          <cell r="AG465">
            <v>125522985</v>
          </cell>
          <cell r="AH465">
            <v>0</v>
          </cell>
          <cell r="AI465">
            <v>0</v>
          </cell>
          <cell r="AJ465">
            <v>448624928</v>
          </cell>
          <cell r="AK465">
            <v>49426434</v>
          </cell>
          <cell r="AL465">
            <v>5868880</v>
          </cell>
          <cell r="AM465">
            <v>55295314</v>
          </cell>
          <cell r="AN465">
            <v>0</v>
          </cell>
          <cell r="AO465">
            <v>107721943</v>
          </cell>
          <cell r="AP465">
            <v>0</v>
          </cell>
          <cell r="AQ465">
            <v>0</v>
          </cell>
          <cell r="AR465">
            <v>0</v>
          </cell>
          <cell r="AS465">
            <v>0</v>
          </cell>
          <cell r="AT465">
            <v>0</v>
          </cell>
          <cell r="AU465">
            <v>0</v>
          </cell>
          <cell r="AV465">
            <v>0</v>
          </cell>
          <cell r="AW465">
            <v>0</v>
          </cell>
          <cell r="AX465">
            <v>0</v>
          </cell>
          <cell r="AY465">
            <v>77445990</v>
          </cell>
          <cell r="AZ465">
            <v>30275953</v>
          </cell>
          <cell r="BA465">
            <v>107721943</v>
          </cell>
          <cell r="BB465">
            <v>0</v>
          </cell>
          <cell r="BC465">
            <v>0</v>
          </cell>
          <cell r="BD465">
            <v>105214307.78384615</v>
          </cell>
          <cell r="BE465">
            <v>10008993893</v>
          </cell>
          <cell r="BF465">
            <v>9397351708</v>
          </cell>
          <cell r="BG465">
            <v>611642185</v>
          </cell>
          <cell r="BH465">
            <v>2850663643</v>
          </cell>
          <cell r="BI465">
            <v>5011731175</v>
          </cell>
          <cell r="BJ465">
            <v>4997262718</v>
          </cell>
          <cell r="BK465">
            <v>4</v>
          </cell>
          <cell r="BL465">
            <v>22</v>
          </cell>
          <cell r="BM465">
            <v>26</v>
          </cell>
          <cell r="BN465">
            <v>0</v>
          </cell>
          <cell r="BO465">
            <v>0</v>
          </cell>
          <cell r="BP465">
            <v>0</v>
          </cell>
          <cell r="BQ465">
            <v>0</v>
          </cell>
          <cell r="BR465">
            <v>0</v>
          </cell>
          <cell r="BS465">
            <v>0</v>
          </cell>
          <cell r="BT465">
            <v>0</v>
          </cell>
          <cell r="BU465">
            <v>0</v>
          </cell>
          <cell r="BV465">
            <v>0</v>
          </cell>
          <cell r="BW465">
            <v>26</v>
          </cell>
          <cell r="BX465">
            <v>1</v>
          </cell>
          <cell r="BY465">
            <v>1</v>
          </cell>
          <cell r="BZ465">
            <v>2</v>
          </cell>
          <cell r="CA465">
            <v>1</v>
          </cell>
          <cell r="CB465">
            <v>1</v>
          </cell>
          <cell r="CC465">
            <v>1</v>
          </cell>
          <cell r="CD465">
            <v>7</v>
          </cell>
          <cell r="CE465">
            <v>1</v>
          </cell>
          <cell r="CF465">
            <v>1</v>
          </cell>
          <cell r="CG465">
            <v>1</v>
          </cell>
          <cell r="CH465">
            <v>44</v>
          </cell>
          <cell r="CI465">
            <v>1</v>
          </cell>
          <cell r="CJ465" t="str">
            <v>SI</v>
          </cell>
          <cell r="CK465">
            <v>0</v>
          </cell>
          <cell r="CL465">
            <v>0</v>
          </cell>
          <cell r="CM465">
            <v>0</v>
          </cell>
          <cell r="CN465">
            <v>0</v>
          </cell>
          <cell r="CO465">
            <v>0</v>
          </cell>
          <cell r="CP465">
            <v>0</v>
          </cell>
          <cell r="CQ465">
            <v>5032.26</v>
          </cell>
          <cell r="CR465">
            <v>520</v>
          </cell>
          <cell r="CS465">
            <v>0</v>
          </cell>
          <cell r="CT465">
            <v>133</v>
          </cell>
          <cell r="CU465">
            <v>17.5</v>
          </cell>
          <cell r="CV465">
            <v>5.5</v>
          </cell>
          <cell r="CW465">
            <v>12</v>
          </cell>
          <cell r="CX465" t="str">
            <v>EN EJECUCIÓN</v>
          </cell>
          <cell r="CY465" t="str">
            <v>LICENCIA EXPEDIDA</v>
          </cell>
          <cell r="CZ465" t="str">
            <v>Diseño recibido a satisfacción</v>
          </cell>
          <cell r="DA465">
            <v>33</v>
          </cell>
          <cell r="DB465" t="str">
            <v/>
          </cell>
          <cell r="DC465" t="str">
            <v/>
          </cell>
          <cell r="DD465" t="str">
            <v/>
          </cell>
          <cell r="DE465">
            <v>33</v>
          </cell>
          <cell r="DF465">
            <v>0</v>
          </cell>
          <cell r="DG465">
            <v>0</v>
          </cell>
          <cell r="DH465">
            <v>0</v>
          </cell>
          <cell r="DI465">
            <v>0</v>
          </cell>
          <cell r="DJ465">
            <v>0</v>
          </cell>
          <cell r="DK465">
            <v>0</v>
          </cell>
          <cell r="DL465">
            <v>42741</v>
          </cell>
          <cell r="DM465">
            <v>42915</v>
          </cell>
          <cell r="DN465">
            <v>43256</v>
          </cell>
          <cell r="DO465">
            <v>43383</v>
          </cell>
          <cell r="DP465">
            <v>42936</v>
          </cell>
          <cell r="DQ465">
            <v>43585</v>
          </cell>
          <cell r="DR465">
            <v>43592</v>
          </cell>
          <cell r="DS465">
            <v>0</v>
          </cell>
          <cell r="DT465">
            <v>43738</v>
          </cell>
          <cell r="DU465">
            <v>44165</v>
          </cell>
          <cell r="DV465">
            <v>44165</v>
          </cell>
          <cell r="DW465">
            <v>0</v>
          </cell>
          <cell r="DX465">
            <v>1</v>
          </cell>
          <cell r="DY465">
            <v>1</v>
          </cell>
          <cell r="DZ465">
            <v>0</v>
          </cell>
          <cell r="EA465">
            <v>0</v>
          </cell>
          <cell r="EB465">
            <v>5</v>
          </cell>
          <cell r="EC465" t="str">
            <v>Alto</v>
          </cell>
          <cell r="ED465" t="str">
            <v>NO</v>
          </cell>
          <cell r="EE465">
            <v>0</v>
          </cell>
          <cell r="EF465">
            <v>0</v>
          </cell>
          <cell r="EG465">
            <v>0</v>
          </cell>
          <cell r="EH465">
            <v>0</v>
          </cell>
          <cell r="EI465">
            <v>0</v>
          </cell>
          <cell r="EJ465" t="str">
            <v>NO</v>
          </cell>
          <cell r="EK465" t="str">
            <v/>
          </cell>
          <cell r="EL465">
            <v>0</v>
          </cell>
          <cell r="EM465">
            <v>0</v>
          </cell>
          <cell r="EN465">
            <v>0</v>
          </cell>
          <cell r="EO465">
            <v>0</v>
          </cell>
          <cell r="EP465">
            <v>0</v>
          </cell>
          <cell r="EQ465" t="str">
            <v>NO</v>
          </cell>
          <cell r="ER465" t="str">
            <v>NO</v>
          </cell>
          <cell r="ES465" t="str">
            <v>NO</v>
          </cell>
          <cell r="ET465" t="str">
            <v>EPM</v>
          </cell>
          <cell r="EU465" t="str">
            <v>N/A</v>
          </cell>
          <cell r="EV465" t="str">
            <v>SI</v>
          </cell>
          <cell r="EW465" t="str">
            <v xml:space="preserve">Pendiente trámite de adición y prórroga obras complementarias. </v>
          </cell>
          <cell r="EX465" t="str">
            <v>NO</v>
          </cell>
          <cell r="EY465" t="str">
            <v>NO</v>
          </cell>
          <cell r="EZ465">
            <v>0</v>
          </cell>
          <cell r="FA465" t="str">
            <v>NO</v>
          </cell>
          <cell r="FB465" t="str">
            <v>SI</v>
          </cell>
          <cell r="FC465" t="str">
            <v>NO</v>
          </cell>
          <cell r="FD465">
            <v>0</v>
          </cell>
          <cell r="FE465">
            <v>1</v>
          </cell>
          <cell r="FF465">
            <v>0</v>
          </cell>
          <cell r="FG465">
            <v>0</v>
          </cell>
          <cell r="FH465">
            <v>1</v>
          </cell>
          <cell r="FI465" t="str">
            <v>OBR</v>
          </cell>
          <cell r="FJ465" t="str">
            <v/>
          </cell>
        </row>
        <row r="466">
          <cell r="A466">
            <v>465</v>
          </cell>
          <cell r="B466" t="str">
            <v>EJE CAFETERO, ANTIOQUIA Y PACÍFICO</v>
          </cell>
          <cell r="C466" t="str">
            <v>EJE CAFETERO, ANTIOQUIA Y PACÍFICO</v>
          </cell>
          <cell r="D466" t="str">
            <v>SABANETA</v>
          </cell>
          <cell r="E466" t="str">
            <v>Sabaneta</v>
          </cell>
          <cell r="F466" t="str">
            <v>05631</v>
          </cell>
          <cell r="G466" t="str">
            <v>ANTIOQUIA</v>
          </cell>
          <cell r="H466" t="str">
            <v>LL731</v>
          </cell>
          <cell r="I466" t="str">
            <v>IE MARIA AUXILIADORA</v>
          </cell>
          <cell r="J466">
            <v>0</v>
          </cell>
          <cell r="K466" t="str">
            <v>SI</v>
          </cell>
          <cell r="L466">
            <v>42443</v>
          </cell>
          <cell r="M466">
            <v>42989</v>
          </cell>
          <cell r="N466">
            <v>42989</v>
          </cell>
          <cell r="O466">
            <v>43021</v>
          </cell>
          <cell r="P466">
            <v>43021</v>
          </cell>
          <cell r="Q466" t="str">
            <v>400082-OBR</v>
          </cell>
          <cell r="R466" t="str">
            <v>400082-INT</v>
          </cell>
          <cell r="S466" t="str">
            <v>CONSORCIO MOTA - ENGIL - G1</v>
          </cell>
          <cell r="T466" t="str">
            <v>CONSORCIO CCI- G1</v>
          </cell>
          <cell r="U466" t="str">
            <v>DANIEL MAURICIO RENDÓN HERRERA</v>
          </cell>
          <cell r="V466" t="str">
            <v>RURAL</v>
          </cell>
          <cell r="W466">
            <v>6350919872</v>
          </cell>
          <cell r="X466">
            <v>188736068</v>
          </cell>
          <cell r="Y466">
            <v>5820695814</v>
          </cell>
          <cell r="Z466" t="str">
            <v>NO</v>
          </cell>
          <cell r="AA466">
            <v>0</v>
          </cell>
          <cell r="AB466">
            <v>19254599</v>
          </cell>
          <cell r="AC466">
            <v>6028686481</v>
          </cell>
          <cell r="AD466">
            <v>28310410</v>
          </cell>
          <cell r="AE466">
            <v>291034791</v>
          </cell>
          <cell r="AF466">
            <v>0</v>
          </cell>
          <cell r="AG466">
            <v>2888190</v>
          </cell>
          <cell r="AH466">
            <v>0</v>
          </cell>
          <cell r="AI466">
            <v>0</v>
          </cell>
          <cell r="AJ466">
            <v>322233391</v>
          </cell>
          <cell r="AK466">
            <v>44276839</v>
          </cell>
          <cell r="AL466">
            <v>141865</v>
          </cell>
          <cell r="AM466">
            <v>44418704</v>
          </cell>
          <cell r="AN466">
            <v>0</v>
          </cell>
          <cell r="AO466">
            <v>3849303680</v>
          </cell>
          <cell r="AP466">
            <v>0</v>
          </cell>
          <cell r="AQ466">
            <v>0</v>
          </cell>
          <cell r="AR466">
            <v>0</v>
          </cell>
          <cell r="AS466">
            <v>3618430250</v>
          </cell>
          <cell r="AT466">
            <v>3618430250</v>
          </cell>
          <cell r="AU466">
            <v>0</v>
          </cell>
          <cell r="AV466">
            <v>0</v>
          </cell>
          <cell r="AW466">
            <v>0</v>
          </cell>
          <cell r="AX466">
            <v>162829361</v>
          </cell>
          <cell r="AY466">
            <v>26640877</v>
          </cell>
          <cell r="AZ466">
            <v>41403192</v>
          </cell>
          <cell r="BA466">
            <v>230873430</v>
          </cell>
          <cell r="BB466">
            <v>0</v>
          </cell>
          <cell r="BC466">
            <v>0</v>
          </cell>
          <cell r="BD466">
            <v>108225701.81701922</v>
          </cell>
          <cell r="BE466">
            <v>10244642256</v>
          </cell>
          <cell r="BF466">
            <v>9647116731</v>
          </cell>
          <cell r="BG466">
            <v>597525525</v>
          </cell>
          <cell r="BH466">
            <v>3844947457</v>
          </cell>
          <cell r="BI466">
            <v>4479786359</v>
          </cell>
          <cell r="BJ466">
            <v>5764855897</v>
          </cell>
          <cell r="BK466">
            <v>4</v>
          </cell>
          <cell r="BL466">
            <v>22</v>
          </cell>
          <cell r="BM466">
            <v>26</v>
          </cell>
          <cell r="BN466">
            <v>0</v>
          </cell>
          <cell r="BO466">
            <v>0</v>
          </cell>
          <cell r="BP466">
            <v>0</v>
          </cell>
          <cell r="BQ466">
            <v>0</v>
          </cell>
          <cell r="BR466">
            <v>0</v>
          </cell>
          <cell r="BS466">
            <v>0</v>
          </cell>
          <cell r="BT466">
            <v>0</v>
          </cell>
          <cell r="BU466">
            <v>0</v>
          </cell>
          <cell r="BV466">
            <v>0</v>
          </cell>
          <cell r="BW466">
            <v>26</v>
          </cell>
          <cell r="BX466">
            <v>1</v>
          </cell>
          <cell r="BY466">
            <v>1</v>
          </cell>
          <cell r="BZ466">
            <v>1</v>
          </cell>
          <cell r="CA466">
            <v>1</v>
          </cell>
          <cell r="CB466">
            <v>1</v>
          </cell>
          <cell r="CC466">
            <v>1</v>
          </cell>
          <cell r="CD466">
            <v>6</v>
          </cell>
          <cell r="CE466">
            <v>1</v>
          </cell>
          <cell r="CF466">
            <v>1</v>
          </cell>
          <cell r="CG466">
            <v>1</v>
          </cell>
          <cell r="CH466">
            <v>44</v>
          </cell>
          <cell r="CI466">
            <v>1</v>
          </cell>
          <cell r="CJ466" t="str">
            <v>SI</v>
          </cell>
          <cell r="CK466">
            <v>0</v>
          </cell>
          <cell r="CL466">
            <v>0</v>
          </cell>
          <cell r="CM466">
            <v>0</v>
          </cell>
          <cell r="CN466">
            <v>0</v>
          </cell>
          <cell r="CO466">
            <v>0</v>
          </cell>
          <cell r="CP466">
            <v>0</v>
          </cell>
          <cell r="CQ466">
            <v>4605.66</v>
          </cell>
          <cell r="CR466">
            <v>960</v>
          </cell>
          <cell r="CS466">
            <v>0</v>
          </cell>
          <cell r="CT466">
            <v>137</v>
          </cell>
          <cell r="CU466">
            <v>15.5</v>
          </cell>
          <cell r="CV466">
            <v>3.5</v>
          </cell>
          <cell r="CW466">
            <v>12</v>
          </cell>
          <cell r="CX466" t="str">
            <v>EN EJECUCIÓN</v>
          </cell>
          <cell r="CY466" t="str">
            <v>LICENCIA EXPEDIDA</v>
          </cell>
          <cell r="CZ466" t="str">
            <v>Diseño recibido a satisfacción</v>
          </cell>
          <cell r="DA466">
            <v>32</v>
          </cell>
          <cell r="DB466" t="str">
            <v/>
          </cell>
          <cell r="DC466" t="str">
            <v/>
          </cell>
          <cell r="DD466" t="str">
            <v/>
          </cell>
          <cell r="DE466">
            <v>32</v>
          </cell>
          <cell r="DF466">
            <v>0</v>
          </cell>
          <cell r="DG466">
            <v>0</v>
          </cell>
          <cell r="DH466">
            <v>0</v>
          </cell>
          <cell r="DI466">
            <v>0</v>
          </cell>
          <cell r="DJ466">
            <v>0</v>
          </cell>
          <cell r="DK466">
            <v>0</v>
          </cell>
          <cell r="DL466">
            <v>43032</v>
          </cell>
          <cell r="DM466">
            <v>0</v>
          </cell>
          <cell r="DN466">
            <v>43132</v>
          </cell>
          <cell r="DO466">
            <v>43215</v>
          </cell>
          <cell r="DP466">
            <v>43139</v>
          </cell>
          <cell r="DQ466">
            <v>43345</v>
          </cell>
          <cell r="DR466">
            <v>43345</v>
          </cell>
          <cell r="DS466">
            <v>0</v>
          </cell>
          <cell r="DT466">
            <v>43769</v>
          </cell>
          <cell r="DU466">
            <v>44157</v>
          </cell>
          <cell r="DV466">
            <v>44270</v>
          </cell>
          <cell r="DW466">
            <v>0</v>
          </cell>
          <cell r="DX466">
            <v>1</v>
          </cell>
          <cell r="DY466">
            <v>1</v>
          </cell>
          <cell r="DZ466">
            <v>0</v>
          </cell>
          <cell r="EA466">
            <v>0</v>
          </cell>
          <cell r="EB466">
            <v>5</v>
          </cell>
          <cell r="EC466" t="str">
            <v>Alto</v>
          </cell>
          <cell r="ED466" t="str">
            <v>NO</v>
          </cell>
          <cell r="EE466">
            <v>0</v>
          </cell>
          <cell r="EF466">
            <v>0</v>
          </cell>
          <cell r="EG466">
            <v>0</v>
          </cell>
          <cell r="EH466">
            <v>0</v>
          </cell>
          <cell r="EI466">
            <v>0</v>
          </cell>
          <cell r="EJ466" t="str">
            <v>NO</v>
          </cell>
          <cell r="EK466" t="str">
            <v/>
          </cell>
          <cell r="EL466">
            <v>0</v>
          </cell>
          <cell r="EM466">
            <v>0</v>
          </cell>
          <cell r="EN466">
            <v>0</v>
          </cell>
          <cell r="EO466">
            <v>0</v>
          </cell>
          <cell r="EP466">
            <v>0</v>
          </cell>
          <cell r="EQ466" t="str">
            <v>NO</v>
          </cell>
          <cell r="ER466" t="str">
            <v>NO</v>
          </cell>
          <cell r="ES466" t="str">
            <v>NO</v>
          </cell>
          <cell r="ET466">
            <v>0</v>
          </cell>
          <cell r="EU466">
            <v>0</v>
          </cell>
          <cell r="EV466" t="str">
            <v>SI</v>
          </cell>
          <cell r="EW466">
            <v>0</v>
          </cell>
          <cell r="EX466" t="str">
            <v>NO</v>
          </cell>
          <cell r="EY466" t="str">
            <v>NO</v>
          </cell>
          <cell r="EZ466">
            <v>0</v>
          </cell>
          <cell r="FA466" t="str">
            <v>NO</v>
          </cell>
          <cell r="FB466" t="str">
            <v>SI</v>
          </cell>
          <cell r="FC466" t="str">
            <v>NO</v>
          </cell>
          <cell r="FD466">
            <v>0</v>
          </cell>
          <cell r="FE466">
            <v>1</v>
          </cell>
          <cell r="FF466">
            <v>0</v>
          </cell>
          <cell r="FG466">
            <v>0</v>
          </cell>
          <cell r="FH466">
            <v>0</v>
          </cell>
          <cell r="FI466" t="str">
            <v/>
          </cell>
          <cell r="FJ466" t="str">
            <v/>
          </cell>
        </row>
        <row r="467">
          <cell r="A467">
            <v>466</v>
          </cell>
          <cell r="B467" t="str">
            <v>EJE CAFETERO, ANTIOQUIA Y PACÍFICO</v>
          </cell>
          <cell r="C467" t="str">
            <v>EJE CAFETERO, ANTIOQUIA Y PACÍFICO</v>
          </cell>
          <cell r="D467" t="str">
            <v>TURBO</v>
          </cell>
          <cell r="E467" t="str">
            <v>Turbo</v>
          </cell>
          <cell r="F467" t="str">
            <v>05837</v>
          </cell>
          <cell r="G467" t="str">
            <v>ANTIOQUIA</v>
          </cell>
          <cell r="H467" t="str">
            <v>LL734</v>
          </cell>
          <cell r="I467" t="str">
            <v>IE COMUNAL SAN JORGE</v>
          </cell>
          <cell r="J467">
            <v>0</v>
          </cell>
          <cell r="K467" t="str">
            <v>SI</v>
          </cell>
          <cell r="L467">
            <v>42943</v>
          </cell>
          <cell r="M467">
            <v>42915</v>
          </cell>
          <cell r="N467">
            <v>42935</v>
          </cell>
          <cell r="O467">
            <v>42961</v>
          </cell>
          <cell r="P467">
            <v>42961</v>
          </cell>
          <cell r="Q467" t="str">
            <v>400081-OBR</v>
          </cell>
          <cell r="R467" t="str">
            <v>400081-INT</v>
          </cell>
          <cell r="S467" t="str">
            <v>CONSORCIO MOTA - ENGIL - G1</v>
          </cell>
          <cell r="T467" t="str">
            <v>CONSORCIO CCI- G1</v>
          </cell>
          <cell r="U467" t="str">
            <v>WILLIAM GÓMEZ CARDONA</v>
          </cell>
          <cell r="V467" t="str">
            <v>RURAL</v>
          </cell>
          <cell r="W467">
            <v>4506047750</v>
          </cell>
          <cell r="X467">
            <v>77666141</v>
          </cell>
          <cell r="Y467">
            <v>4019982106</v>
          </cell>
          <cell r="Z467" t="str">
            <v>SI</v>
          </cell>
          <cell r="AA467">
            <v>137307923</v>
          </cell>
          <cell r="AB467">
            <v>23878751</v>
          </cell>
          <cell r="AC467">
            <v>4258834921</v>
          </cell>
          <cell r="AD467">
            <v>11649921</v>
          </cell>
          <cell r="AE467">
            <v>227503576</v>
          </cell>
          <cell r="AF467">
            <v>6865396</v>
          </cell>
          <cell r="AG467">
            <v>1193936</v>
          </cell>
          <cell r="AH467">
            <v>0</v>
          </cell>
          <cell r="AI467">
            <v>0</v>
          </cell>
          <cell r="AJ467">
            <v>247212829</v>
          </cell>
          <cell r="AK467">
            <v>31202696</v>
          </cell>
          <cell r="AL467">
            <v>0</v>
          </cell>
          <cell r="AM467">
            <v>31202696</v>
          </cell>
          <cell r="AN467">
            <v>0</v>
          </cell>
          <cell r="AO467">
            <v>344096305</v>
          </cell>
          <cell r="AP467">
            <v>0</v>
          </cell>
          <cell r="AQ467">
            <v>0</v>
          </cell>
          <cell r="AR467">
            <v>0</v>
          </cell>
          <cell r="AS467">
            <v>276121249</v>
          </cell>
          <cell r="AT467">
            <v>276121249</v>
          </cell>
          <cell r="AU467">
            <v>0</v>
          </cell>
          <cell r="AV467">
            <v>0</v>
          </cell>
          <cell r="AW467">
            <v>0</v>
          </cell>
          <cell r="AX467">
            <v>20406064</v>
          </cell>
          <cell r="AY467">
            <v>47568992</v>
          </cell>
          <cell r="AZ467">
            <v>0</v>
          </cell>
          <cell r="BA467">
            <v>67975056</v>
          </cell>
          <cell r="BB467">
            <v>0</v>
          </cell>
          <cell r="BC467">
            <v>0</v>
          </cell>
          <cell r="BD467">
            <v>20400673.594269231</v>
          </cell>
          <cell r="BE467">
            <v>4881346751</v>
          </cell>
          <cell r="BF467">
            <v>4534956170</v>
          </cell>
          <cell r="BG467">
            <v>346390581</v>
          </cell>
          <cell r="BH467">
            <v>321600000</v>
          </cell>
          <cell r="BI467">
            <v>3191822725</v>
          </cell>
          <cell r="BJ467">
            <v>1689524026</v>
          </cell>
          <cell r="BK467">
            <v>1</v>
          </cell>
          <cell r="BL467">
            <v>14</v>
          </cell>
          <cell r="BM467">
            <v>15</v>
          </cell>
          <cell r="BN467">
            <v>6</v>
          </cell>
          <cell r="BO467">
            <v>0</v>
          </cell>
          <cell r="BP467">
            <v>0</v>
          </cell>
          <cell r="BQ467">
            <v>0</v>
          </cell>
          <cell r="BR467">
            <v>0</v>
          </cell>
          <cell r="BS467">
            <v>0</v>
          </cell>
          <cell r="BT467">
            <v>0</v>
          </cell>
          <cell r="BU467">
            <v>6</v>
          </cell>
          <cell r="BV467">
            <v>0</v>
          </cell>
          <cell r="BW467">
            <v>21</v>
          </cell>
          <cell r="BX467">
            <v>0</v>
          </cell>
          <cell r="BY467">
            <v>0</v>
          </cell>
          <cell r="BZ467">
            <v>0</v>
          </cell>
          <cell r="CA467">
            <v>0</v>
          </cell>
          <cell r="CB467">
            <v>0</v>
          </cell>
          <cell r="CC467">
            <v>0</v>
          </cell>
          <cell r="CD467">
            <v>0</v>
          </cell>
          <cell r="CE467">
            <v>1</v>
          </cell>
          <cell r="CF467">
            <v>1</v>
          </cell>
          <cell r="CG467">
            <v>0</v>
          </cell>
          <cell r="CH467">
            <v>13</v>
          </cell>
          <cell r="CI467">
            <v>0</v>
          </cell>
          <cell r="CJ467" t="str">
            <v>SI</v>
          </cell>
          <cell r="CK467">
            <v>0</v>
          </cell>
          <cell r="CL467">
            <v>0</v>
          </cell>
          <cell r="CM467">
            <v>0</v>
          </cell>
          <cell r="CN467">
            <v>0</v>
          </cell>
          <cell r="CO467">
            <v>0</v>
          </cell>
          <cell r="CP467">
            <v>0</v>
          </cell>
          <cell r="CQ467">
            <v>1145.25</v>
          </cell>
          <cell r="CR467">
            <v>620</v>
          </cell>
          <cell r="CS467">
            <v>0</v>
          </cell>
          <cell r="CT467">
            <v>65</v>
          </cell>
          <cell r="CU467">
            <v>15.5</v>
          </cell>
          <cell r="CV467">
            <v>3.5</v>
          </cell>
          <cell r="CW467">
            <v>12</v>
          </cell>
          <cell r="CX467" t="str">
            <v>EN EJECUCIÓN</v>
          </cell>
          <cell r="CY467" t="str">
            <v>OBRA</v>
          </cell>
          <cell r="CZ467" t="str">
            <v>Preliminares de obra</v>
          </cell>
          <cell r="DA467">
            <v>21</v>
          </cell>
          <cell r="DB467" t="str">
            <v/>
          </cell>
          <cell r="DC467" t="str">
            <v/>
          </cell>
          <cell r="DD467" t="str">
            <v/>
          </cell>
          <cell r="DE467" t="str">
            <v/>
          </cell>
          <cell r="DF467">
            <v>15</v>
          </cell>
          <cell r="DG467">
            <v>0</v>
          </cell>
          <cell r="DH467">
            <v>6</v>
          </cell>
          <cell r="DI467">
            <v>0</v>
          </cell>
          <cell r="DJ467">
            <v>0</v>
          </cell>
          <cell r="DK467">
            <v>0</v>
          </cell>
          <cell r="DL467">
            <v>42970</v>
          </cell>
          <cell r="DM467">
            <v>0</v>
          </cell>
          <cell r="DN467">
            <v>43186</v>
          </cell>
          <cell r="DO467">
            <v>43223</v>
          </cell>
          <cell r="DP467">
            <v>43149</v>
          </cell>
          <cell r="DQ467">
            <v>43495</v>
          </cell>
          <cell r="DR467">
            <v>43495</v>
          </cell>
          <cell r="DS467">
            <v>0</v>
          </cell>
          <cell r="DT467">
            <v>43543</v>
          </cell>
          <cell r="DU467">
            <v>43879</v>
          </cell>
          <cell r="DV467">
            <v>43969</v>
          </cell>
          <cell r="DW467">
            <v>0</v>
          </cell>
          <cell r="DX467">
            <v>1</v>
          </cell>
          <cell r="DY467">
            <v>1</v>
          </cell>
          <cell r="DZ467">
            <v>0.21</v>
          </cell>
          <cell r="EA467">
            <v>0.11</v>
          </cell>
          <cell r="EB467">
            <v>5</v>
          </cell>
          <cell r="EC467" t="str">
            <v>Alto</v>
          </cell>
          <cell r="ED467" t="str">
            <v>NO</v>
          </cell>
          <cell r="EE467" t="str">
            <v>Se cuenta solo con 3 personas en obra (operativos). Proyecto iniciado el 19 de Marzo</v>
          </cell>
          <cell r="EF467" t="str">
            <v>Interventoría ha iniciado el proceso de incumplimiento</v>
          </cell>
          <cell r="EG467" t="str">
            <v>Solicitudes reiteradas por parte de la UG FFIE e Interventoría para dar alcance a los retrasos en obra</v>
          </cell>
          <cell r="EH467" t="str">
            <v>Se radica incumplimiento el 25.05.19</v>
          </cell>
          <cell r="EI467">
            <v>0</v>
          </cell>
          <cell r="EJ467" t="str">
            <v>NO</v>
          </cell>
          <cell r="EK467" t="str">
            <v/>
          </cell>
          <cell r="EL467">
            <v>0</v>
          </cell>
          <cell r="EM467" t="str">
            <v>Interventoría ha iniciado el proceso de incumplimiento</v>
          </cell>
          <cell r="EN467" t="str">
            <v>Solicitudes reiteradas por parte de la UG FFIE e Interventoría para dar alcance a los retrasos en obra</v>
          </cell>
          <cell r="EO467" t="str">
            <v>Se radica incumplimiento el 25.05.19</v>
          </cell>
          <cell r="EP467">
            <v>0</v>
          </cell>
          <cell r="EQ467" t="str">
            <v>NO</v>
          </cell>
          <cell r="ER467" t="str">
            <v>NO</v>
          </cell>
          <cell r="ES467" t="str">
            <v>NO</v>
          </cell>
          <cell r="ET467" t="str">
            <v>EPM</v>
          </cell>
          <cell r="EU467" t="str">
            <v>Se dificulta la prestación de los servicios públicos por la ubicación del proyecto, se requiere la instalación de redes eléctricas provisionales, en espera que el contratista radique la solicitud correspondiente.</v>
          </cell>
          <cell r="EV467" t="str">
            <v>NO</v>
          </cell>
          <cell r="EW467">
            <v>0</v>
          </cell>
          <cell r="EX467" t="str">
            <v>SI</v>
          </cell>
          <cell r="EY467" t="str">
            <v>NO</v>
          </cell>
          <cell r="EZ467">
            <v>0</v>
          </cell>
          <cell r="FA467" t="str">
            <v>NO</v>
          </cell>
          <cell r="FB467" t="str">
            <v>NO</v>
          </cell>
          <cell r="FC467" t="str">
            <v>SI</v>
          </cell>
          <cell r="FD467" t="str">
            <v>La comunidad se encuentra inconforme por los pocos avances de obra evidenciados en campo, se han desarrollado dos reuniones conjuntamente con la interventoría</v>
          </cell>
          <cell r="FE467">
            <v>2</v>
          </cell>
          <cell r="FF467">
            <v>0</v>
          </cell>
          <cell r="FG467" t="str">
            <v>La obra tiene un atraso de 45 días por incumplimiento en la ejecución de las actividades preliminares</v>
          </cell>
          <cell r="FH467">
            <v>0</v>
          </cell>
          <cell r="FI467" t="str">
            <v/>
          </cell>
          <cell r="FJ467" t="str">
            <v/>
          </cell>
        </row>
        <row r="468">
          <cell r="A468">
            <v>467</v>
          </cell>
          <cell r="B468" t="str">
            <v>EJE CAFETERO, ANTIOQUIA Y PACÍFICO</v>
          </cell>
          <cell r="C468" t="str">
            <v>EJE CAFETERO, ANTIOQUIA Y PACÍFICO</v>
          </cell>
          <cell r="D468" t="str">
            <v>TURBO</v>
          </cell>
          <cell r="E468" t="str">
            <v>Turbo</v>
          </cell>
          <cell r="F468" t="str">
            <v>05837</v>
          </cell>
          <cell r="G468" t="str">
            <v>ANTIOQUIA</v>
          </cell>
          <cell r="H468" t="str">
            <v>LL736</v>
          </cell>
          <cell r="I468" t="str">
            <v>IE DE DESARROLLO RURAL</v>
          </cell>
          <cell r="J468">
            <v>0</v>
          </cell>
          <cell r="K468" t="str">
            <v>SI</v>
          </cell>
          <cell r="L468">
            <v>42943</v>
          </cell>
          <cell r="M468">
            <v>42915</v>
          </cell>
          <cell r="N468">
            <v>42935</v>
          </cell>
          <cell r="O468">
            <v>42961</v>
          </cell>
          <cell r="P468">
            <v>42961</v>
          </cell>
          <cell r="Q468" t="str">
            <v>400080-OBR</v>
          </cell>
          <cell r="R468" t="str">
            <v>400080-INT</v>
          </cell>
          <cell r="S468" t="str">
            <v>CONSORCIO MOTA - ENGIL - G1</v>
          </cell>
          <cell r="T468" t="str">
            <v>CONSORCIO CCI- G1</v>
          </cell>
          <cell r="U468" t="str">
            <v>WILLIAM GÓMEZ CARDONA</v>
          </cell>
          <cell r="V468" t="str">
            <v>RURAL</v>
          </cell>
          <cell r="W468">
            <v>1982561095</v>
          </cell>
          <cell r="X468">
            <v>23153947</v>
          </cell>
          <cell r="Y468">
            <v>1258976160</v>
          </cell>
          <cell r="Z468" t="str">
            <v>SI</v>
          </cell>
          <cell r="AA468">
            <v>563614325</v>
          </cell>
          <cell r="AB468">
            <v>0</v>
          </cell>
          <cell r="AC468">
            <v>1845744432</v>
          </cell>
          <cell r="AD468">
            <v>3473092</v>
          </cell>
          <cell r="AE468">
            <v>88128331</v>
          </cell>
          <cell r="AF468">
            <v>39453003</v>
          </cell>
          <cell r="AG468">
            <v>0</v>
          </cell>
          <cell r="AH468">
            <v>5762237</v>
          </cell>
          <cell r="AI468">
            <v>0</v>
          </cell>
          <cell r="AJ468">
            <v>136816663</v>
          </cell>
          <cell r="AK468">
            <v>13599244</v>
          </cell>
          <cell r="AL468">
            <v>0</v>
          </cell>
          <cell r="AM468">
            <v>13599244</v>
          </cell>
          <cell r="AN468">
            <v>0</v>
          </cell>
          <cell r="AO468">
            <v>321600000</v>
          </cell>
          <cell r="AP468">
            <v>0</v>
          </cell>
          <cell r="AQ468">
            <v>0</v>
          </cell>
          <cell r="AR468">
            <v>0</v>
          </cell>
          <cell r="AS468">
            <v>300000000</v>
          </cell>
          <cell r="AT468">
            <v>300000000</v>
          </cell>
          <cell r="AU468">
            <v>0</v>
          </cell>
          <cell r="AV468">
            <v>0</v>
          </cell>
          <cell r="AW468">
            <v>0</v>
          </cell>
          <cell r="AX468">
            <v>21600000</v>
          </cell>
          <cell r="AY468">
            <v>0</v>
          </cell>
          <cell r="AZ468">
            <v>0</v>
          </cell>
          <cell r="BA468">
            <v>21600000</v>
          </cell>
          <cell r="BB468">
            <v>0</v>
          </cell>
          <cell r="BC468">
            <v>0</v>
          </cell>
          <cell r="BD468">
            <v>9714933.3736538459</v>
          </cell>
          <cell r="BE468">
            <v>2317760339</v>
          </cell>
          <cell r="BF468">
            <v>2145744432</v>
          </cell>
          <cell r="BG468">
            <v>172015907</v>
          </cell>
          <cell r="BH468">
            <v>321600000</v>
          </cell>
          <cell r="BI468">
            <v>1397312237</v>
          </cell>
          <cell r="BJ468">
            <v>920448102</v>
          </cell>
          <cell r="BK468">
            <v>0</v>
          </cell>
          <cell r="BL468">
            <v>5</v>
          </cell>
          <cell r="BM468">
            <v>5</v>
          </cell>
          <cell r="BN468">
            <v>10</v>
          </cell>
          <cell r="BO468">
            <v>0</v>
          </cell>
          <cell r="BP468">
            <v>0</v>
          </cell>
          <cell r="BQ468">
            <v>0</v>
          </cell>
          <cell r="BR468">
            <v>0</v>
          </cell>
          <cell r="BS468">
            <v>0</v>
          </cell>
          <cell r="BT468">
            <v>0</v>
          </cell>
          <cell r="BU468">
            <v>10</v>
          </cell>
          <cell r="BV468">
            <v>0</v>
          </cell>
          <cell r="BW468">
            <v>15</v>
          </cell>
          <cell r="BX468">
            <v>0</v>
          </cell>
          <cell r="BY468">
            <v>0</v>
          </cell>
          <cell r="BZ468">
            <v>0</v>
          </cell>
          <cell r="CA468">
            <v>0</v>
          </cell>
          <cell r="CB468">
            <v>0</v>
          </cell>
          <cell r="CC468">
            <v>0</v>
          </cell>
          <cell r="CD468">
            <v>0</v>
          </cell>
          <cell r="CE468">
            <v>0</v>
          </cell>
          <cell r="CF468">
            <v>1</v>
          </cell>
          <cell r="CG468">
            <v>1</v>
          </cell>
          <cell r="CH468">
            <v>11</v>
          </cell>
          <cell r="CI468">
            <v>0</v>
          </cell>
          <cell r="CJ468" t="str">
            <v>SI</v>
          </cell>
          <cell r="CK468">
            <v>0</v>
          </cell>
          <cell r="CL468">
            <v>0</v>
          </cell>
          <cell r="CM468">
            <v>0</v>
          </cell>
          <cell r="CN468">
            <v>0</v>
          </cell>
          <cell r="CO468">
            <v>0</v>
          </cell>
          <cell r="CP468">
            <v>0</v>
          </cell>
          <cell r="CQ468">
            <v>468.59</v>
          </cell>
          <cell r="CR468">
            <v>620</v>
          </cell>
          <cell r="CS468">
            <v>0</v>
          </cell>
          <cell r="CT468">
            <v>31</v>
          </cell>
          <cell r="CU468">
            <v>11.5</v>
          </cell>
          <cell r="CV468">
            <v>3.5</v>
          </cell>
          <cell r="CW468">
            <v>8</v>
          </cell>
          <cell r="CX468" t="str">
            <v>EN EJECUCIÓN</v>
          </cell>
          <cell r="CY468" t="str">
            <v>OBRA</v>
          </cell>
          <cell r="CZ468" t="str">
            <v>Obra negra</v>
          </cell>
          <cell r="DA468">
            <v>15</v>
          </cell>
          <cell r="DB468" t="str">
            <v/>
          </cell>
          <cell r="DC468" t="str">
            <v/>
          </cell>
          <cell r="DD468" t="str">
            <v/>
          </cell>
          <cell r="DE468" t="str">
            <v/>
          </cell>
          <cell r="DF468">
            <v>5</v>
          </cell>
          <cell r="DG468">
            <v>0</v>
          </cell>
          <cell r="DH468">
            <v>10</v>
          </cell>
          <cell r="DI468">
            <v>0</v>
          </cell>
          <cell r="DJ468">
            <v>0</v>
          </cell>
          <cell r="DK468">
            <v>0</v>
          </cell>
          <cell r="DL468">
            <v>42970</v>
          </cell>
          <cell r="DM468">
            <v>43056</v>
          </cell>
          <cell r="DN468">
            <v>43104</v>
          </cell>
          <cell r="DO468">
            <v>43171</v>
          </cell>
          <cell r="DP468">
            <v>43045</v>
          </cell>
          <cell r="DQ468">
            <v>43507</v>
          </cell>
          <cell r="DR468">
            <v>43507</v>
          </cell>
          <cell r="DS468">
            <v>0</v>
          </cell>
          <cell r="DT468">
            <v>43186</v>
          </cell>
          <cell r="DU468">
            <v>43550</v>
          </cell>
          <cell r="DV468">
            <v>43784</v>
          </cell>
          <cell r="DW468">
            <v>0</v>
          </cell>
          <cell r="DX468">
            <v>1</v>
          </cell>
          <cell r="DY468">
            <v>1</v>
          </cell>
          <cell r="DZ468">
            <v>1</v>
          </cell>
          <cell r="EA468">
            <v>0.73</v>
          </cell>
          <cell r="EB468">
            <v>5</v>
          </cell>
          <cell r="EC468" t="str">
            <v>Alto</v>
          </cell>
          <cell r="ED468" t="str">
            <v>NO</v>
          </cell>
          <cell r="EE468" t="str">
            <v>La obra no cuenta con personal operativo</v>
          </cell>
          <cell r="EF468" t="str">
            <v>Interventoría ha iniciado el proceso de incumplimiento</v>
          </cell>
          <cell r="EG468" t="str">
            <v xml:space="preserve">La interventoría solicitó Plan de Contingencia al ejecutor y este fue entregado en el mes de Diciembre de 2018. Dicho plan estimaba un afecha de terminación de obra en Marzo 2019. Dado que la obra estuvo suspendida desde el mes de Diciembre 2018 a Enero 2019.  </v>
          </cell>
          <cell r="EH468" t="str">
            <v>Dado que no se cumplió con la fecha de terminacíon estimada en dicho plan la Interventoría solicita nuevamente el insumo el cual no ha sido entregado a la fecha.</v>
          </cell>
          <cell r="EI468" t="str">
            <v>Se radica incumplimiento al contratista por parte de la interventoría el 25.05.19</v>
          </cell>
          <cell r="EJ468" t="str">
            <v>NO</v>
          </cell>
          <cell r="EK468" t="str">
            <v/>
          </cell>
          <cell r="EL468">
            <v>0</v>
          </cell>
          <cell r="EM468" t="str">
            <v>Interventoría ha iniciado el proceso de incumplimiento</v>
          </cell>
          <cell r="EN468" t="str">
            <v xml:space="preserve">La interventoría solicitó Plan de Contingencia al ejecutor y este fue entregado en el mes de Diciembre de 2018. Dicho plan estimaba un afecha de terminación de obra en Marzo 2019. Dado que la obra estuvo suspendida desde el mes de Diciembre 2018 a Enero 2019.  </v>
          </cell>
          <cell r="EO468" t="str">
            <v>Dado que no se cumplió con la fecha de terminacíon estimada en dicho plan la Interventoría solicita nuevamente el insumo el cual no ha sido entregado a la fecha.</v>
          </cell>
          <cell r="EP468" t="str">
            <v>Se radica incumplimiento al contratista por parte de la interventoría el 25.05.19</v>
          </cell>
          <cell r="EQ468" t="str">
            <v>NO</v>
          </cell>
          <cell r="ER468" t="str">
            <v>NO</v>
          </cell>
          <cell r="ES468" t="str">
            <v>NO</v>
          </cell>
          <cell r="ET468">
            <v>0</v>
          </cell>
          <cell r="EU468">
            <v>0</v>
          </cell>
          <cell r="EV468" t="str">
            <v>NO</v>
          </cell>
          <cell r="EW468">
            <v>0</v>
          </cell>
          <cell r="EX468" t="str">
            <v>SI</v>
          </cell>
          <cell r="EY468" t="str">
            <v>NO</v>
          </cell>
          <cell r="EZ468">
            <v>0</v>
          </cell>
          <cell r="FA468" t="str">
            <v/>
          </cell>
          <cell r="FB468" t="str">
            <v/>
          </cell>
          <cell r="FC468" t="str">
            <v>SI</v>
          </cell>
          <cell r="FD468" t="str">
            <v>En el mes de Octubre de 2018 grupos armados al margen de la ley comenzaron el cobro de vacunas al proyecto, causando suspenciones temporales de la obra.</v>
          </cell>
          <cell r="FE468">
            <v>3</v>
          </cell>
          <cell r="FF468" t="str">
            <v>1</v>
          </cell>
          <cell r="FG468" t="str">
            <v>Proyecto suspendido por el no pago de la seguridad social de sus trabajdores</v>
          </cell>
          <cell r="FH468">
            <v>0</v>
          </cell>
          <cell r="FI468" t="str">
            <v/>
          </cell>
          <cell r="FJ468" t="str">
            <v/>
          </cell>
        </row>
        <row r="469">
          <cell r="A469">
            <v>468</v>
          </cell>
          <cell r="B469" t="str">
            <v>EJE CAFETERO, ANTIOQUIA Y PACÍFICO</v>
          </cell>
          <cell r="C469" t="str">
            <v>EJE CAFETERO, ANTIOQUIA Y PACÍFICO</v>
          </cell>
          <cell r="D469" t="str">
            <v>CALDAS</v>
          </cell>
          <cell r="E469" t="str">
            <v>Anserma</v>
          </cell>
          <cell r="F469" t="str">
            <v>17042</v>
          </cell>
          <cell r="G469" t="str">
            <v>CALDAS</v>
          </cell>
          <cell r="H469" t="str">
            <v>LL900</v>
          </cell>
          <cell r="I469" t="str">
            <v>ESCUELA NORMAL REBECA SIERRA CARDONA</v>
          </cell>
          <cell r="J469">
            <v>0</v>
          </cell>
          <cell r="K469" t="str">
            <v>SI</v>
          </cell>
          <cell r="L469">
            <v>42808</v>
          </cell>
          <cell r="M469">
            <v>42768</v>
          </cell>
          <cell r="N469">
            <v>42769</v>
          </cell>
          <cell r="O469">
            <v>42844</v>
          </cell>
          <cell r="P469">
            <v>42844</v>
          </cell>
          <cell r="Q469" t="str">
            <v>400068-OBR</v>
          </cell>
          <cell r="R469" t="str">
            <v>400068-INT</v>
          </cell>
          <cell r="S469" t="str">
            <v>CONSORCIO MOTA - ENGIL - G1</v>
          </cell>
          <cell r="T469" t="str">
            <v>CONSORCIO CCI- G1</v>
          </cell>
          <cell r="U469" t="str">
            <v>MAURICIO ANOTNIO BONILLA FRANCO</v>
          </cell>
          <cell r="V469" t="str">
            <v>URBANO</v>
          </cell>
          <cell r="W469">
            <v>917650519</v>
          </cell>
          <cell r="X469">
            <v>10664294</v>
          </cell>
          <cell r="Y469">
            <v>364996881</v>
          </cell>
          <cell r="Z469" t="str">
            <v>SI</v>
          </cell>
          <cell r="AA469">
            <v>445041329</v>
          </cell>
          <cell r="AB469">
            <v>2837877</v>
          </cell>
          <cell r="AC469">
            <v>823540381</v>
          </cell>
          <cell r="AD469">
            <v>1599644</v>
          </cell>
          <cell r="AE469">
            <v>43799626</v>
          </cell>
          <cell r="AF469">
            <v>46729340</v>
          </cell>
          <cell r="AG469">
            <v>297977</v>
          </cell>
          <cell r="AH469">
            <v>1670562</v>
          </cell>
          <cell r="AI469">
            <v>12989</v>
          </cell>
          <cell r="AJ469">
            <v>94110138</v>
          </cell>
          <cell r="AK469">
            <v>6046847</v>
          </cell>
          <cell r="AL469">
            <v>20909</v>
          </cell>
          <cell r="AM469">
            <v>6067756</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cell r="BA469">
            <v>0</v>
          </cell>
          <cell r="BB469">
            <v>0</v>
          </cell>
          <cell r="BC469">
            <v>0</v>
          </cell>
          <cell r="BD469">
            <v>3720471.3212692309</v>
          </cell>
          <cell r="BE469">
            <v>923718275</v>
          </cell>
          <cell r="BF469">
            <v>823540381</v>
          </cell>
          <cell r="BG469">
            <v>100177894</v>
          </cell>
          <cell r="BH469">
            <v>3169752</v>
          </cell>
          <cell r="BI469">
            <v>644383967</v>
          </cell>
          <cell r="BJ469">
            <v>279334308</v>
          </cell>
          <cell r="BK469">
            <v>0</v>
          </cell>
          <cell r="BL469">
            <v>0</v>
          </cell>
          <cell r="BM469">
            <v>0</v>
          </cell>
          <cell r="BN469">
            <v>26</v>
          </cell>
          <cell r="BO469">
            <v>1</v>
          </cell>
          <cell r="BP469">
            <v>0</v>
          </cell>
          <cell r="BQ469">
            <v>2</v>
          </cell>
          <cell r="BR469">
            <v>2</v>
          </cell>
          <cell r="BS469">
            <v>1</v>
          </cell>
          <cell r="BT469">
            <v>0</v>
          </cell>
          <cell r="BU469">
            <v>32</v>
          </cell>
          <cell r="BV469">
            <v>0</v>
          </cell>
          <cell r="BW469">
            <v>26</v>
          </cell>
          <cell r="BX469">
            <v>0</v>
          </cell>
          <cell r="BY469">
            <v>0</v>
          </cell>
          <cell r="BZ469">
            <v>0</v>
          </cell>
          <cell r="CA469">
            <v>0</v>
          </cell>
          <cell r="CB469">
            <v>0</v>
          </cell>
          <cell r="CC469">
            <v>0</v>
          </cell>
          <cell r="CD469">
            <v>0</v>
          </cell>
          <cell r="CE469">
            <v>1</v>
          </cell>
          <cell r="CF469">
            <v>1</v>
          </cell>
          <cell r="CG469">
            <v>0</v>
          </cell>
          <cell r="CH469">
            <v>1</v>
          </cell>
          <cell r="CI469">
            <v>0</v>
          </cell>
          <cell r="CJ469">
            <v>0</v>
          </cell>
          <cell r="CK469">
            <v>0</v>
          </cell>
          <cell r="CL469">
            <v>0</v>
          </cell>
          <cell r="CM469">
            <v>0</v>
          </cell>
          <cell r="CN469">
            <v>0</v>
          </cell>
          <cell r="CO469">
            <v>0</v>
          </cell>
          <cell r="CP469">
            <v>0</v>
          </cell>
          <cell r="CQ469">
            <v>229.72499999999997</v>
          </cell>
          <cell r="CR469">
            <v>490</v>
          </cell>
          <cell r="CS469">
            <v>0</v>
          </cell>
          <cell r="CT469">
            <v>12</v>
          </cell>
          <cell r="CU469">
            <v>7.5</v>
          </cell>
          <cell r="CV469">
            <v>2.5</v>
          </cell>
          <cell r="CW469">
            <v>5</v>
          </cell>
          <cell r="CX469" t="str">
            <v>OBRA TERMINADA</v>
          </cell>
          <cell r="CY469" t="str">
            <v>OBRA TERMINADA</v>
          </cell>
          <cell r="CZ469" t="str">
            <v>Obra terminada</v>
          </cell>
          <cell r="DA469">
            <v>32</v>
          </cell>
          <cell r="DB469" t="str">
            <v/>
          </cell>
          <cell r="DC469" t="str">
            <v/>
          </cell>
          <cell r="DD469" t="str">
            <v/>
          </cell>
          <cell r="DE469" t="str">
            <v/>
          </cell>
          <cell r="DF469">
            <v>0</v>
          </cell>
          <cell r="DG469">
            <v>0</v>
          </cell>
          <cell r="DH469">
            <v>0</v>
          </cell>
          <cell r="DI469">
            <v>0</v>
          </cell>
          <cell r="DJ469">
            <v>32</v>
          </cell>
          <cell r="DK469">
            <v>32</v>
          </cell>
          <cell r="DL469">
            <v>42852</v>
          </cell>
          <cell r="DM469">
            <v>42947</v>
          </cell>
          <cell r="DN469">
            <v>42965</v>
          </cell>
          <cell r="DO469">
            <v>43020</v>
          </cell>
          <cell r="DP469">
            <v>42928</v>
          </cell>
          <cell r="DQ469">
            <v>43143</v>
          </cell>
          <cell r="DR469">
            <v>43143</v>
          </cell>
          <cell r="DS469">
            <v>0</v>
          </cell>
          <cell r="DT469">
            <v>43005</v>
          </cell>
          <cell r="DU469">
            <v>43186</v>
          </cell>
          <cell r="DV469">
            <v>43232</v>
          </cell>
          <cell r="DW469">
            <v>0</v>
          </cell>
          <cell r="DX469">
            <v>1</v>
          </cell>
          <cell r="DY469">
            <v>1</v>
          </cell>
          <cell r="DZ469">
            <v>1</v>
          </cell>
          <cell r="EA469">
            <v>1</v>
          </cell>
          <cell r="EB469">
            <v>1</v>
          </cell>
          <cell r="EC469" t="str">
            <v>Medio</v>
          </cell>
          <cell r="ED469" t="str">
            <v>NO</v>
          </cell>
          <cell r="EE469">
            <v>0</v>
          </cell>
          <cell r="EF469">
            <v>0</v>
          </cell>
          <cell r="EG469">
            <v>0</v>
          </cell>
          <cell r="EH469">
            <v>0</v>
          </cell>
          <cell r="EI469">
            <v>0</v>
          </cell>
          <cell r="EJ469" t="str">
            <v>NO</v>
          </cell>
          <cell r="EK469" t="str">
            <v/>
          </cell>
          <cell r="EL469">
            <v>0</v>
          </cell>
          <cell r="EM469">
            <v>0</v>
          </cell>
          <cell r="EN469">
            <v>0</v>
          </cell>
          <cell r="EO469">
            <v>0</v>
          </cell>
          <cell r="EP469">
            <v>0</v>
          </cell>
          <cell r="EQ469" t="str">
            <v>NO</v>
          </cell>
          <cell r="ER469" t="str">
            <v>NO</v>
          </cell>
          <cell r="ES469" t="str">
            <v>NO</v>
          </cell>
          <cell r="ET469" t="str">
            <v>SI</v>
          </cell>
          <cell r="EU469">
            <v>0</v>
          </cell>
          <cell r="EV469" t="str">
            <v>NO</v>
          </cell>
          <cell r="EW469">
            <v>0</v>
          </cell>
          <cell r="EX469" t="str">
            <v>NO</v>
          </cell>
          <cell r="EY469" t="str">
            <v>NO</v>
          </cell>
          <cell r="EZ469">
            <v>0</v>
          </cell>
          <cell r="FA469" t="str">
            <v/>
          </cell>
          <cell r="FB469" t="str">
            <v/>
          </cell>
          <cell r="FC469" t="str">
            <v>NO</v>
          </cell>
          <cell r="FD469">
            <v>0</v>
          </cell>
          <cell r="FE469">
            <v>1</v>
          </cell>
          <cell r="FF469">
            <v>0</v>
          </cell>
          <cell r="FG469">
            <v>0</v>
          </cell>
          <cell r="FH469">
            <v>0</v>
          </cell>
          <cell r="FI469" t="str">
            <v/>
          </cell>
          <cell r="FJ469" t="str">
            <v/>
          </cell>
        </row>
        <row r="470">
          <cell r="A470">
            <v>469</v>
          </cell>
          <cell r="B470" t="str">
            <v>EJE CAFETERO, ANTIOQUIA Y PACÍFICO</v>
          </cell>
          <cell r="C470" t="str">
            <v>EJE CAFETERO, ANTIOQUIA Y PACÍFICO</v>
          </cell>
          <cell r="D470" t="str">
            <v>CALDAS</v>
          </cell>
          <cell r="E470" t="str">
            <v>Manzanares</v>
          </cell>
          <cell r="F470" t="str">
            <v>17433</v>
          </cell>
          <cell r="G470" t="str">
            <v>CALDAS</v>
          </cell>
          <cell r="H470" t="str">
            <v>LL903</v>
          </cell>
          <cell r="I470" t="str">
            <v>I.E. MANZANARES</v>
          </cell>
          <cell r="J470">
            <v>0</v>
          </cell>
          <cell r="K470" t="str">
            <v>SI</v>
          </cell>
          <cell r="L470">
            <v>42758</v>
          </cell>
          <cell r="M470">
            <v>42746</v>
          </cell>
          <cell r="N470">
            <v>42747</v>
          </cell>
          <cell r="O470">
            <v>42766</v>
          </cell>
          <cell r="P470">
            <v>42766</v>
          </cell>
          <cell r="Q470" t="str">
            <v>400061-OBR</v>
          </cell>
          <cell r="R470" t="str">
            <v>400061-INT</v>
          </cell>
          <cell r="S470" t="str">
            <v>CONSORCIO MOTA - ENGIL - G1</v>
          </cell>
          <cell r="T470" t="str">
            <v>CONSORCIO CCI- G1</v>
          </cell>
          <cell r="U470" t="str">
            <v>JORGE ANDRES BERNAL SANCHEZ</v>
          </cell>
          <cell r="V470" t="str">
            <v>URBANO</v>
          </cell>
          <cell r="W470">
            <v>3105542574</v>
          </cell>
          <cell r="X470">
            <v>67438980</v>
          </cell>
          <cell r="Y470">
            <v>2006868907</v>
          </cell>
          <cell r="Z470" t="str">
            <v>SI</v>
          </cell>
          <cell r="AA470">
            <v>616179769</v>
          </cell>
          <cell r="AB470">
            <v>233356514</v>
          </cell>
          <cell r="AC470">
            <v>2923844170</v>
          </cell>
          <cell r="AD470">
            <v>10115847</v>
          </cell>
          <cell r="AE470">
            <v>120412132</v>
          </cell>
          <cell r="AF470">
            <v>36970787</v>
          </cell>
          <cell r="AG470">
            <v>14199638</v>
          </cell>
          <cell r="AH470">
            <v>0</v>
          </cell>
          <cell r="AI470">
            <v>0</v>
          </cell>
          <cell r="AJ470">
            <v>181698404</v>
          </cell>
          <cell r="AK470">
            <v>20272801</v>
          </cell>
          <cell r="AL470">
            <v>1719346</v>
          </cell>
          <cell r="AM470">
            <v>21992147</v>
          </cell>
          <cell r="AN470">
            <v>0</v>
          </cell>
          <cell r="AO470">
            <v>9464564</v>
          </cell>
          <cell r="AP470">
            <v>0</v>
          </cell>
          <cell r="AQ470">
            <v>0</v>
          </cell>
          <cell r="AR470">
            <v>0</v>
          </cell>
          <cell r="AS470">
            <v>0</v>
          </cell>
          <cell r="AT470">
            <v>0</v>
          </cell>
          <cell r="AU470">
            <v>0</v>
          </cell>
          <cell r="AV470">
            <v>0</v>
          </cell>
          <cell r="AW470">
            <v>0</v>
          </cell>
          <cell r="AX470">
            <v>0</v>
          </cell>
          <cell r="AY470">
            <v>9464564</v>
          </cell>
          <cell r="AZ470">
            <v>0</v>
          </cell>
          <cell r="BA470">
            <v>9464564</v>
          </cell>
          <cell r="BB470">
            <v>0</v>
          </cell>
          <cell r="BC470">
            <v>0</v>
          </cell>
          <cell r="BD470">
            <v>32683867.077884618</v>
          </cell>
          <cell r="BE470">
            <v>3136999285</v>
          </cell>
          <cell r="BF470">
            <v>2923844170</v>
          </cell>
          <cell r="BG470">
            <v>213155115</v>
          </cell>
          <cell r="BH470">
            <v>249275498</v>
          </cell>
          <cell r="BI470">
            <v>2021406613</v>
          </cell>
          <cell r="BJ470">
            <v>1115592672</v>
          </cell>
          <cell r="BK470">
            <v>0</v>
          </cell>
          <cell r="BL470">
            <v>10</v>
          </cell>
          <cell r="BM470">
            <v>10</v>
          </cell>
          <cell r="BN470">
            <v>9</v>
          </cell>
          <cell r="BO470">
            <v>0</v>
          </cell>
          <cell r="BP470">
            <v>0</v>
          </cell>
          <cell r="BQ470">
            <v>0</v>
          </cell>
          <cell r="BR470">
            <v>0</v>
          </cell>
          <cell r="BS470">
            <v>0</v>
          </cell>
          <cell r="BT470">
            <v>0</v>
          </cell>
          <cell r="BU470">
            <v>9</v>
          </cell>
          <cell r="BV470">
            <v>0</v>
          </cell>
          <cell r="BW470">
            <v>19</v>
          </cell>
          <cell r="BX470">
            <v>0</v>
          </cell>
          <cell r="BY470">
            <v>0</v>
          </cell>
          <cell r="BZ470">
            <v>1</v>
          </cell>
          <cell r="CA470">
            <v>0</v>
          </cell>
          <cell r="CB470">
            <v>0</v>
          </cell>
          <cell r="CC470">
            <v>0</v>
          </cell>
          <cell r="CD470">
            <v>1</v>
          </cell>
          <cell r="CE470">
            <v>1</v>
          </cell>
          <cell r="CF470">
            <v>1</v>
          </cell>
          <cell r="CG470">
            <v>1</v>
          </cell>
          <cell r="CH470">
            <v>17</v>
          </cell>
          <cell r="CI470">
            <v>1</v>
          </cell>
          <cell r="CJ470" t="str">
            <v>SI</v>
          </cell>
          <cell r="CK470">
            <v>0</v>
          </cell>
          <cell r="CL470">
            <v>0</v>
          </cell>
          <cell r="CM470">
            <v>0</v>
          </cell>
          <cell r="CN470">
            <v>0</v>
          </cell>
          <cell r="CO470">
            <v>0</v>
          </cell>
          <cell r="CP470">
            <v>0</v>
          </cell>
          <cell r="CQ470">
            <v>2038.6439999999998</v>
          </cell>
          <cell r="CR470">
            <v>520</v>
          </cell>
          <cell r="CS470">
            <v>0</v>
          </cell>
          <cell r="CT470">
            <v>42</v>
          </cell>
          <cell r="CU470">
            <v>12.5</v>
          </cell>
          <cell r="CV470">
            <v>4.5</v>
          </cell>
          <cell r="CW470">
            <v>8</v>
          </cell>
          <cell r="CX470" t="str">
            <v>EN EJECUCIÓN</v>
          </cell>
          <cell r="CY470" t="str">
            <v>OBRA</v>
          </cell>
          <cell r="CZ470" t="str">
            <v>Obra negra</v>
          </cell>
          <cell r="DA470">
            <v>20</v>
          </cell>
          <cell r="DB470" t="str">
            <v/>
          </cell>
          <cell r="DC470" t="str">
            <v/>
          </cell>
          <cell r="DD470" t="str">
            <v/>
          </cell>
          <cell r="DE470" t="str">
            <v/>
          </cell>
          <cell r="DF470">
            <v>11</v>
          </cell>
          <cell r="DG470">
            <v>0</v>
          </cell>
          <cell r="DH470">
            <v>9</v>
          </cell>
          <cell r="DI470">
            <v>0</v>
          </cell>
          <cell r="DJ470">
            <v>0</v>
          </cell>
          <cell r="DK470">
            <v>0</v>
          </cell>
          <cell r="DL470">
            <v>42774</v>
          </cell>
          <cell r="DM470">
            <v>42993</v>
          </cell>
          <cell r="DN470">
            <v>42992</v>
          </cell>
          <cell r="DO470">
            <v>43069</v>
          </cell>
          <cell r="DP470">
            <v>42937</v>
          </cell>
          <cell r="DQ470">
            <v>43434</v>
          </cell>
          <cell r="DR470">
            <v>43434</v>
          </cell>
          <cell r="DS470">
            <v>0</v>
          </cell>
          <cell r="DT470">
            <v>43243</v>
          </cell>
          <cell r="DU470">
            <v>43578</v>
          </cell>
          <cell r="DV470">
            <v>43845</v>
          </cell>
          <cell r="DW470">
            <v>0</v>
          </cell>
          <cell r="DX470">
            <v>1</v>
          </cell>
          <cell r="DY470">
            <v>1</v>
          </cell>
          <cell r="DZ470">
            <v>1</v>
          </cell>
          <cell r="EA470">
            <v>0.7</v>
          </cell>
          <cell r="EB470">
            <v>5</v>
          </cell>
          <cell r="EC470" t="str">
            <v>Alto</v>
          </cell>
          <cell r="ED470" t="str">
            <v>NO</v>
          </cell>
          <cell r="EE470">
            <v>0</v>
          </cell>
          <cell r="EF470" t="str">
            <v>SI</v>
          </cell>
          <cell r="EG470">
            <v>0</v>
          </cell>
          <cell r="EH470">
            <v>0</v>
          </cell>
          <cell r="EI470">
            <v>0</v>
          </cell>
          <cell r="EJ470" t="str">
            <v>NO</v>
          </cell>
          <cell r="EK470" t="str">
            <v/>
          </cell>
          <cell r="EL470">
            <v>0</v>
          </cell>
          <cell r="EM470" t="str">
            <v>SI</v>
          </cell>
          <cell r="EN470">
            <v>0</v>
          </cell>
          <cell r="EO470">
            <v>0</v>
          </cell>
          <cell r="EP470">
            <v>0</v>
          </cell>
          <cell r="EQ470" t="str">
            <v>NO</v>
          </cell>
          <cell r="ER470" t="str">
            <v>NO</v>
          </cell>
          <cell r="ES470" t="str">
            <v>NO</v>
          </cell>
          <cell r="ET470">
            <v>0</v>
          </cell>
          <cell r="EU470">
            <v>0</v>
          </cell>
          <cell r="EV470" t="str">
            <v>NO</v>
          </cell>
          <cell r="EW470">
            <v>0</v>
          </cell>
          <cell r="EX470" t="str">
            <v>SI</v>
          </cell>
          <cell r="EY470" t="str">
            <v>NO</v>
          </cell>
          <cell r="EZ470">
            <v>0</v>
          </cell>
          <cell r="FA470" t="str">
            <v/>
          </cell>
          <cell r="FB470" t="str">
            <v/>
          </cell>
          <cell r="FC470" t="str">
            <v>SI</v>
          </cell>
          <cell r="FD470" t="str">
            <v>Falta pago a proveedores y falta de arreglo daños a electrodomésticos por un accidente con una máquina que estaba haciendo trabajos para la construcción de la obra.</v>
          </cell>
          <cell r="FE470">
            <v>2</v>
          </cell>
          <cell r="FF470" t="str">
            <v>1</v>
          </cell>
          <cell r="FG470" t="str">
            <v>Poco personal en obra</v>
          </cell>
          <cell r="FH470">
            <v>1</v>
          </cell>
          <cell r="FI470" t="str">
            <v>OBR</v>
          </cell>
          <cell r="FJ470" t="str">
            <v/>
          </cell>
        </row>
        <row r="471">
          <cell r="A471">
            <v>470</v>
          </cell>
          <cell r="B471" t="str">
            <v>EJE CAFETERO, ANTIOQUIA Y PACÍFICO</v>
          </cell>
          <cell r="C471" t="str">
            <v>EJE CAFETERO, ANTIOQUIA Y PACÍFICO</v>
          </cell>
          <cell r="D471" t="str">
            <v>CALDAS</v>
          </cell>
          <cell r="E471" t="str">
            <v>Neira</v>
          </cell>
          <cell r="F471" t="str">
            <v>17486</v>
          </cell>
          <cell r="G471" t="str">
            <v>CALDAS</v>
          </cell>
          <cell r="H471" t="str">
            <v>LL905</v>
          </cell>
          <cell r="I471" t="str">
            <v>IE NUESTRA SEÑORA DEL ROSARIO</v>
          </cell>
          <cell r="J471" t="str">
            <v>SEDE ABRAHAM MONTOYA</v>
          </cell>
          <cell r="K471" t="str">
            <v>SI</v>
          </cell>
          <cell r="L471">
            <v>42758</v>
          </cell>
          <cell r="M471">
            <v>42746</v>
          </cell>
          <cell r="N471">
            <v>42747</v>
          </cell>
          <cell r="O471">
            <v>42766</v>
          </cell>
          <cell r="P471">
            <v>42766</v>
          </cell>
          <cell r="Q471" t="str">
            <v>400055-OBR</v>
          </cell>
          <cell r="R471" t="str">
            <v>400055-INT</v>
          </cell>
          <cell r="S471" t="str">
            <v>CONSORCIO MOTA - ENGIL - G1</v>
          </cell>
          <cell r="T471" t="str">
            <v>CONSORCIO CCI- G1</v>
          </cell>
          <cell r="U471" t="str">
            <v>MAURICIO ANOTNIO BONILLA FRANCO</v>
          </cell>
          <cell r="V471" t="str">
            <v>URBANO</v>
          </cell>
          <cell r="W471">
            <v>3705966628</v>
          </cell>
          <cell r="X471">
            <v>99787951</v>
          </cell>
          <cell r="Y471">
            <v>3132878189</v>
          </cell>
          <cell r="Z471" t="str">
            <v>NO</v>
          </cell>
          <cell r="AA471">
            <v>0</v>
          </cell>
          <cell r="AB471">
            <v>206568942</v>
          </cell>
          <cell r="AC471">
            <v>3439235082</v>
          </cell>
          <cell r="AD471">
            <v>14968193</v>
          </cell>
          <cell r="AE471">
            <v>172308300</v>
          </cell>
          <cell r="AF471">
            <v>0</v>
          </cell>
          <cell r="AG471">
            <v>41972891</v>
          </cell>
          <cell r="AH471">
            <v>35847356</v>
          </cell>
          <cell r="AI471">
            <v>1634806</v>
          </cell>
          <cell r="AJ471">
            <v>266731546</v>
          </cell>
          <cell r="AK471">
            <v>23817931</v>
          </cell>
          <cell r="AL471">
            <v>1521978</v>
          </cell>
          <cell r="AM471">
            <v>25339909</v>
          </cell>
          <cell r="AN471">
            <v>0</v>
          </cell>
          <cell r="AO471">
            <v>32000000</v>
          </cell>
          <cell r="AP471">
            <v>0</v>
          </cell>
          <cell r="AQ471">
            <v>0</v>
          </cell>
          <cell r="AR471">
            <v>0</v>
          </cell>
          <cell r="AS471">
            <v>32000000</v>
          </cell>
          <cell r="AT471">
            <v>32000000</v>
          </cell>
          <cell r="AU471">
            <v>0</v>
          </cell>
          <cell r="AV471">
            <v>0</v>
          </cell>
          <cell r="AW471">
            <v>0</v>
          </cell>
          <cell r="AX471">
            <v>0</v>
          </cell>
          <cell r="AY471">
            <v>0</v>
          </cell>
          <cell r="AZ471">
            <v>0</v>
          </cell>
          <cell r="BA471">
            <v>0</v>
          </cell>
          <cell r="BB471">
            <v>0</v>
          </cell>
          <cell r="BC471">
            <v>0</v>
          </cell>
          <cell r="BD471">
            <v>38577135.441249996</v>
          </cell>
          <cell r="BE471">
            <v>3763306537</v>
          </cell>
          <cell r="BF471">
            <v>3471235082</v>
          </cell>
          <cell r="BG471">
            <v>292071455</v>
          </cell>
          <cell r="BH471">
            <v>283698617</v>
          </cell>
          <cell r="BI471">
            <v>2435725544</v>
          </cell>
          <cell r="BJ471">
            <v>1327580993</v>
          </cell>
          <cell r="BK471">
            <v>2</v>
          </cell>
          <cell r="BL471">
            <v>11</v>
          </cell>
          <cell r="BM471">
            <v>13</v>
          </cell>
          <cell r="BN471">
            <v>0</v>
          </cell>
          <cell r="BO471">
            <v>0</v>
          </cell>
          <cell r="BP471">
            <v>0</v>
          </cell>
          <cell r="BQ471">
            <v>0</v>
          </cell>
          <cell r="BR471">
            <v>0</v>
          </cell>
          <cell r="BS471">
            <v>0</v>
          </cell>
          <cell r="BT471">
            <v>0</v>
          </cell>
          <cell r="BU471">
            <v>0</v>
          </cell>
          <cell r="BV471">
            <v>0</v>
          </cell>
          <cell r="BW471">
            <v>13</v>
          </cell>
          <cell r="BX471">
            <v>1</v>
          </cell>
          <cell r="BY471">
            <v>1</v>
          </cell>
          <cell r="BZ471">
            <v>1</v>
          </cell>
          <cell r="CA471">
            <v>1</v>
          </cell>
          <cell r="CB471">
            <v>0</v>
          </cell>
          <cell r="CC471">
            <v>0</v>
          </cell>
          <cell r="CD471">
            <v>4</v>
          </cell>
          <cell r="CE471">
            <v>1</v>
          </cell>
          <cell r="CF471">
            <v>1</v>
          </cell>
          <cell r="CG471">
            <v>1</v>
          </cell>
          <cell r="CH471">
            <v>22</v>
          </cell>
          <cell r="CI471">
            <v>1</v>
          </cell>
          <cell r="CJ471" t="str">
            <v>SI</v>
          </cell>
          <cell r="CK471">
            <v>0</v>
          </cell>
          <cell r="CL471">
            <v>0</v>
          </cell>
          <cell r="CM471">
            <v>0</v>
          </cell>
          <cell r="CN471">
            <v>0</v>
          </cell>
          <cell r="CO471">
            <v>0</v>
          </cell>
          <cell r="CP471">
            <v>0</v>
          </cell>
          <cell r="CQ471">
            <v>2757.51</v>
          </cell>
          <cell r="CR471">
            <v>480</v>
          </cell>
          <cell r="CS471">
            <v>0</v>
          </cell>
          <cell r="CT471">
            <v>2</v>
          </cell>
          <cell r="CU471">
            <v>12.5</v>
          </cell>
          <cell r="CV471">
            <v>3.5</v>
          </cell>
          <cell r="CW471">
            <v>9</v>
          </cell>
          <cell r="CX471" t="str">
            <v>EN EJECUCIÓN</v>
          </cell>
          <cell r="CY471" t="str">
            <v>OBRA</v>
          </cell>
          <cell r="CZ471" t="str">
            <v>Obra negra</v>
          </cell>
          <cell r="DA471">
            <v>17</v>
          </cell>
          <cell r="DB471" t="str">
            <v/>
          </cell>
          <cell r="DC471" t="str">
            <v/>
          </cell>
          <cell r="DD471" t="str">
            <v/>
          </cell>
          <cell r="DE471" t="str">
            <v/>
          </cell>
          <cell r="DF471">
            <v>17</v>
          </cell>
          <cell r="DG471">
            <v>0</v>
          </cell>
          <cell r="DH471">
            <v>0</v>
          </cell>
          <cell r="DI471">
            <v>0</v>
          </cell>
          <cell r="DJ471">
            <v>0</v>
          </cell>
          <cell r="DK471">
            <v>0</v>
          </cell>
          <cell r="DL471">
            <v>42774</v>
          </cell>
          <cell r="DM471">
            <v>42948</v>
          </cell>
          <cell r="DN471">
            <v>42990</v>
          </cell>
          <cell r="DO471">
            <v>43046</v>
          </cell>
          <cell r="DP471">
            <v>42909</v>
          </cell>
          <cell r="DQ471">
            <v>43487</v>
          </cell>
          <cell r="DR471">
            <v>43487</v>
          </cell>
          <cell r="DS471">
            <v>0</v>
          </cell>
          <cell r="DT471">
            <v>43061</v>
          </cell>
          <cell r="DU471">
            <v>43441</v>
          </cell>
          <cell r="DV471">
            <v>43845</v>
          </cell>
          <cell r="DW471">
            <v>0</v>
          </cell>
          <cell r="DX471">
            <v>1</v>
          </cell>
          <cell r="DY471">
            <v>1</v>
          </cell>
          <cell r="DZ471">
            <v>1</v>
          </cell>
          <cell r="EA471">
            <v>0.66</v>
          </cell>
          <cell r="EB471">
            <v>5</v>
          </cell>
          <cell r="EC471" t="str">
            <v>Alto</v>
          </cell>
          <cell r="ED471" t="str">
            <v>SI</v>
          </cell>
          <cell r="EE471" t="str">
            <v>Suspendido por falta de materiales y personal de obra
Cese de actividades por falta de pago al personal</v>
          </cell>
          <cell r="EF471" t="str">
            <v>SI, se inicio el 11 de enero de 2019
Notifico al contratista</v>
          </cell>
          <cell r="EG471" t="str">
            <v>Declarar incumplimiento</v>
          </cell>
          <cell r="EH471" t="str">
            <v>Realizar cesión del acuerdo de obra</v>
          </cell>
          <cell r="EI471" t="str">
            <v>Incluir en nueva convocatoria</v>
          </cell>
          <cell r="EJ471" t="str">
            <v>NO</v>
          </cell>
          <cell r="EK471" t="str">
            <v/>
          </cell>
          <cell r="EL471">
            <v>0</v>
          </cell>
          <cell r="EM471" t="str">
            <v>SI, se inicio el 11 de enero de 2019
Notifico al contratista</v>
          </cell>
          <cell r="EN471" t="str">
            <v>Declarar incumplimiento</v>
          </cell>
          <cell r="EO471" t="str">
            <v>Realizar cesión del acuerdo de obra</v>
          </cell>
          <cell r="EP471" t="str">
            <v>Incluir en nueva convocatoria</v>
          </cell>
          <cell r="EQ471" t="str">
            <v>NO</v>
          </cell>
          <cell r="ER471" t="str">
            <v>NO</v>
          </cell>
          <cell r="ES471" t="str">
            <v>SI</v>
          </cell>
          <cell r="ET471" t="str">
            <v>CHEC</v>
          </cell>
          <cell r="EU471" t="str">
            <v>Instalar un transformador que cumpla con la nueva carga del proyecto y poder energizarlo.</v>
          </cell>
          <cell r="EV471" t="str">
            <v>NO</v>
          </cell>
          <cell r="EW471">
            <v>0</v>
          </cell>
          <cell r="EX471" t="str">
            <v>SI</v>
          </cell>
          <cell r="EY471" t="str">
            <v>NO</v>
          </cell>
          <cell r="EZ471">
            <v>0</v>
          </cell>
          <cell r="FA471" t="str">
            <v/>
          </cell>
          <cell r="FB471" t="str">
            <v/>
          </cell>
          <cell r="FC471" t="str">
            <v>SI</v>
          </cell>
          <cell r="FD471" t="str">
            <v>Comunidad inconforme por demoras en la entrega del proyecto y deudas a proveedores de la zona, los niños deben desplazarse a las afueras del municipio a recibir clases.</v>
          </cell>
          <cell r="FE471">
            <v>4</v>
          </cell>
          <cell r="FF471">
            <v>0</v>
          </cell>
          <cell r="FG471" t="str">
            <v xml:space="preserve">Aunque se tenian compromisos de reinicio, este proyecto se encuentra suspendido </v>
          </cell>
          <cell r="FH471">
            <v>1</v>
          </cell>
          <cell r="FI471" t="str">
            <v>OBR</v>
          </cell>
          <cell r="FJ471" t="str">
            <v/>
          </cell>
        </row>
        <row r="472">
          <cell r="A472">
            <v>471</v>
          </cell>
          <cell r="B472" t="str">
            <v>EJE CAFETERO, ANTIOQUIA Y PACÍFICO</v>
          </cell>
          <cell r="C472" t="str">
            <v>EJE CAFETERO, ANTIOQUIA Y PACÍFICO</v>
          </cell>
          <cell r="D472" t="str">
            <v>CALDAS</v>
          </cell>
          <cell r="E472" t="str">
            <v>Riosucio</v>
          </cell>
          <cell r="F472" t="str">
            <v>17614</v>
          </cell>
          <cell r="G472" t="str">
            <v>CALDAS</v>
          </cell>
          <cell r="H472" t="str">
            <v>LL906</v>
          </cell>
          <cell r="I472" t="str">
            <v>I.E. NORMAL SUPERIOR SAGRADO CORAZON</v>
          </cell>
          <cell r="J472">
            <v>0</v>
          </cell>
          <cell r="K472" t="str">
            <v>SI</v>
          </cell>
          <cell r="L472">
            <v>42808</v>
          </cell>
          <cell r="M472">
            <v>42768</v>
          </cell>
          <cell r="N472">
            <v>42769</v>
          </cell>
          <cell r="O472">
            <v>42844</v>
          </cell>
          <cell r="P472">
            <v>42844</v>
          </cell>
          <cell r="Q472" t="str">
            <v>400064-OBR</v>
          </cell>
          <cell r="R472" t="str">
            <v>400064-INT</v>
          </cell>
          <cell r="S472" t="str">
            <v>CONSORCIO MOTA - ENGIL - G1</v>
          </cell>
          <cell r="T472" t="str">
            <v>CONSORCIO CCI- G1</v>
          </cell>
          <cell r="U472" t="str">
            <v>MAURICIO ANOTNIO BONILLA FRANCO</v>
          </cell>
          <cell r="V472" t="str">
            <v>URBANO</v>
          </cell>
          <cell r="W472">
            <v>7915064266</v>
          </cell>
          <cell r="X472">
            <v>217543241</v>
          </cell>
          <cell r="Y472">
            <v>6506926344</v>
          </cell>
          <cell r="Z472" t="str">
            <v>NO</v>
          </cell>
          <cell r="AA472">
            <v>0</v>
          </cell>
          <cell r="AB472">
            <v>747796917</v>
          </cell>
          <cell r="AC472">
            <v>7472266502</v>
          </cell>
          <cell r="AD472">
            <v>32631486</v>
          </cell>
          <cell r="AE472">
            <v>292811685</v>
          </cell>
          <cell r="AF472">
            <v>0</v>
          </cell>
          <cell r="AG472">
            <v>34428568</v>
          </cell>
          <cell r="AH472">
            <v>74454253</v>
          </cell>
          <cell r="AI472">
            <v>8471772</v>
          </cell>
          <cell r="AJ472">
            <v>442797764</v>
          </cell>
          <cell r="AK472">
            <v>49545159</v>
          </cell>
          <cell r="AL472">
            <v>5509686</v>
          </cell>
          <cell r="AM472">
            <v>55054845</v>
          </cell>
          <cell r="AN472">
            <v>0</v>
          </cell>
          <cell r="AO472">
            <v>246201070</v>
          </cell>
          <cell r="AP472">
            <v>0</v>
          </cell>
          <cell r="AQ472">
            <v>0</v>
          </cell>
          <cell r="AR472">
            <v>0</v>
          </cell>
          <cell r="AS472">
            <v>232833467</v>
          </cell>
          <cell r="AT472">
            <v>232833467</v>
          </cell>
          <cell r="AU472">
            <v>0</v>
          </cell>
          <cell r="AV472">
            <v>0</v>
          </cell>
          <cell r="AW472">
            <v>0</v>
          </cell>
          <cell r="AX472">
            <v>11430141</v>
          </cell>
          <cell r="AY472">
            <v>0</v>
          </cell>
          <cell r="AZ472">
            <v>1937462</v>
          </cell>
          <cell r="BA472">
            <v>13367603</v>
          </cell>
          <cell r="BB472">
            <v>0</v>
          </cell>
          <cell r="BC472">
            <v>0</v>
          </cell>
          <cell r="BD472">
            <v>85674927.945384607</v>
          </cell>
          <cell r="BE472">
            <v>8216320181</v>
          </cell>
          <cell r="BF472">
            <v>7705099969</v>
          </cell>
          <cell r="BG472">
            <v>511220212</v>
          </cell>
          <cell r="BH472">
            <v>1042408013</v>
          </cell>
          <cell r="BI472">
            <v>5021738518</v>
          </cell>
          <cell r="BJ472">
            <v>3194581663</v>
          </cell>
          <cell r="BK472">
            <v>3</v>
          </cell>
          <cell r="BL472">
            <v>28</v>
          </cell>
          <cell r="BM472">
            <v>31</v>
          </cell>
          <cell r="BN472">
            <v>0</v>
          </cell>
          <cell r="BO472">
            <v>0</v>
          </cell>
          <cell r="BP472">
            <v>0</v>
          </cell>
          <cell r="BQ472">
            <v>0</v>
          </cell>
          <cell r="BR472">
            <v>0</v>
          </cell>
          <cell r="BS472">
            <v>0</v>
          </cell>
          <cell r="BT472">
            <v>0</v>
          </cell>
          <cell r="BU472">
            <v>0</v>
          </cell>
          <cell r="BV472">
            <v>0</v>
          </cell>
          <cell r="BW472">
            <v>31</v>
          </cell>
          <cell r="BX472">
            <v>1</v>
          </cell>
          <cell r="BY472">
            <v>1</v>
          </cell>
          <cell r="BZ472">
            <v>1</v>
          </cell>
          <cell r="CA472">
            <v>1</v>
          </cell>
          <cell r="CB472">
            <v>0</v>
          </cell>
          <cell r="CC472">
            <v>0</v>
          </cell>
          <cell r="CD472">
            <v>4</v>
          </cell>
          <cell r="CE472">
            <v>1</v>
          </cell>
          <cell r="CF472">
            <v>1</v>
          </cell>
          <cell r="CG472">
            <v>1</v>
          </cell>
          <cell r="CH472">
            <v>51</v>
          </cell>
          <cell r="CI472">
            <v>1</v>
          </cell>
          <cell r="CJ472">
            <v>0</v>
          </cell>
          <cell r="CK472">
            <v>0</v>
          </cell>
          <cell r="CL472">
            <v>0</v>
          </cell>
          <cell r="CM472">
            <v>0</v>
          </cell>
          <cell r="CN472">
            <v>0</v>
          </cell>
          <cell r="CO472">
            <v>0</v>
          </cell>
          <cell r="CP472">
            <v>0</v>
          </cell>
          <cell r="CQ472">
            <v>5226.21</v>
          </cell>
          <cell r="CR472">
            <v>1180</v>
          </cell>
          <cell r="CS472">
            <v>0</v>
          </cell>
          <cell r="CT472">
            <v>110</v>
          </cell>
          <cell r="CU472">
            <v>15.5</v>
          </cell>
          <cell r="CV472">
            <v>3.5</v>
          </cell>
          <cell r="CW472">
            <v>12</v>
          </cell>
          <cell r="CX472" t="str">
            <v>EN EJECUCIÓN</v>
          </cell>
          <cell r="CY472" t="str">
            <v>OBRA</v>
          </cell>
          <cell r="CZ472" t="str">
            <v>Obra negra</v>
          </cell>
          <cell r="DA472">
            <v>35</v>
          </cell>
          <cell r="DB472" t="str">
            <v/>
          </cell>
          <cell r="DC472" t="str">
            <v/>
          </cell>
          <cell r="DD472" t="str">
            <v/>
          </cell>
          <cell r="DE472" t="str">
            <v/>
          </cell>
          <cell r="DF472">
            <v>35</v>
          </cell>
          <cell r="DG472">
            <v>0</v>
          </cell>
          <cell r="DH472">
            <v>0</v>
          </cell>
          <cell r="DI472">
            <v>0</v>
          </cell>
          <cell r="DJ472">
            <v>0</v>
          </cell>
          <cell r="DK472">
            <v>0</v>
          </cell>
          <cell r="DL472">
            <v>42852</v>
          </cell>
          <cell r="DM472">
            <v>42993</v>
          </cell>
          <cell r="DN472">
            <v>43011</v>
          </cell>
          <cell r="DO472">
            <v>43083</v>
          </cell>
          <cell r="DP472">
            <v>42957</v>
          </cell>
          <cell r="DQ472">
            <v>43423</v>
          </cell>
          <cell r="DR472">
            <v>43423</v>
          </cell>
          <cell r="DS472">
            <v>0</v>
          </cell>
          <cell r="DT472">
            <v>43248</v>
          </cell>
          <cell r="DU472">
            <v>43720</v>
          </cell>
          <cell r="DV472">
            <v>43878</v>
          </cell>
          <cell r="DW472">
            <v>0</v>
          </cell>
          <cell r="DX472">
            <v>1</v>
          </cell>
          <cell r="DY472">
            <v>1</v>
          </cell>
          <cell r="DZ472">
            <v>0.71</v>
          </cell>
          <cell r="EA472">
            <v>0.38</v>
          </cell>
          <cell r="EB472">
            <v>5</v>
          </cell>
          <cell r="EC472" t="str">
            <v>Alto</v>
          </cell>
          <cell r="ED472" t="str">
            <v>SI</v>
          </cell>
          <cell r="EE472" t="str">
            <v>Suspendido por falta de materiales y personal de obra
Cese de actividades por falta de pago al personal</v>
          </cell>
          <cell r="EF472" t="str">
            <v>Si el 22/04/2019</v>
          </cell>
          <cell r="EG472" t="str">
            <v>Declarar incumplimiento</v>
          </cell>
          <cell r="EH472" t="str">
            <v>Realizar cesión del acuerdo de obra</v>
          </cell>
          <cell r="EI472" t="str">
            <v>Incluir en nueva convocatoria</v>
          </cell>
          <cell r="EJ472" t="str">
            <v>NO</v>
          </cell>
          <cell r="EK472" t="str">
            <v/>
          </cell>
          <cell r="EL472">
            <v>0</v>
          </cell>
          <cell r="EM472" t="str">
            <v>Si el 22/04/2019</v>
          </cell>
          <cell r="EN472" t="str">
            <v>Declarar incumplimiento</v>
          </cell>
          <cell r="EO472" t="str">
            <v>Realizar cesión del acuerdo de obra</v>
          </cell>
          <cell r="EP472" t="str">
            <v>Incluir en nueva convocatoria</v>
          </cell>
          <cell r="EQ472" t="str">
            <v>NO</v>
          </cell>
          <cell r="ER472" t="str">
            <v>NO</v>
          </cell>
          <cell r="ES472" t="str">
            <v>SI</v>
          </cell>
          <cell r="ET472" t="str">
            <v>CHEC</v>
          </cell>
          <cell r="EU472" t="str">
            <v>Instalar un transformador que cumpla con la nueva carga del proyecto y poder energizarlo.</v>
          </cell>
          <cell r="EV472" t="str">
            <v>NO</v>
          </cell>
          <cell r="EW472">
            <v>0</v>
          </cell>
          <cell r="EX472" t="str">
            <v>SI</v>
          </cell>
          <cell r="EY472" t="str">
            <v>NO</v>
          </cell>
          <cell r="EZ472">
            <v>0</v>
          </cell>
          <cell r="FA472" t="str">
            <v/>
          </cell>
          <cell r="FB472" t="str">
            <v/>
          </cell>
          <cell r="FC472" t="str">
            <v>SI</v>
          </cell>
          <cell r="FD472" t="str">
            <v>No ven avances en el proyecto, la primera fecha de entrega era el 28 de mayo de 2019. ya esta para el mes de septiembre.</v>
          </cell>
          <cell r="FE472">
            <v>5</v>
          </cell>
          <cell r="FF472">
            <v>0</v>
          </cell>
          <cell r="FG472" t="str">
            <v xml:space="preserve">Aunque se tenian compromisos de reinicio, este proyecto se encuentra suspendido </v>
          </cell>
          <cell r="FH472">
            <v>1</v>
          </cell>
          <cell r="FI472" t="str">
            <v>OBR</v>
          </cell>
          <cell r="FJ472" t="str">
            <v/>
          </cell>
        </row>
        <row r="473">
          <cell r="A473">
            <v>472</v>
          </cell>
          <cell r="B473" t="str">
            <v>EJE CAFETERO, ANTIOQUIA Y PACÍFICO</v>
          </cell>
          <cell r="C473" t="str">
            <v>EJE CAFETERO, ANTIOQUIA Y PACÍFICO</v>
          </cell>
          <cell r="D473" t="str">
            <v>CALDAS</v>
          </cell>
          <cell r="E473" t="str">
            <v>San José</v>
          </cell>
          <cell r="F473" t="str">
            <v>17665</v>
          </cell>
          <cell r="G473" t="str">
            <v>CALDAS</v>
          </cell>
          <cell r="H473" t="str">
            <v>LL907</v>
          </cell>
          <cell r="I473" t="str">
            <v>I.E. SANTA TERESITA</v>
          </cell>
          <cell r="J473">
            <v>0</v>
          </cell>
          <cell r="K473" t="str">
            <v>SI</v>
          </cell>
          <cell r="L473">
            <v>42808</v>
          </cell>
          <cell r="M473">
            <v>42768</v>
          </cell>
          <cell r="N473">
            <v>42769</v>
          </cell>
          <cell r="O473">
            <v>42844</v>
          </cell>
          <cell r="P473">
            <v>42844</v>
          </cell>
          <cell r="Q473" t="str">
            <v>400066-OBR</v>
          </cell>
          <cell r="R473" t="str">
            <v>400066-INT</v>
          </cell>
          <cell r="S473" t="str">
            <v>CONSORCIO MOTA - ENGIL - G1</v>
          </cell>
          <cell r="T473" t="str">
            <v>CONSORCIO CCI- G1</v>
          </cell>
          <cell r="U473" t="str">
            <v>MAURICIO ANOTNIO BONILLA FRANCO</v>
          </cell>
          <cell r="V473" t="str">
            <v>URBANO</v>
          </cell>
          <cell r="W473">
            <v>2970335990</v>
          </cell>
          <cell r="X473">
            <v>64587393</v>
          </cell>
          <cell r="Y473">
            <v>1973418967</v>
          </cell>
          <cell r="Z473" t="str">
            <v>SI</v>
          </cell>
          <cell r="AA473">
            <v>154501988</v>
          </cell>
          <cell r="AB473">
            <v>576564048</v>
          </cell>
          <cell r="AC473">
            <v>2769072396</v>
          </cell>
          <cell r="AD473">
            <v>9688109</v>
          </cell>
          <cell r="AE473">
            <v>138139328</v>
          </cell>
          <cell r="AF473">
            <v>9270119</v>
          </cell>
          <cell r="AG473">
            <v>34945631</v>
          </cell>
          <cell r="AH473">
            <v>9032187</v>
          </cell>
          <cell r="AI473">
            <v>188220</v>
          </cell>
          <cell r="AJ473">
            <v>201263594</v>
          </cell>
          <cell r="AK473">
            <v>16154163</v>
          </cell>
          <cell r="AL473">
            <v>331795</v>
          </cell>
          <cell r="AM473">
            <v>16485958</v>
          </cell>
          <cell r="AN473">
            <v>0</v>
          </cell>
          <cell r="AO473">
            <v>67319600</v>
          </cell>
          <cell r="AP473">
            <v>0</v>
          </cell>
          <cell r="AQ473">
            <v>0</v>
          </cell>
          <cell r="AR473">
            <v>0</v>
          </cell>
          <cell r="AS473">
            <v>63509057</v>
          </cell>
          <cell r="AT473">
            <v>63509057</v>
          </cell>
          <cell r="AU473">
            <v>0</v>
          </cell>
          <cell r="AV473">
            <v>0</v>
          </cell>
          <cell r="AW473">
            <v>0</v>
          </cell>
          <cell r="AX473">
            <v>3810543</v>
          </cell>
          <cell r="AY473">
            <v>0</v>
          </cell>
          <cell r="AZ473">
            <v>0</v>
          </cell>
          <cell r="BA473">
            <v>3810543</v>
          </cell>
          <cell r="BB473">
            <v>0</v>
          </cell>
          <cell r="BC473">
            <v>0</v>
          </cell>
          <cell r="BD473">
            <v>12668895.889999999</v>
          </cell>
          <cell r="BE473">
            <v>3054141548</v>
          </cell>
          <cell r="BF473">
            <v>2832581453</v>
          </cell>
          <cell r="BG473">
            <v>221560095</v>
          </cell>
          <cell r="BH473">
            <v>679349294</v>
          </cell>
          <cell r="BI473">
            <v>1662354578</v>
          </cell>
          <cell r="BJ473">
            <v>1391786970</v>
          </cell>
          <cell r="BK473">
            <v>1</v>
          </cell>
          <cell r="BL473">
            <v>9</v>
          </cell>
          <cell r="BM473">
            <v>10</v>
          </cell>
          <cell r="BN473">
            <v>6</v>
          </cell>
          <cell r="BO473">
            <v>0</v>
          </cell>
          <cell r="BP473">
            <v>0</v>
          </cell>
          <cell r="BQ473">
            <v>0</v>
          </cell>
          <cell r="BR473">
            <v>0</v>
          </cell>
          <cell r="BS473">
            <v>0</v>
          </cell>
          <cell r="BT473">
            <v>0</v>
          </cell>
          <cell r="BU473">
            <v>6</v>
          </cell>
          <cell r="BV473">
            <v>0</v>
          </cell>
          <cell r="BW473">
            <v>16</v>
          </cell>
          <cell r="BX473">
            <v>0</v>
          </cell>
          <cell r="BY473">
            <v>0</v>
          </cell>
          <cell r="BZ473">
            <v>0</v>
          </cell>
          <cell r="CA473">
            <v>0</v>
          </cell>
          <cell r="CB473">
            <v>0</v>
          </cell>
          <cell r="CC473">
            <v>0</v>
          </cell>
          <cell r="CD473">
            <v>0</v>
          </cell>
          <cell r="CE473">
            <v>1</v>
          </cell>
          <cell r="CF473">
            <v>1</v>
          </cell>
          <cell r="CG473">
            <v>1</v>
          </cell>
          <cell r="CH473">
            <v>18</v>
          </cell>
          <cell r="CI473">
            <v>1</v>
          </cell>
          <cell r="CJ473">
            <v>0</v>
          </cell>
          <cell r="CK473">
            <v>0</v>
          </cell>
          <cell r="CL473">
            <v>0</v>
          </cell>
          <cell r="CM473">
            <v>0</v>
          </cell>
          <cell r="CN473">
            <v>0</v>
          </cell>
          <cell r="CO473">
            <v>0</v>
          </cell>
          <cell r="CP473">
            <v>0</v>
          </cell>
          <cell r="CQ473">
            <v>1931.31</v>
          </cell>
          <cell r="CR473">
            <v>450</v>
          </cell>
          <cell r="CS473">
            <v>0</v>
          </cell>
          <cell r="CT473">
            <v>41</v>
          </cell>
          <cell r="CU473">
            <v>10.5</v>
          </cell>
          <cell r="CV473">
            <v>3.5</v>
          </cell>
          <cell r="CW473">
            <v>7</v>
          </cell>
          <cell r="CX473" t="str">
            <v>EN EJECUCIÓN</v>
          </cell>
          <cell r="CY473" t="str">
            <v>OBRA</v>
          </cell>
          <cell r="CZ473" t="str">
            <v>Obra gris</v>
          </cell>
          <cell r="DA473">
            <v>16</v>
          </cell>
          <cell r="DB473" t="str">
            <v/>
          </cell>
          <cell r="DC473" t="str">
            <v/>
          </cell>
          <cell r="DD473" t="str">
            <v/>
          </cell>
          <cell r="DE473" t="str">
            <v/>
          </cell>
          <cell r="DF473">
            <v>10</v>
          </cell>
          <cell r="DG473">
            <v>0</v>
          </cell>
          <cell r="DH473">
            <v>6</v>
          </cell>
          <cell r="DI473">
            <v>0</v>
          </cell>
          <cell r="DJ473">
            <v>0</v>
          </cell>
          <cell r="DK473">
            <v>0</v>
          </cell>
          <cell r="DL473">
            <v>42852</v>
          </cell>
          <cell r="DM473">
            <v>42992</v>
          </cell>
          <cell r="DN473">
            <v>42985</v>
          </cell>
          <cell r="DO473">
            <v>42992</v>
          </cell>
          <cell r="DP473">
            <v>42959</v>
          </cell>
          <cell r="DQ473">
            <v>43445</v>
          </cell>
          <cell r="DR473">
            <v>43445</v>
          </cell>
          <cell r="DS473">
            <v>0</v>
          </cell>
          <cell r="DT473">
            <v>43206</v>
          </cell>
          <cell r="DU473">
            <v>43625</v>
          </cell>
          <cell r="DV473">
            <v>43738</v>
          </cell>
          <cell r="DW473">
            <v>0</v>
          </cell>
          <cell r="DX473">
            <v>1</v>
          </cell>
          <cell r="DY473">
            <v>1</v>
          </cell>
          <cell r="DZ473">
            <v>1</v>
          </cell>
          <cell r="EA473">
            <v>0.71</v>
          </cell>
          <cell r="EB473">
            <v>5</v>
          </cell>
          <cell r="EC473" t="str">
            <v>Alto</v>
          </cell>
          <cell r="ED473" t="str">
            <v>NO</v>
          </cell>
          <cell r="EE473">
            <v>0</v>
          </cell>
          <cell r="EF473" t="str">
            <v>Si el 22/04/2019</v>
          </cell>
          <cell r="EG473" t="str">
            <v>Declarar incumplimiento</v>
          </cell>
          <cell r="EH473" t="str">
            <v>Realizar cesión del acuerdo de obra</v>
          </cell>
          <cell r="EI473" t="str">
            <v>Incluir en nueva convocatoria</v>
          </cell>
          <cell r="EJ473" t="str">
            <v>NO</v>
          </cell>
          <cell r="EK473" t="str">
            <v/>
          </cell>
          <cell r="EL473">
            <v>0</v>
          </cell>
          <cell r="EM473" t="str">
            <v>Si el 22/04/2019</v>
          </cell>
          <cell r="EN473" t="str">
            <v>Declarar incumplimiento</v>
          </cell>
          <cell r="EO473" t="str">
            <v>Realizar cesión del acuerdo de obra</v>
          </cell>
          <cell r="EP473" t="str">
            <v>Incluir en nueva convocatoria</v>
          </cell>
          <cell r="EQ473" t="str">
            <v>NO</v>
          </cell>
          <cell r="ER473" t="str">
            <v>NO</v>
          </cell>
          <cell r="ES473" t="str">
            <v>SI</v>
          </cell>
          <cell r="ET473" t="str">
            <v>CHEC</v>
          </cell>
          <cell r="EU473" t="str">
            <v>Se debe mover una red domiciliaria, e instalar un transformador que cumpla con la nueva carga del proyecto y poder energizarlo.</v>
          </cell>
          <cell r="EV473" t="str">
            <v>NO</v>
          </cell>
          <cell r="EW473">
            <v>0</v>
          </cell>
          <cell r="EX473" t="str">
            <v>SI</v>
          </cell>
          <cell r="EY473" t="str">
            <v>NO</v>
          </cell>
          <cell r="EZ473">
            <v>0</v>
          </cell>
          <cell r="FA473" t="str">
            <v/>
          </cell>
          <cell r="FB473" t="str">
            <v/>
          </cell>
          <cell r="FC473" t="str">
            <v>SI</v>
          </cell>
          <cell r="FD473" t="str">
            <v>Comunidad inconforme por demoras en la entrega del proyecto y deudas a proveedores de la zona, los niños deben desplazarse a las afueras del municipio a recibir clases.</v>
          </cell>
          <cell r="FE473">
            <v>4</v>
          </cell>
          <cell r="FF473">
            <v>0</v>
          </cell>
          <cell r="FG473">
            <v>0</v>
          </cell>
          <cell r="FH473">
            <v>1</v>
          </cell>
          <cell r="FI473" t="str">
            <v>OBR</v>
          </cell>
          <cell r="FJ473" t="str">
            <v/>
          </cell>
        </row>
        <row r="474">
          <cell r="A474">
            <v>473</v>
          </cell>
          <cell r="B474" t="str">
            <v>EJE CAFETERO, ANTIOQUIA Y PACÍFICO</v>
          </cell>
          <cell r="C474" t="str">
            <v>EJE CAFETERO, ANTIOQUIA Y PACÍFICO</v>
          </cell>
          <cell r="D474" t="str">
            <v>MANIZALES</v>
          </cell>
          <cell r="E474" t="str">
            <v>Manizales</v>
          </cell>
          <cell r="F474" t="str">
            <v>17001</v>
          </cell>
          <cell r="G474" t="str">
            <v>CALDAS</v>
          </cell>
          <cell r="H474" t="str">
            <v>LL911</v>
          </cell>
          <cell r="I474" t="str">
            <v>I.E. LICEO MIXTO SINAI</v>
          </cell>
          <cell r="J474" t="str">
            <v>PRINCIPAL</v>
          </cell>
          <cell r="K474" t="str">
            <v>SI</v>
          </cell>
          <cell r="L474">
            <v>43059</v>
          </cell>
          <cell r="M474">
            <v>43049</v>
          </cell>
          <cell r="N474">
            <v>43055</v>
          </cell>
          <cell r="O474">
            <v>43070</v>
          </cell>
          <cell r="P474">
            <v>43070</v>
          </cell>
          <cell r="Q474" t="str">
            <v>400085-OBR</v>
          </cell>
          <cell r="R474" t="str">
            <v>400085-INT</v>
          </cell>
          <cell r="S474" t="str">
            <v>CONSORCIO MOTA - ENGIL - G1</v>
          </cell>
          <cell r="T474" t="str">
            <v>CONSORCIO CCI- G1</v>
          </cell>
          <cell r="U474" t="str">
            <v>JORGE ANDRES BERNAL SANCHEZ</v>
          </cell>
          <cell r="V474" t="str">
            <v>URBANO</v>
          </cell>
          <cell r="W474">
            <v>1901539489</v>
          </cell>
          <cell r="X474">
            <v>53635069</v>
          </cell>
          <cell r="Y474">
            <v>1545101598</v>
          </cell>
          <cell r="Z474" t="str">
            <v>SI</v>
          </cell>
          <cell r="AA474">
            <v>0</v>
          </cell>
          <cell r="AB474">
            <v>166849078</v>
          </cell>
          <cell r="AC474">
            <v>1765585745</v>
          </cell>
          <cell r="AD474">
            <v>8045260</v>
          </cell>
          <cell r="AE474">
            <v>108157112</v>
          </cell>
          <cell r="AF474">
            <v>0</v>
          </cell>
          <cell r="AG474">
            <v>19751372</v>
          </cell>
          <cell r="AH474">
            <v>0</v>
          </cell>
          <cell r="AI474">
            <v>0</v>
          </cell>
          <cell r="AJ474">
            <v>135953744</v>
          </cell>
          <cell r="AK474">
            <v>12799309</v>
          </cell>
          <cell r="AL474">
            <v>209334</v>
          </cell>
          <cell r="AM474">
            <v>13008643</v>
          </cell>
          <cell r="AN474">
            <v>0</v>
          </cell>
          <cell r="AO474">
            <v>397920998</v>
          </cell>
          <cell r="AP474">
            <v>0</v>
          </cell>
          <cell r="AQ474">
            <v>0</v>
          </cell>
          <cell r="AR474">
            <v>0</v>
          </cell>
          <cell r="AS474">
            <v>348568587</v>
          </cell>
          <cell r="AT474">
            <v>348568587</v>
          </cell>
          <cell r="AU474">
            <v>0</v>
          </cell>
          <cell r="AV474">
            <v>0</v>
          </cell>
          <cell r="AW474">
            <v>0</v>
          </cell>
          <cell r="AX474">
            <v>26583823</v>
          </cell>
          <cell r="AY474">
            <v>22768588</v>
          </cell>
          <cell r="AZ474">
            <v>0</v>
          </cell>
          <cell r="BA474">
            <v>49352411</v>
          </cell>
          <cell r="BB474">
            <v>0</v>
          </cell>
          <cell r="BC474">
            <v>0</v>
          </cell>
          <cell r="BD474">
            <v>9430838.1652692314</v>
          </cell>
          <cell r="BE474">
            <v>2312469130</v>
          </cell>
          <cell r="BF474">
            <v>2114154332</v>
          </cell>
          <cell r="BG474">
            <v>198314798</v>
          </cell>
          <cell r="BH474">
            <v>561962194</v>
          </cell>
          <cell r="BI474">
            <v>1225354855</v>
          </cell>
          <cell r="BJ474">
            <v>1087114275</v>
          </cell>
          <cell r="BK474">
            <v>2</v>
          </cell>
          <cell r="BL474">
            <v>6</v>
          </cell>
          <cell r="BM474">
            <v>8</v>
          </cell>
          <cell r="BN474">
            <v>15</v>
          </cell>
          <cell r="BO474">
            <v>0</v>
          </cell>
          <cell r="BP474">
            <v>0</v>
          </cell>
          <cell r="BQ474">
            <v>0</v>
          </cell>
          <cell r="BR474">
            <v>0</v>
          </cell>
          <cell r="BS474">
            <v>0</v>
          </cell>
          <cell r="BT474">
            <v>0</v>
          </cell>
          <cell r="BU474">
            <v>15</v>
          </cell>
          <cell r="BV474">
            <v>0</v>
          </cell>
          <cell r="BW474">
            <v>23</v>
          </cell>
          <cell r="BX474">
            <v>0</v>
          </cell>
          <cell r="BY474">
            <v>0</v>
          </cell>
          <cell r="BZ474">
            <v>0</v>
          </cell>
          <cell r="CA474">
            <v>0</v>
          </cell>
          <cell r="CB474">
            <v>0</v>
          </cell>
          <cell r="CC474">
            <v>0</v>
          </cell>
          <cell r="CD474">
            <v>0</v>
          </cell>
          <cell r="CE474">
            <v>1</v>
          </cell>
          <cell r="CF474">
            <v>1</v>
          </cell>
          <cell r="CG474" t="str">
            <v/>
          </cell>
          <cell r="CH474">
            <v>14</v>
          </cell>
          <cell r="CI474" t="str">
            <v/>
          </cell>
          <cell r="CJ474" t="str">
            <v>SI</v>
          </cell>
          <cell r="CK474">
            <v>0</v>
          </cell>
          <cell r="CL474">
            <v>0</v>
          </cell>
          <cell r="CM474">
            <v>0</v>
          </cell>
          <cell r="CN474">
            <v>0</v>
          </cell>
          <cell r="CO474">
            <v>0</v>
          </cell>
          <cell r="CP474">
            <v>0</v>
          </cell>
          <cell r="CQ474">
            <v>1155.3804</v>
          </cell>
          <cell r="CR474">
            <v>620</v>
          </cell>
          <cell r="CS474">
            <v>0</v>
          </cell>
          <cell r="CT474">
            <v>31</v>
          </cell>
          <cell r="CU474">
            <v>10.5</v>
          </cell>
          <cell r="CV474">
            <v>3.5</v>
          </cell>
          <cell r="CW474">
            <v>7</v>
          </cell>
          <cell r="CX474" t="str">
            <v>EN EJECUCIÓN</v>
          </cell>
          <cell r="CY474" t="str">
            <v>DISEÑO</v>
          </cell>
          <cell r="CZ474" t="str">
            <v>Diseño recibido a satisfacción</v>
          </cell>
          <cell r="DA474">
            <v>23</v>
          </cell>
          <cell r="DB474" t="str">
            <v/>
          </cell>
          <cell r="DC474">
            <v>23</v>
          </cell>
          <cell r="DD474" t="str">
            <v/>
          </cell>
          <cell r="DE474" t="str">
            <v/>
          </cell>
          <cell r="DF474">
            <v>0</v>
          </cell>
          <cell r="DG474">
            <v>0</v>
          </cell>
          <cell r="DH474">
            <v>0</v>
          </cell>
          <cell r="DI474">
            <v>0</v>
          </cell>
          <cell r="DJ474">
            <v>0</v>
          </cell>
          <cell r="DK474">
            <v>0</v>
          </cell>
          <cell r="DL474">
            <v>43081</v>
          </cell>
          <cell r="DM474">
            <v>43196</v>
          </cell>
          <cell r="DN474">
            <v>43374</v>
          </cell>
          <cell r="DO474">
            <v>0</v>
          </cell>
          <cell r="DP474">
            <v>43186</v>
          </cell>
          <cell r="DQ474">
            <v>43497</v>
          </cell>
          <cell r="DR474">
            <v>43497</v>
          </cell>
          <cell r="DS474">
            <v>0</v>
          </cell>
          <cell r="DT474">
            <v>43814</v>
          </cell>
          <cell r="DU474">
            <v>44038</v>
          </cell>
          <cell r="DV474">
            <v>44089</v>
          </cell>
          <cell r="DW474">
            <v>0</v>
          </cell>
          <cell r="DX474">
            <v>1</v>
          </cell>
          <cell r="DY474">
            <v>1</v>
          </cell>
          <cell r="DZ474">
            <v>0</v>
          </cell>
          <cell r="EA474">
            <v>0</v>
          </cell>
          <cell r="EB474">
            <v>5</v>
          </cell>
          <cell r="EC474" t="str">
            <v>Alto</v>
          </cell>
          <cell r="ED474" t="str">
            <v>NO</v>
          </cell>
          <cell r="EE474">
            <v>0</v>
          </cell>
          <cell r="EF474">
            <v>0</v>
          </cell>
          <cell r="EG474">
            <v>0</v>
          </cell>
          <cell r="EH474">
            <v>0</v>
          </cell>
          <cell r="EI474">
            <v>0</v>
          </cell>
          <cell r="EJ474" t="str">
            <v>NO</v>
          </cell>
          <cell r="EK474" t="str">
            <v/>
          </cell>
          <cell r="EL474">
            <v>0</v>
          </cell>
          <cell r="EM474">
            <v>0</v>
          </cell>
          <cell r="EN474">
            <v>0</v>
          </cell>
          <cell r="EO474">
            <v>0</v>
          </cell>
          <cell r="EP474">
            <v>0</v>
          </cell>
          <cell r="EQ474" t="str">
            <v>NO</v>
          </cell>
          <cell r="ER474" t="str">
            <v>NO</v>
          </cell>
          <cell r="ES474" t="str">
            <v>NO</v>
          </cell>
          <cell r="ET474">
            <v>0</v>
          </cell>
          <cell r="EU474">
            <v>0</v>
          </cell>
          <cell r="EV474" t="str">
            <v>SI</v>
          </cell>
          <cell r="EW474">
            <v>0</v>
          </cell>
          <cell r="EX474" t="str">
            <v>NO</v>
          </cell>
          <cell r="EY474" t="str">
            <v>SI</v>
          </cell>
          <cell r="EZ474" t="str">
            <v>LICENCIA DESISTIDA</v>
          </cell>
          <cell r="FA474" t="str">
            <v>NO</v>
          </cell>
          <cell r="FB474" t="str">
            <v>SI</v>
          </cell>
          <cell r="FC474" t="str">
            <v>NO</v>
          </cell>
          <cell r="FD474">
            <v>0</v>
          </cell>
          <cell r="FE474">
            <v>2</v>
          </cell>
          <cell r="FF474">
            <v>0</v>
          </cell>
          <cell r="FG474">
            <v>0</v>
          </cell>
          <cell r="FH474">
            <v>0</v>
          </cell>
          <cell r="FI474" t="str">
            <v/>
          </cell>
          <cell r="FJ474" t="str">
            <v/>
          </cell>
        </row>
        <row r="475">
          <cell r="A475">
            <v>474</v>
          </cell>
          <cell r="B475" t="str">
            <v>EJE CAFETERO, ANTIOQUIA Y PACÍFICO</v>
          </cell>
          <cell r="C475" t="str">
            <v>EJE CAFETERO, ANTIOQUIA Y PACÍFICO</v>
          </cell>
          <cell r="D475" t="str">
            <v>MANIZALES</v>
          </cell>
          <cell r="E475" t="str">
            <v>Manizales</v>
          </cell>
          <cell r="F475" t="str">
            <v>17001</v>
          </cell>
          <cell r="G475" t="str">
            <v>CALDAS</v>
          </cell>
          <cell r="H475" t="str">
            <v>LL914</v>
          </cell>
          <cell r="I475" t="str">
            <v>I.E. SIETE DE AGOSTO</v>
          </cell>
          <cell r="J475">
            <v>0</v>
          </cell>
          <cell r="K475" t="str">
            <v>SI</v>
          </cell>
          <cell r="L475">
            <v>42758</v>
          </cell>
          <cell r="M475">
            <v>42746</v>
          </cell>
          <cell r="N475">
            <v>42747</v>
          </cell>
          <cell r="O475">
            <v>42766</v>
          </cell>
          <cell r="P475">
            <v>42766</v>
          </cell>
          <cell r="Q475" t="str">
            <v>400063-OBR</v>
          </cell>
          <cell r="R475" t="str">
            <v>400063-INT</v>
          </cell>
          <cell r="S475" t="str">
            <v>CONSORCIO MOTA - ENGIL - G1</v>
          </cell>
          <cell r="T475" t="str">
            <v>CONSORCIO CCI- G1</v>
          </cell>
          <cell r="U475" t="str">
            <v>JORGE ANDRES BERNAL SANCHEZ</v>
          </cell>
          <cell r="V475" t="str">
            <v>URBANO</v>
          </cell>
          <cell r="W475">
            <v>4619356703</v>
          </cell>
          <cell r="X475">
            <v>113523525</v>
          </cell>
          <cell r="Y475">
            <v>3418944029</v>
          </cell>
          <cell r="Z475" t="str">
            <v>SI</v>
          </cell>
          <cell r="AA475">
            <v>570406359</v>
          </cell>
          <cell r="AB475">
            <v>265283116</v>
          </cell>
          <cell r="AC475">
            <v>4368157029</v>
          </cell>
          <cell r="AD475">
            <v>17028529</v>
          </cell>
          <cell r="AE475">
            <v>188041922</v>
          </cell>
          <cell r="AF475">
            <v>28520318</v>
          </cell>
          <cell r="AG475">
            <v>17608905</v>
          </cell>
          <cell r="AH475">
            <v>0</v>
          </cell>
          <cell r="AI475">
            <v>0</v>
          </cell>
          <cell r="AJ475">
            <v>251199674</v>
          </cell>
          <cell r="AK475">
            <v>30229527</v>
          </cell>
          <cell r="AL475">
            <v>1954577</v>
          </cell>
          <cell r="AM475">
            <v>32184104</v>
          </cell>
          <cell r="AN475">
            <v>0</v>
          </cell>
          <cell r="AO475">
            <v>543542360</v>
          </cell>
          <cell r="AP475">
            <v>0</v>
          </cell>
          <cell r="AQ475">
            <v>0</v>
          </cell>
          <cell r="AR475">
            <v>0</v>
          </cell>
          <cell r="AS475">
            <v>521066277</v>
          </cell>
          <cell r="AT475">
            <v>521066277</v>
          </cell>
          <cell r="AU475">
            <v>0</v>
          </cell>
          <cell r="AV475">
            <v>0</v>
          </cell>
          <cell r="AW475">
            <v>0</v>
          </cell>
          <cell r="AX475">
            <v>4217133</v>
          </cell>
          <cell r="AY475">
            <v>18258950</v>
          </cell>
          <cell r="AZ475">
            <v>0</v>
          </cell>
          <cell r="BA475">
            <v>22476083</v>
          </cell>
          <cell r="BB475">
            <v>0</v>
          </cell>
          <cell r="BC475">
            <v>0</v>
          </cell>
          <cell r="BD475">
            <v>54645026.34028846</v>
          </cell>
          <cell r="BE475">
            <v>5195083167</v>
          </cell>
          <cell r="BF475">
            <v>4889223306</v>
          </cell>
          <cell r="BG475">
            <v>305859861</v>
          </cell>
          <cell r="BH475">
            <v>810130008</v>
          </cell>
          <cell r="BI475">
            <v>3069467211</v>
          </cell>
          <cell r="BJ475">
            <v>2125615956</v>
          </cell>
          <cell r="BK475">
            <v>3</v>
          </cell>
          <cell r="BL475">
            <v>17</v>
          </cell>
          <cell r="BM475">
            <v>20</v>
          </cell>
          <cell r="BN475">
            <v>8</v>
          </cell>
          <cell r="BO475">
            <v>0</v>
          </cell>
          <cell r="BP475">
            <v>0</v>
          </cell>
          <cell r="BQ475">
            <v>0</v>
          </cell>
          <cell r="BR475">
            <v>0</v>
          </cell>
          <cell r="BS475">
            <v>0</v>
          </cell>
          <cell r="BT475">
            <v>0</v>
          </cell>
          <cell r="BU475">
            <v>8</v>
          </cell>
          <cell r="BV475">
            <v>0</v>
          </cell>
          <cell r="BW475">
            <v>28</v>
          </cell>
          <cell r="BX475">
            <v>1</v>
          </cell>
          <cell r="BY475">
            <v>1</v>
          </cell>
          <cell r="BZ475">
            <v>1</v>
          </cell>
          <cell r="CA475">
            <v>0</v>
          </cell>
          <cell r="CB475">
            <v>0</v>
          </cell>
          <cell r="CC475">
            <v>0</v>
          </cell>
          <cell r="CD475">
            <v>3</v>
          </cell>
          <cell r="CE475">
            <v>1</v>
          </cell>
          <cell r="CF475">
            <v>1</v>
          </cell>
          <cell r="CG475">
            <v>1</v>
          </cell>
          <cell r="CH475">
            <v>32</v>
          </cell>
          <cell r="CI475">
            <v>0</v>
          </cell>
          <cell r="CJ475" t="str">
            <v>SI</v>
          </cell>
          <cell r="CK475">
            <v>0</v>
          </cell>
          <cell r="CL475">
            <v>0</v>
          </cell>
          <cell r="CM475">
            <v>0</v>
          </cell>
          <cell r="CN475">
            <v>0</v>
          </cell>
          <cell r="CO475">
            <v>0</v>
          </cell>
          <cell r="CP475">
            <v>0</v>
          </cell>
          <cell r="CQ475">
            <v>2522.7450000000003</v>
          </cell>
          <cell r="CR475">
            <v>720</v>
          </cell>
          <cell r="CS475">
            <v>0</v>
          </cell>
          <cell r="CT475">
            <v>69</v>
          </cell>
          <cell r="CU475">
            <v>12.5</v>
          </cell>
          <cell r="CV475">
            <v>3.5</v>
          </cell>
          <cell r="CW475">
            <v>9</v>
          </cell>
          <cell r="CX475" t="str">
            <v>EN EJECUCIÓN</v>
          </cell>
          <cell r="CY475" t="str">
            <v>TRAMITE DE LICENCIA</v>
          </cell>
          <cell r="CZ475" t="str">
            <v>Diseño recibido a satisfacción</v>
          </cell>
          <cell r="DA475">
            <v>31</v>
          </cell>
          <cell r="DB475" t="str">
            <v/>
          </cell>
          <cell r="DC475" t="str">
            <v/>
          </cell>
          <cell r="DD475">
            <v>31</v>
          </cell>
          <cell r="DE475" t="str">
            <v/>
          </cell>
          <cell r="DF475">
            <v>0</v>
          </cell>
          <cell r="DG475">
            <v>0</v>
          </cell>
          <cell r="DH475">
            <v>0</v>
          </cell>
          <cell r="DI475">
            <v>0</v>
          </cell>
          <cell r="DJ475">
            <v>0</v>
          </cell>
          <cell r="DK475">
            <v>0</v>
          </cell>
          <cell r="DL475">
            <v>42774</v>
          </cell>
          <cell r="DM475">
            <v>42965</v>
          </cell>
          <cell r="DN475">
            <v>43374</v>
          </cell>
          <cell r="DO475">
            <v>0</v>
          </cell>
          <cell r="DP475">
            <v>42909</v>
          </cell>
          <cell r="DQ475">
            <v>43423</v>
          </cell>
          <cell r="DR475">
            <v>43423</v>
          </cell>
          <cell r="DS475">
            <v>0</v>
          </cell>
          <cell r="DT475">
            <v>43799</v>
          </cell>
          <cell r="DU475">
            <v>44134</v>
          </cell>
          <cell r="DV475">
            <v>44165</v>
          </cell>
          <cell r="DW475">
            <v>0</v>
          </cell>
          <cell r="DX475">
            <v>1</v>
          </cell>
          <cell r="DY475">
            <v>1</v>
          </cell>
          <cell r="DZ475">
            <v>0</v>
          </cell>
          <cell r="EA475">
            <v>0</v>
          </cell>
          <cell r="EB475">
            <v>5</v>
          </cell>
          <cell r="EC475" t="str">
            <v>Alto</v>
          </cell>
          <cell r="ED475" t="str">
            <v>NO</v>
          </cell>
          <cell r="EE475">
            <v>0</v>
          </cell>
          <cell r="EF475">
            <v>0</v>
          </cell>
          <cell r="EG475">
            <v>0</v>
          </cell>
          <cell r="EH475">
            <v>0</v>
          </cell>
          <cell r="EI475">
            <v>0</v>
          </cell>
          <cell r="EJ475" t="str">
            <v>NO</v>
          </cell>
          <cell r="EK475" t="str">
            <v/>
          </cell>
          <cell r="EL475">
            <v>0</v>
          </cell>
          <cell r="EM475">
            <v>0</v>
          </cell>
          <cell r="EN475">
            <v>0</v>
          </cell>
          <cell r="EO475">
            <v>0</v>
          </cell>
          <cell r="EP475">
            <v>0</v>
          </cell>
          <cell r="EQ475" t="str">
            <v>NO</v>
          </cell>
          <cell r="ER475" t="str">
            <v>NO</v>
          </cell>
          <cell r="ES475" t="str">
            <v>NO</v>
          </cell>
          <cell r="ET475">
            <v>0</v>
          </cell>
          <cell r="EU475">
            <v>0</v>
          </cell>
          <cell r="EV475" t="str">
            <v>SI</v>
          </cell>
          <cell r="EW475">
            <v>0</v>
          </cell>
          <cell r="EX475" t="str">
            <v>NO</v>
          </cell>
          <cell r="EY475" t="str">
            <v>SI</v>
          </cell>
          <cell r="EZ475" t="str">
            <v>LICENCIA DESISTIDA</v>
          </cell>
          <cell r="FA475" t="str">
            <v>NO</v>
          </cell>
          <cell r="FB475" t="str">
            <v>SI</v>
          </cell>
          <cell r="FC475" t="str">
            <v>NO</v>
          </cell>
          <cell r="FD475">
            <v>0</v>
          </cell>
          <cell r="FE475">
            <v>2</v>
          </cell>
          <cell r="FF475">
            <v>0</v>
          </cell>
          <cell r="FG475">
            <v>0</v>
          </cell>
          <cell r="FH475">
            <v>0</v>
          </cell>
          <cell r="FI475" t="str">
            <v/>
          </cell>
          <cell r="FJ475" t="str">
            <v/>
          </cell>
        </row>
        <row r="476">
          <cell r="A476">
            <v>475</v>
          </cell>
          <cell r="B476" t="str">
            <v>EJE CAFETERO, ANTIOQUIA Y PACÍFICO</v>
          </cell>
          <cell r="C476" t="str">
            <v>EJE CAFETERO, ANTIOQUIA Y PACÍFICO</v>
          </cell>
          <cell r="D476" t="str">
            <v>BELLO</v>
          </cell>
          <cell r="E476" t="str">
            <v>Bello</v>
          </cell>
          <cell r="F476" t="str">
            <v>05088</v>
          </cell>
          <cell r="G476" t="str">
            <v>ANTIOQUIA</v>
          </cell>
          <cell r="H476" t="str">
            <v>LL1429</v>
          </cell>
          <cell r="I476" t="str">
            <v>IE LA NAVARRA</v>
          </cell>
          <cell r="J476" t="str">
            <v>SEDE EL TREBOL</v>
          </cell>
          <cell r="K476" t="str">
            <v>SI</v>
          </cell>
          <cell r="L476">
            <v>42758</v>
          </cell>
          <cell r="M476">
            <v>42746</v>
          </cell>
          <cell r="N476">
            <v>42747</v>
          </cell>
          <cell r="O476">
            <v>42766</v>
          </cell>
          <cell r="P476">
            <v>42766</v>
          </cell>
          <cell r="Q476" t="str">
            <v>400025-OBR</v>
          </cell>
          <cell r="R476" t="str">
            <v>400025-INT</v>
          </cell>
          <cell r="S476" t="str">
            <v>CONSORCIO MOTA - ENGIL - G1</v>
          </cell>
          <cell r="T476" t="str">
            <v>CONSORCIO CCI- G1</v>
          </cell>
          <cell r="U476" t="str">
            <v>DANIEL MAURICIO RENDÓN HERRERA</v>
          </cell>
          <cell r="V476" t="str">
            <v>URBANO</v>
          </cell>
          <cell r="W476">
            <v>2210419725</v>
          </cell>
          <cell r="X476">
            <v>42653304</v>
          </cell>
          <cell r="Y476">
            <v>1368864178</v>
          </cell>
          <cell r="Z476" t="str">
            <v>SI</v>
          </cell>
          <cell r="AA476">
            <v>227010550</v>
          </cell>
          <cell r="AB476">
            <v>429563330</v>
          </cell>
          <cell r="AC476">
            <v>2068091362</v>
          </cell>
          <cell r="AD476">
            <v>6397996</v>
          </cell>
          <cell r="AE476">
            <v>95820493</v>
          </cell>
          <cell r="AF476">
            <v>13620632</v>
          </cell>
          <cell r="AG476">
            <v>26489242</v>
          </cell>
          <cell r="AH476">
            <v>0</v>
          </cell>
          <cell r="AI476">
            <v>0</v>
          </cell>
          <cell r="AJ476">
            <v>142328363</v>
          </cell>
          <cell r="AK476">
            <v>12072496</v>
          </cell>
          <cell r="AL476">
            <v>3164976</v>
          </cell>
          <cell r="AM476">
            <v>15237472</v>
          </cell>
          <cell r="AN476">
            <v>0</v>
          </cell>
          <cell r="AO476">
            <v>1929695</v>
          </cell>
          <cell r="AP476">
            <v>0</v>
          </cell>
          <cell r="AQ476">
            <v>0</v>
          </cell>
          <cell r="AR476">
            <v>0</v>
          </cell>
          <cell r="AS476">
            <v>0</v>
          </cell>
          <cell r="AT476">
            <v>0</v>
          </cell>
          <cell r="AU476">
            <v>0</v>
          </cell>
          <cell r="AV476">
            <v>0</v>
          </cell>
          <cell r="AW476">
            <v>0</v>
          </cell>
          <cell r="AX476">
            <v>0</v>
          </cell>
          <cell r="AY476">
            <v>0</v>
          </cell>
          <cell r="AZ476">
            <v>1929695</v>
          </cell>
          <cell r="BA476">
            <v>1929695</v>
          </cell>
          <cell r="BB476">
            <v>0</v>
          </cell>
          <cell r="BC476">
            <v>0</v>
          </cell>
          <cell r="BD476">
            <v>0</v>
          </cell>
          <cell r="BE476">
            <v>2227586892</v>
          </cell>
          <cell r="BF476">
            <v>2068091362</v>
          </cell>
          <cell r="BG476">
            <v>159495530</v>
          </cell>
          <cell r="BH476">
            <v>461147243</v>
          </cell>
          <cell r="BI476">
            <v>1236507754</v>
          </cell>
          <cell r="BJ476">
            <v>991079138</v>
          </cell>
          <cell r="BK476">
            <v>0</v>
          </cell>
          <cell r="BL476">
            <v>4</v>
          </cell>
          <cell r="BM476">
            <v>4</v>
          </cell>
          <cell r="BN476">
            <v>9</v>
          </cell>
          <cell r="BO476">
            <v>0</v>
          </cell>
          <cell r="BP476">
            <v>0</v>
          </cell>
          <cell r="BQ476">
            <v>0</v>
          </cell>
          <cell r="BR476">
            <v>0</v>
          </cell>
          <cell r="BS476">
            <v>0</v>
          </cell>
          <cell r="BT476">
            <v>0</v>
          </cell>
          <cell r="BU476">
            <v>9</v>
          </cell>
          <cell r="BV476">
            <v>0</v>
          </cell>
          <cell r="BW476">
            <v>13</v>
          </cell>
          <cell r="BX476">
            <v>0</v>
          </cell>
          <cell r="BY476">
            <v>0</v>
          </cell>
          <cell r="BZ476">
            <v>0</v>
          </cell>
          <cell r="CA476">
            <v>0</v>
          </cell>
          <cell r="CB476">
            <v>0</v>
          </cell>
          <cell r="CC476">
            <v>0</v>
          </cell>
          <cell r="CD476">
            <v>0</v>
          </cell>
          <cell r="CE476">
            <v>1</v>
          </cell>
          <cell r="CF476">
            <v>1</v>
          </cell>
          <cell r="CG476">
            <v>1</v>
          </cell>
          <cell r="CH476">
            <v>8</v>
          </cell>
          <cell r="CI476">
            <v>0</v>
          </cell>
          <cell r="CJ476" t="str">
            <v>SI</v>
          </cell>
          <cell r="CK476">
            <v>0</v>
          </cell>
          <cell r="CL476">
            <v>0</v>
          </cell>
          <cell r="CM476">
            <v>0</v>
          </cell>
          <cell r="CN476">
            <v>0</v>
          </cell>
          <cell r="CO476">
            <v>0</v>
          </cell>
          <cell r="CP476">
            <v>0</v>
          </cell>
          <cell r="CQ476">
            <v>947.85120000000006</v>
          </cell>
          <cell r="CR476">
            <v>689</v>
          </cell>
          <cell r="CS476">
            <v>0</v>
          </cell>
          <cell r="CT476">
            <v>30</v>
          </cell>
          <cell r="CU476">
            <v>10.5</v>
          </cell>
          <cell r="CV476">
            <v>2.5</v>
          </cell>
          <cell r="CW476">
            <v>8</v>
          </cell>
          <cell r="CX476" t="str">
            <v>EN EJECUCIÓN</v>
          </cell>
          <cell r="CY476" t="str">
            <v>LICENCIA EXPEDIDA</v>
          </cell>
          <cell r="CZ476" t="str">
            <v>Diseño recibido a satisfacción</v>
          </cell>
          <cell r="DA476">
            <v>13</v>
          </cell>
          <cell r="DB476" t="str">
            <v/>
          </cell>
          <cell r="DC476" t="str">
            <v/>
          </cell>
          <cell r="DD476" t="str">
            <v/>
          </cell>
          <cell r="DE476">
            <v>13</v>
          </cell>
          <cell r="DF476">
            <v>0</v>
          </cell>
          <cell r="DG476">
            <v>0</v>
          </cell>
          <cell r="DH476">
            <v>0</v>
          </cell>
          <cell r="DI476">
            <v>0</v>
          </cell>
          <cell r="DJ476">
            <v>0</v>
          </cell>
          <cell r="DK476">
            <v>0</v>
          </cell>
          <cell r="DL476">
            <v>42774</v>
          </cell>
          <cell r="DM476">
            <v>42901</v>
          </cell>
          <cell r="DN476">
            <v>42895</v>
          </cell>
          <cell r="DO476">
            <v>43136</v>
          </cell>
          <cell r="DP476">
            <v>42848</v>
          </cell>
          <cell r="DQ476">
            <v>43313</v>
          </cell>
          <cell r="DR476">
            <v>43313</v>
          </cell>
          <cell r="DS476">
            <v>0</v>
          </cell>
          <cell r="DT476">
            <v>43769</v>
          </cell>
          <cell r="DU476">
            <v>43962</v>
          </cell>
          <cell r="DV476">
            <v>44023</v>
          </cell>
          <cell r="DW476">
            <v>0</v>
          </cell>
          <cell r="DX476">
            <v>1</v>
          </cell>
          <cell r="DY476">
            <v>1</v>
          </cell>
          <cell r="DZ476">
            <v>0</v>
          </cell>
          <cell r="EA476">
            <v>0</v>
          </cell>
          <cell r="EB476">
            <v>5</v>
          </cell>
          <cell r="EC476" t="str">
            <v>Alto</v>
          </cell>
          <cell r="ED476" t="str">
            <v>NO</v>
          </cell>
          <cell r="EE476">
            <v>0</v>
          </cell>
          <cell r="EF476">
            <v>0</v>
          </cell>
          <cell r="EG476">
            <v>0</v>
          </cell>
          <cell r="EH476">
            <v>0</v>
          </cell>
          <cell r="EI476">
            <v>0</v>
          </cell>
          <cell r="EJ476" t="str">
            <v>NO</v>
          </cell>
          <cell r="EK476" t="str">
            <v/>
          </cell>
          <cell r="EL476">
            <v>0</v>
          </cell>
          <cell r="EM476">
            <v>0</v>
          </cell>
          <cell r="EN476">
            <v>0</v>
          </cell>
          <cell r="EO476">
            <v>0</v>
          </cell>
          <cell r="EP476">
            <v>0</v>
          </cell>
          <cell r="EQ476" t="str">
            <v>NO</v>
          </cell>
          <cell r="ER476" t="str">
            <v>NO</v>
          </cell>
          <cell r="ES476" t="str">
            <v>NO</v>
          </cell>
          <cell r="ET476">
            <v>0</v>
          </cell>
          <cell r="EU476">
            <v>0</v>
          </cell>
          <cell r="EV476" t="str">
            <v>NO</v>
          </cell>
          <cell r="EW476">
            <v>0</v>
          </cell>
          <cell r="EX476" t="str">
            <v>NO</v>
          </cell>
          <cell r="EY476" t="str">
            <v>NO</v>
          </cell>
          <cell r="EZ476">
            <v>0</v>
          </cell>
          <cell r="FA476" t="str">
            <v>NO</v>
          </cell>
          <cell r="FB476" t="str">
            <v>SI</v>
          </cell>
          <cell r="FC476" t="str">
            <v>NO</v>
          </cell>
          <cell r="FD476">
            <v>0</v>
          </cell>
          <cell r="FE476">
            <v>0</v>
          </cell>
          <cell r="FF476">
            <v>0</v>
          </cell>
          <cell r="FG476">
            <v>0</v>
          </cell>
          <cell r="FH476">
            <v>0</v>
          </cell>
          <cell r="FI476" t="str">
            <v/>
          </cell>
          <cell r="FJ476" t="str">
            <v/>
          </cell>
        </row>
        <row r="477">
          <cell r="A477">
            <v>476</v>
          </cell>
          <cell r="B477" t="str">
            <v>EJE CAFETERO, ANTIOQUIA Y PACÍFICO</v>
          </cell>
          <cell r="C477" t="str">
            <v>EJE CAFETERO, ANTIOQUIA Y PACÍFICO</v>
          </cell>
          <cell r="D477" t="str">
            <v>BELLO</v>
          </cell>
          <cell r="E477" t="str">
            <v>Bello</v>
          </cell>
          <cell r="F477" t="str">
            <v>05088</v>
          </cell>
          <cell r="G477" t="str">
            <v>ANTIOQUIA</v>
          </cell>
          <cell r="H477" t="str">
            <v>LL1431</v>
          </cell>
          <cell r="I477" t="str">
            <v>IE ALBERT LEBRUM MUNERA</v>
          </cell>
          <cell r="J477" t="str">
            <v>SEDE PRINCIPAL</v>
          </cell>
          <cell r="K477" t="str">
            <v>SI</v>
          </cell>
          <cell r="L477">
            <v>42758</v>
          </cell>
          <cell r="M477">
            <v>42746</v>
          </cell>
          <cell r="N477">
            <v>42747</v>
          </cell>
          <cell r="O477">
            <v>42766</v>
          </cell>
          <cell r="P477">
            <v>42766</v>
          </cell>
          <cell r="Q477" t="str">
            <v>400026-OBR</v>
          </cell>
          <cell r="R477" t="str">
            <v>400026-INT</v>
          </cell>
          <cell r="S477" t="str">
            <v>CONSORCIO MOTA - ENGIL - G1</v>
          </cell>
          <cell r="T477" t="str">
            <v>CONSORCIO CCI- G1</v>
          </cell>
          <cell r="U477" t="str">
            <v>DANIEL MAURICIO RENDÓN HERRERA</v>
          </cell>
          <cell r="V477" t="str">
            <v>URBANO</v>
          </cell>
          <cell r="W477">
            <v>1460753020</v>
          </cell>
          <cell r="X477">
            <v>20896380</v>
          </cell>
          <cell r="Y477">
            <v>787893534</v>
          </cell>
          <cell r="Z477" t="str">
            <v>SI</v>
          </cell>
          <cell r="AA477">
            <v>307049332</v>
          </cell>
          <cell r="AB477">
            <v>214267728</v>
          </cell>
          <cell r="AC477">
            <v>1330106974</v>
          </cell>
          <cell r="AD477">
            <v>3134457</v>
          </cell>
          <cell r="AE477">
            <v>90607756</v>
          </cell>
          <cell r="AF477">
            <v>21493453</v>
          </cell>
          <cell r="AG477">
            <v>15410380</v>
          </cell>
          <cell r="AH477">
            <v>0</v>
          </cell>
          <cell r="AI477">
            <v>0</v>
          </cell>
          <cell r="AJ477">
            <v>130646046</v>
          </cell>
          <cell r="AK477">
            <v>8221381</v>
          </cell>
          <cell r="AL477">
            <v>2519360</v>
          </cell>
          <cell r="AM477">
            <v>10740741</v>
          </cell>
          <cell r="AN477">
            <v>0</v>
          </cell>
          <cell r="AO477">
            <v>1535750</v>
          </cell>
          <cell r="AP477">
            <v>0</v>
          </cell>
          <cell r="AQ477">
            <v>0</v>
          </cell>
          <cell r="AR477">
            <v>0</v>
          </cell>
          <cell r="AS477">
            <v>0</v>
          </cell>
          <cell r="AT477">
            <v>0</v>
          </cell>
          <cell r="AU477">
            <v>0</v>
          </cell>
          <cell r="AV477">
            <v>0</v>
          </cell>
          <cell r="AW477">
            <v>0</v>
          </cell>
          <cell r="AX477">
            <v>0</v>
          </cell>
          <cell r="AY477">
            <v>0</v>
          </cell>
          <cell r="AZ477">
            <v>1535750</v>
          </cell>
          <cell r="BA477">
            <v>1535750</v>
          </cell>
          <cell r="BB477">
            <v>0</v>
          </cell>
          <cell r="BC477">
            <v>0</v>
          </cell>
          <cell r="BD477">
            <v>0</v>
          </cell>
          <cell r="BE477">
            <v>1473029511</v>
          </cell>
          <cell r="BF477">
            <v>1330106974</v>
          </cell>
          <cell r="BG477">
            <v>142922537</v>
          </cell>
          <cell r="BH477">
            <v>233733218</v>
          </cell>
          <cell r="BI477">
            <v>867507405</v>
          </cell>
          <cell r="BJ477">
            <v>605522106</v>
          </cell>
          <cell r="BK477">
            <v>0</v>
          </cell>
          <cell r="BL477">
            <v>0</v>
          </cell>
          <cell r="BM477">
            <v>0</v>
          </cell>
          <cell r="BN477">
            <v>14</v>
          </cell>
          <cell r="BO477">
            <v>0</v>
          </cell>
          <cell r="BP477">
            <v>0</v>
          </cell>
          <cell r="BQ477">
            <v>0</v>
          </cell>
          <cell r="BR477">
            <v>0</v>
          </cell>
          <cell r="BS477">
            <v>0</v>
          </cell>
          <cell r="BT477">
            <v>0</v>
          </cell>
          <cell r="BU477">
            <v>14</v>
          </cell>
          <cell r="BV477">
            <v>0</v>
          </cell>
          <cell r="BW477">
            <v>14</v>
          </cell>
          <cell r="BX477">
            <v>0</v>
          </cell>
          <cell r="BY477">
            <v>0</v>
          </cell>
          <cell r="BZ477">
            <v>0</v>
          </cell>
          <cell r="CA477">
            <v>0</v>
          </cell>
          <cell r="CB477">
            <v>0</v>
          </cell>
          <cell r="CC477">
            <v>0</v>
          </cell>
          <cell r="CD477">
            <v>0</v>
          </cell>
          <cell r="CE477">
            <v>1</v>
          </cell>
          <cell r="CF477">
            <v>1</v>
          </cell>
          <cell r="CG477">
            <v>1</v>
          </cell>
          <cell r="CH477">
            <v>15</v>
          </cell>
          <cell r="CI477">
            <v>0</v>
          </cell>
          <cell r="CJ477" t="str">
            <v>SI</v>
          </cell>
          <cell r="CK477">
            <v>0</v>
          </cell>
          <cell r="CL477">
            <v>0</v>
          </cell>
          <cell r="CM477">
            <v>0</v>
          </cell>
          <cell r="CN477">
            <v>0</v>
          </cell>
          <cell r="CO477">
            <v>0</v>
          </cell>
          <cell r="CP477">
            <v>0</v>
          </cell>
          <cell r="CQ477">
            <v>464.36399999999992</v>
          </cell>
          <cell r="CR477">
            <v>344</v>
          </cell>
          <cell r="CS477">
            <v>0</v>
          </cell>
          <cell r="CT477">
            <v>20</v>
          </cell>
          <cell r="CU477">
            <v>8.5</v>
          </cell>
          <cell r="CV477">
            <v>2.5</v>
          </cell>
          <cell r="CW477">
            <v>6</v>
          </cell>
          <cell r="CX477" t="str">
            <v>EN EJECUCIÓN</v>
          </cell>
          <cell r="CY477" t="str">
            <v>OBRA</v>
          </cell>
          <cell r="CZ477" t="str">
            <v>Obra negra</v>
          </cell>
          <cell r="DA477">
            <v>14</v>
          </cell>
          <cell r="DB477" t="str">
            <v/>
          </cell>
          <cell r="DC477" t="str">
            <v/>
          </cell>
          <cell r="DD477" t="str">
            <v/>
          </cell>
          <cell r="DE477" t="str">
            <v/>
          </cell>
          <cell r="DF477">
            <v>0</v>
          </cell>
          <cell r="DG477">
            <v>0</v>
          </cell>
          <cell r="DH477">
            <v>14</v>
          </cell>
          <cell r="DI477">
            <v>0</v>
          </cell>
          <cell r="DJ477">
            <v>0</v>
          </cell>
          <cell r="DK477">
            <v>0</v>
          </cell>
          <cell r="DL477">
            <v>42774</v>
          </cell>
          <cell r="DM477">
            <v>42901</v>
          </cell>
          <cell r="DN477">
            <v>42895</v>
          </cell>
          <cell r="DO477">
            <v>43136</v>
          </cell>
          <cell r="DP477">
            <v>42848</v>
          </cell>
          <cell r="DQ477">
            <v>43164</v>
          </cell>
          <cell r="DR477">
            <v>43164</v>
          </cell>
          <cell r="DS477">
            <v>0</v>
          </cell>
          <cell r="DT477">
            <v>43290</v>
          </cell>
          <cell r="DU477">
            <v>43546</v>
          </cell>
          <cell r="DV477">
            <v>43784</v>
          </cell>
          <cell r="DW477">
            <v>0</v>
          </cell>
          <cell r="DX477">
            <v>1</v>
          </cell>
          <cell r="DY477">
            <v>1</v>
          </cell>
          <cell r="DZ477">
            <v>1</v>
          </cell>
          <cell r="EA477">
            <v>0.65</v>
          </cell>
          <cell r="EB477">
            <v>5</v>
          </cell>
          <cell r="EC477" t="str">
            <v>Alto</v>
          </cell>
          <cell r="ED477" t="str">
            <v>SI</v>
          </cell>
          <cell r="EE477" t="str">
            <v>Registro de Abandono entre el 27 de noviembre y 23 de enero de 2019</v>
          </cell>
          <cell r="EF477" t="str">
            <v>Interventoría ha iniciado proceso de Incumplimiento,</v>
          </cell>
          <cell r="EG477" t="str">
            <v xml:space="preserve">Se han hecho comités de Gestión Territorial donde se ha informado el estado de atraso del proyecto, indicando que el mismo debió finalizar en febrero de 2019. </v>
          </cell>
          <cell r="EH477" t="str">
            <v xml:space="preserve">Se ha dado informe a la ETC y Rector sobre el estado del proyecto y las acciones contractuales a lugar frente al incumplimiento de entrega. 
</v>
          </cell>
          <cell r="EI477" t="str">
            <v xml:space="preserve">Se han hecho visitas y socializacion con comunidad frante atraso de entrega.  </v>
          </cell>
          <cell r="EJ477" t="str">
            <v>NO</v>
          </cell>
          <cell r="EK477" t="str">
            <v/>
          </cell>
          <cell r="EL477">
            <v>0</v>
          </cell>
          <cell r="EM477" t="str">
            <v>Interventoría ha iniciado proceso de Incumplimiento,</v>
          </cell>
          <cell r="EN477" t="str">
            <v xml:space="preserve">Se han hecho comités de Gestión Territorial donde se ha informado el estado de atraso del proyecto, indicando que el mismo debió finalizar en febrero de 2019. </v>
          </cell>
          <cell r="EO477" t="str">
            <v xml:space="preserve">Se ha dado informe a la ETC y Rector sobre el estado del proyecto y las acciones contractuales a lugar frente al incumplimiento de entrega. 
</v>
          </cell>
          <cell r="EP477" t="str">
            <v xml:space="preserve">Se han hecho visitas y socializacion con comunidad frante atraso de entrega.  </v>
          </cell>
          <cell r="EQ477" t="str">
            <v>NO</v>
          </cell>
          <cell r="ER477" t="str">
            <v>NO</v>
          </cell>
          <cell r="ES477" t="str">
            <v>NO</v>
          </cell>
          <cell r="ET477">
            <v>0</v>
          </cell>
          <cell r="EU477">
            <v>0</v>
          </cell>
          <cell r="EV477" t="str">
            <v>NO</v>
          </cell>
          <cell r="EW477">
            <v>0</v>
          </cell>
          <cell r="EX477" t="str">
            <v>SI</v>
          </cell>
          <cell r="EY477" t="str">
            <v>NO</v>
          </cell>
          <cell r="EZ477">
            <v>0</v>
          </cell>
          <cell r="FA477" t="str">
            <v/>
          </cell>
          <cell r="FB477" t="str">
            <v/>
          </cell>
          <cell r="FC477" t="str">
            <v>NO</v>
          </cell>
          <cell r="FD477">
            <v>0</v>
          </cell>
          <cell r="FE477">
            <v>1</v>
          </cell>
          <cell r="FF477" t="str">
            <v>1</v>
          </cell>
          <cell r="FG477" t="str">
            <v>En condiciones iguales</v>
          </cell>
          <cell r="FH477">
            <v>1</v>
          </cell>
          <cell r="FI477" t="str">
            <v>OBR</v>
          </cell>
          <cell r="FJ477" t="str">
            <v/>
          </cell>
        </row>
        <row r="478">
          <cell r="A478">
            <v>477</v>
          </cell>
          <cell r="B478" t="str">
            <v>EJE CAFETERO, ANTIOQUIA Y PACÍFICO</v>
          </cell>
          <cell r="C478" t="str">
            <v>EJE CAFETERO, ANTIOQUIA Y PACÍFICO</v>
          </cell>
          <cell r="D478" t="str">
            <v>BELLO</v>
          </cell>
          <cell r="E478" t="str">
            <v>Bello</v>
          </cell>
          <cell r="F478" t="str">
            <v>05088</v>
          </cell>
          <cell r="G478" t="str">
            <v>ANTIOQUIA</v>
          </cell>
          <cell r="H478" t="str">
            <v>LL1433</v>
          </cell>
          <cell r="I478" t="str">
            <v>IE LICEO ANTIOQUEÑO</v>
          </cell>
          <cell r="J478" t="str">
            <v>SEDE GRAN AVENIDA</v>
          </cell>
          <cell r="K478" t="str">
            <v>SI</v>
          </cell>
          <cell r="L478">
            <v>42758</v>
          </cell>
          <cell r="M478">
            <v>42746</v>
          </cell>
          <cell r="N478">
            <v>42747</v>
          </cell>
          <cell r="O478">
            <v>42766</v>
          </cell>
          <cell r="P478">
            <v>42766</v>
          </cell>
          <cell r="Q478" t="str">
            <v>400027-OBR</v>
          </cell>
          <cell r="R478" t="str">
            <v>400027-INT</v>
          </cell>
          <cell r="S478" t="str">
            <v>CONSORCIO MOTA - ENGIL - G1</v>
          </cell>
          <cell r="T478" t="str">
            <v>CONSORCIO CCI- G1</v>
          </cell>
          <cell r="U478" t="str">
            <v>DANIEL MAURICIO RENDÓN HERRERA</v>
          </cell>
          <cell r="V478" t="str">
            <v>URBANO</v>
          </cell>
          <cell r="W478">
            <v>4685348810</v>
          </cell>
          <cell r="X478">
            <v>126218250</v>
          </cell>
          <cell r="Y478">
            <v>3862634286</v>
          </cell>
          <cell r="Z478" t="str">
            <v>SI</v>
          </cell>
          <cell r="AA478">
            <v>114999652</v>
          </cell>
          <cell r="AB478">
            <v>345817111</v>
          </cell>
          <cell r="AC478">
            <v>4449669299</v>
          </cell>
          <cell r="AD478">
            <v>18932738</v>
          </cell>
          <cell r="AE478">
            <v>193131716</v>
          </cell>
          <cell r="AF478">
            <v>5749981</v>
          </cell>
          <cell r="AG478">
            <v>17865076</v>
          </cell>
          <cell r="AH478">
            <v>0</v>
          </cell>
          <cell r="AI478">
            <v>0</v>
          </cell>
          <cell r="AJ478">
            <v>235679511</v>
          </cell>
          <cell r="AK478">
            <v>30236736</v>
          </cell>
          <cell r="AL478">
            <v>2547943</v>
          </cell>
          <cell r="AM478">
            <v>32784679</v>
          </cell>
          <cell r="AN478">
            <v>0</v>
          </cell>
          <cell r="AO478">
            <v>22096566</v>
          </cell>
          <cell r="AP478">
            <v>0</v>
          </cell>
          <cell r="AQ478">
            <v>0</v>
          </cell>
          <cell r="AR478">
            <v>0</v>
          </cell>
          <cell r="AS478">
            <v>0</v>
          </cell>
          <cell r="AT478">
            <v>0</v>
          </cell>
          <cell r="AU478">
            <v>0</v>
          </cell>
          <cell r="AV478">
            <v>0</v>
          </cell>
          <cell r="AW478">
            <v>0</v>
          </cell>
          <cell r="AX478">
            <v>0</v>
          </cell>
          <cell r="AY478">
            <v>18205324</v>
          </cell>
          <cell r="AZ478">
            <v>3891242</v>
          </cell>
          <cell r="BA478">
            <v>22096566</v>
          </cell>
          <cell r="BB478">
            <v>0</v>
          </cell>
          <cell r="BC478">
            <v>0</v>
          </cell>
          <cell r="BD478">
            <v>49470257.195288464</v>
          </cell>
          <cell r="BE478">
            <v>4740230055</v>
          </cell>
          <cell r="BF478">
            <v>4449669299</v>
          </cell>
          <cell r="BG478">
            <v>290560756</v>
          </cell>
          <cell r="BH478">
            <v>370121372</v>
          </cell>
          <cell r="BI478">
            <v>3059076078</v>
          </cell>
          <cell r="BJ478">
            <v>1681153977</v>
          </cell>
          <cell r="BK478">
            <v>3</v>
          </cell>
          <cell r="BL478">
            <v>14</v>
          </cell>
          <cell r="BM478">
            <v>17</v>
          </cell>
          <cell r="BN478">
            <v>2</v>
          </cell>
          <cell r="BO478">
            <v>0</v>
          </cell>
          <cell r="BP478">
            <v>0</v>
          </cell>
          <cell r="BQ478">
            <v>0</v>
          </cell>
          <cell r="BR478">
            <v>0</v>
          </cell>
          <cell r="BS478">
            <v>0</v>
          </cell>
          <cell r="BT478">
            <v>0</v>
          </cell>
          <cell r="BU478">
            <v>2</v>
          </cell>
          <cell r="BV478">
            <v>0</v>
          </cell>
          <cell r="BW478">
            <v>19</v>
          </cell>
          <cell r="BX478">
            <v>1</v>
          </cell>
          <cell r="BY478">
            <v>1</v>
          </cell>
          <cell r="BZ478">
            <v>1</v>
          </cell>
          <cell r="CA478">
            <v>1</v>
          </cell>
          <cell r="CB478">
            <v>0</v>
          </cell>
          <cell r="CC478">
            <v>0</v>
          </cell>
          <cell r="CD478">
            <v>4</v>
          </cell>
          <cell r="CE478">
            <v>1</v>
          </cell>
          <cell r="CF478">
            <v>1</v>
          </cell>
          <cell r="CG478">
            <v>1</v>
          </cell>
          <cell r="CH478">
            <v>31</v>
          </cell>
          <cell r="CI478">
            <v>0</v>
          </cell>
          <cell r="CJ478" t="str">
            <v>SI</v>
          </cell>
          <cell r="CK478">
            <v>0</v>
          </cell>
          <cell r="CL478">
            <v>0</v>
          </cell>
          <cell r="CM478">
            <v>0</v>
          </cell>
          <cell r="CN478">
            <v>0</v>
          </cell>
          <cell r="CO478">
            <v>0</v>
          </cell>
          <cell r="CP478">
            <v>0</v>
          </cell>
          <cell r="CQ478">
            <v>2804.85</v>
          </cell>
          <cell r="CR478">
            <v>670</v>
          </cell>
          <cell r="CS478">
            <v>0</v>
          </cell>
          <cell r="CT478">
            <v>63</v>
          </cell>
          <cell r="CU478">
            <v>14.17</v>
          </cell>
          <cell r="CV478">
            <v>4.17</v>
          </cell>
          <cell r="CW478">
            <v>10</v>
          </cell>
          <cell r="CX478" t="str">
            <v>EN SUSPENSIÓN</v>
          </cell>
          <cell r="CY478" t="str">
            <v>OBRA</v>
          </cell>
          <cell r="CZ478" t="str">
            <v>Preliminares de obra</v>
          </cell>
          <cell r="DA478">
            <v>23</v>
          </cell>
          <cell r="DB478" t="str">
            <v/>
          </cell>
          <cell r="DC478" t="str">
            <v/>
          </cell>
          <cell r="DD478" t="str">
            <v/>
          </cell>
          <cell r="DE478" t="str">
            <v/>
          </cell>
          <cell r="DF478">
            <v>21</v>
          </cell>
          <cell r="DG478">
            <v>0</v>
          </cell>
          <cell r="DH478">
            <v>2</v>
          </cell>
          <cell r="DI478">
            <v>0</v>
          </cell>
          <cell r="DJ478">
            <v>0</v>
          </cell>
          <cell r="DK478">
            <v>0</v>
          </cell>
          <cell r="DL478">
            <v>42774</v>
          </cell>
          <cell r="DM478">
            <v>42923</v>
          </cell>
          <cell r="DN478">
            <v>42972</v>
          </cell>
          <cell r="DO478">
            <v>43136</v>
          </cell>
          <cell r="DP478">
            <v>42914</v>
          </cell>
          <cell r="DQ478">
            <v>43313</v>
          </cell>
          <cell r="DR478">
            <v>43313</v>
          </cell>
          <cell r="DS478">
            <v>0</v>
          </cell>
          <cell r="DT478">
            <v>43550</v>
          </cell>
          <cell r="DU478">
            <v>44007</v>
          </cell>
          <cell r="DV478">
            <v>44067</v>
          </cell>
          <cell r="DW478">
            <v>0</v>
          </cell>
          <cell r="DX478">
            <v>1</v>
          </cell>
          <cell r="DY478">
            <v>1</v>
          </cell>
          <cell r="DZ478">
            <v>0.11</v>
          </cell>
          <cell r="EA478">
            <v>0.02</v>
          </cell>
          <cell r="EB478">
            <v>5</v>
          </cell>
          <cell r="EC478" t="str">
            <v>Alto</v>
          </cell>
          <cell r="ED478" t="str">
            <v>NO</v>
          </cell>
          <cell r="EE478">
            <v>0</v>
          </cell>
          <cell r="EF478">
            <v>0</v>
          </cell>
          <cell r="EG478">
            <v>0</v>
          </cell>
          <cell r="EH478">
            <v>0</v>
          </cell>
          <cell r="EI478">
            <v>0</v>
          </cell>
          <cell r="EJ478" t="str">
            <v>NO</v>
          </cell>
          <cell r="EK478" t="str">
            <v/>
          </cell>
          <cell r="EL478">
            <v>0</v>
          </cell>
          <cell r="EM478">
            <v>0</v>
          </cell>
          <cell r="EN478">
            <v>0</v>
          </cell>
          <cell r="EO478">
            <v>0</v>
          </cell>
          <cell r="EP478">
            <v>0</v>
          </cell>
          <cell r="EQ478" t="str">
            <v>NO</v>
          </cell>
          <cell r="ER478" t="str">
            <v>NO</v>
          </cell>
          <cell r="ES478" t="str">
            <v>NO</v>
          </cell>
          <cell r="ET478">
            <v>0</v>
          </cell>
          <cell r="EU478">
            <v>0</v>
          </cell>
          <cell r="EV478" t="str">
            <v>NO</v>
          </cell>
          <cell r="EW478">
            <v>0</v>
          </cell>
          <cell r="EX478" t="str">
            <v>SI</v>
          </cell>
          <cell r="EY478" t="str">
            <v>NO</v>
          </cell>
          <cell r="EZ478">
            <v>0</v>
          </cell>
          <cell r="FA478" t="str">
            <v/>
          </cell>
          <cell r="FB478" t="str">
            <v/>
          </cell>
          <cell r="FC478" t="str">
            <v>NO</v>
          </cell>
          <cell r="FD478">
            <v>0</v>
          </cell>
          <cell r="FE478">
            <v>1</v>
          </cell>
          <cell r="FF478">
            <v>0</v>
          </cell>
          <cell r="FG478">
            <v>0</v>
          </cell>
          <cell r="FH478">
            <v>0</v>
          </cell>
          <cell r="FI478" t="str">
            <v/>
          </cell>
          <cell r="FJ478" t="str">
            <v/>
          </cell>
        </row>
        <row r="479">
          <cell r="A479">
            <v>478</v>
          </cell>
          <cell r="B479" t="str">
            <v>EJE CAFETERO, ANTIOQUIA Y PACÍFICO</v>
          </cell>
          <cell r="C479" t="str">
            <v>EJE CAFETERO, ANTIOQUIA Y PACÍFICO</v>
          </cell>
          <cell r="D479" t="str">
            <v>ANTIOQUIA</v>
          </cell>
          <cell r="E479" t="str">
            <v>Arboletes</v>
          </cell>
          <cell r="F479" t="str">
            <v>05051</v>
          </cell>
          <cell r="G479" t="str">
            <v>ANTIOQUIA</v>
          </cell>
          <cell r="H479" t="str">
            <v>LL1435</v>
          </cell>
          <cell r="I479" t="str">
            <v>IE ARBOLETES</v>
          </cell>
          <cell r="J479" t="str">
            <v>MIGUEL VICENTE GARRIDO ORTIZ</v>
          </cell>
          <cell r="K479" t="str">
            <v>SI</v>
          </cell>
          <cell r="L479">
            <v>42661</v>
          </cell>
          <cell r="M479">
            <v>42661</v>
          </cell>
          <cell r="N479">
            <v>42661</v>
          </cell>
          <cell r="O479">
            <v>42733</v>
          </cell>
          <cell r="P479">
            <v>42733</v>
          </cell>
          <cell r="Q479" t="str">
            <v>400005-OBR</v>
          </cell>
          <cell r="R479" t="str">
            <v>400005-INT</v>
          </cell>
          <cell r="S479" t="str">
            <v>CONSORCIO MOTA - ENGIL - G1</v>
          </cell>
          <cell r="T479" t="str">
            <v>CONSORCIO CCI- G1</v>
          </cell>
          <cell r="U479" t="str">
            <v>WILLIAM GÓMEZ CARDONA</v>
          </cell>
          <cell r="V479" t="str">
            <v>URBANO</v>
          </cell>
          <cell r="W479">
            <v>2560983386</v>
          </cell>
          <cell r="X479">
            <v>63862160</v>
          </cell>
          <cell r="Y479">
            <v>1851238357</v>
          </cell>
          <cell r="Z479" t="str">
            <v>SI</v>
          </cell>
          <cell r="AA479">
            <v>377423712</v>
          </cell>
          <cell r="AB479">
            <v>46536183</v>
          </cell>
          <cell r="AC479">
            <v>2339060412</v>
          </cell>
          <cell r="AD479">
            <v>9579324</v>
          </cell>
          <cell r="AE479">
            <v>178220088</v>
          </cell>
          <cell r="AF479">
            <v>22645423</v>
          </cell>
          <cell r="AG479">
            <v>2792171</v>
          </cell>
          <cell r="AH479">
            <v>8472975</v>
          </cell>
          <cell r="AI479">
            <v>212993</v>
          </cell>
          <cell r="AJ479">
            <v>221922974</v>
          </cell>
          <cell r="AK479">
            <v>16891069</v>
          </cell>
          <cell r="AL479">
            <v>342873</v>
          </cell>
          <cell r="AM479">
            <v>17233942</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cell r="BA479">
            <v>0</v>
          </cell>
          <cell r="BB479">
            <v>0</v>
          </cell>
          <cell r="BC479">
            <v>0</v>
          </cell>
          <cell r="BD479">
            <v>10413407.384153845</v>
          </cell>
          <cell r="BE479">
            <v>2578217328</v>
          </cell>
          <cell r="BF479">
            <v>2339060412</v>
          </cell>
          <cell r="BG479">
            <v>239156916</v>
          </cell>
          <cell r="BH479">
            <v>49884220</v>
          </cell>
          <cell r="BI479">
            <v>1769833175</v>
          </cell>
          <cell r="BJ479">
            <v>808384153</v>
          </cell>
          <cell r="BK479">
            <v>0</v>
          </cell>
          <cell r="BL479">
            <v>8</v>
          </cell>
          <cell r="BM479">
            <v>8</v>
          </cell>
          <cell r="BN479">
            <v>16</v>
          </cell>
          <cell r="BO479">
            <v>0</v>
          </cell>
          <cell r="BP479">
            <v>0</v>
          </cell>
          <cell r="BQ479">
            <v>1</v>
          </cell>
          <cell r="BR479">
            <v>1</v>
          </cell>
          <cell r="BS479">
            <v>0</v>
          </cell>
          <cell r="BT479">
            <v>0</v>
          </cell>
          <cell r="BU479">
            <v>18</v>
          </cell>
          <cell r="BV479">
            <v>0</v>
          </cell>
          <cell r="BW479">
            <v>24</v>
          </cell>
          <cell r="BX479">
            <v>0</v>
          </cell>
          <cell r="BY479">
            <v>0</v>
          </cell>
          <cell r="BZ479">
            <v>0</v>
          </cell>
          <cell r="CA479">
            <v>0</v>
          </cell>
          <cell r="CB479">
            <v>0</v>
          </cell>
          <cell r="CC479">
            <v>0</v>
          </cell>
          <cell r="CD479">
            <v>0</v>
          </cell>
          <cell r="CE479">
            <v>1</v>
          </cell>
          <cell r="CF479">
            <v>1</v>
          </cell>
          <cell r="CG479">
            <v>1</v>
          </cell>
          <cell r="CH479">
            <v>16</v>
          </cell>
          <cell r="CI479">
            <v>0</v>
          </cell>
          <cell r="CJ479" t="str">
            <v>SI</v>
          </cell>
          <cell r="CK479">
            <v>0</v>
          </cell>
          <cell r="CL479">
            <v>0</v>
          </cell>
          <cell r="CM479">
            <v>0</v>
          </cell>
          <cell r="CN479">
            <v>0</v>
          </cell>
          <cell r="CO479">
            <v>0</v>
          </cell>
          <cell r="CP479">
            <v>0</v>
          </cell>
          <cell r="CQ479">
            <v>1356.3</v>
          </cell>
          <cell r="CR479">
            <v>927</v>
          </cell>
          <cell r="CS479">
            <v>0</v>
          </cell>
          <cell r="CT479">
            <v>34</v>
          </cell>
          <cell r="CU479">
            <v>11.5</v>
          </cell>
          <cell r="CV479">
            <v>3.5</v>
          </cell>
          <cell r="CW479">
            <v>8</v>
          </cell>
          <cell r="CX479" t="str">
            <v>EN EJECUCIÓN</v>
          </cell>
          <cell r="CY479" t="str">
            <v>OBRA</v>
          </cell>
          <cell r="CZ479" t="str">
            <v>Obra negra</v>
          </cell>
          <cell r="DA479">
            <v>26</v>
          </cell>
          <cell r="DB479" t="str">
            <v/>
          </cell>
          <cell r="DC479" t="str">
            <v/>
          </cell>
          <cell r="DD479" t="str">
            <v/>
          </cell>
          <cell r="DE479" t="str">
            <v/>
          </cell>
          <cell r="DF479">
            <v>8</v>
          </cell>
          <cell r="DG479">
            <v>0</v>
          </cell>
          <cell r="DH479">
            <v>3</v>
          </cell>
          <cell r="DI479">
            <v>0</v>
          </cell>
          <cell r="DJ479">
            <v>15</v>
          </cell>
          <cell r="DK479">
            <v>15</v>
          </cell>
          <cell r="DL479">
            <v>42741</v>
          </cell>
          <cell r="DM479">
            <v>42899</v>
          </cell>
          <cell r="DN479">
            <v>42957</v>
          </cell>
          <cell r="DO479">
            <v>42964</v>
          </cell>
          <cell r="DP479">
            <v>42846</v>
          </cell>
          <cell r="DQ479">
            <v>43168</v>
          </cell>
          <cell r="DR479">
            <v>43168</v>
          </cell>
          <cell r="DS479">
            <v>0</v>
          </cell>
          <cell r="DT479">
            <v>43011</v>
          </cell>
          <cell r="DU479">
            <v>43418</v>
          </cell>
          <cell r="DV479">
            <v>43676</v>
          </cell>
          <cell r="DW479">
            <v>0</v>
          </cell>
          <cell r="DX479">
            <v>1</v>
          </cell>
          <cell r="DY479">
            <v>1</v>
          </cell>
          <cell r="DZ479">
            <v>1</v>
          </cell>
          <cell r="EA479">
            <v>0.99</v>
          </cell>
          <cell r="EB479">
            <v>5</v>
          </cell>
          <cell r="EC479" t="str">
            <v>Alto</v>
          </cell>
          <cell r="ED479" t="str">
            <v>NO</v>
          </cell>
          <cell r="EE479">
            <v>0</v>
          </cell>
          <cell r="EF479" t="str">
            <v>Interventoría ha iniciado el proceso de incumplimiento</v>
          </cell>
          <cell r="EG479" t="str">
            <v>Solicitudes reiteradas por parte de la UG FFIE e Interventoría para finalizar pendientes de obra y proceder con la finalización de la misma.</v>
          </cell>
          <cell r="EH479" t="str">
            <v>Se radica incumplimiento el 25.05.19</v>
          </cell>
          <cell r="EI479">
            <v>0</v>
          </cell>
          <cell r="EJ479" t="str">
            <v>NO</v>
          </cell>
          <cell r="EK479" t="str">
            <v/>
          </cell>
          <cell r="EL479">
            <v>0</v>
          </cell>
          <cell r="EM479" t="str">
            <v>Interventoría ha iniciado el proceso de incumplimiento</v>
          </cell>
          <cell r="EN479" t="str">
            <v>Solicitudes reiteradas por parte de la UG FFIE e Interventoría para finalizar pendientes de obra y proceder con la finalización de la misma.</v>
          </cell>
          <cell r="EO479" t="str">
            <v>Se radica incumplimiento el 25.05.19</v>
          </cell>
          <cell r="EP479">
            <v>0</v>
          </cell>
          <cell r="EQ479" t="str">
            <v>NO</v>
          </cell>
          <cell r="ER479" t="str">
            <v>NO</v>
          </cell>
          <cell r="ES479" t="str">
            <v>SI</v>
          </cell>
          <cell r="ET479" t="str">
            <v>EPM</v>
          </cell>
          <cell r="EU479" t="str">
            <v>A la espera de la instalacvión de los servicios públicos domicialiarios (la solicitud a este trámite se encuentra en cabeza de la Alcaldía Municipal)</v>
          </cell>
          <cell r="EV479" t="str">
            <v>NO</v>
          </cell>
          <cell r="EW479">
            <v>0</v>
          </cell>
          <cell r="EX479" t="str">
            <v>NO</v>
          </cell>
          <cell r="EY479" t="str">
            <v>NO</v>
          </cell>
          <cell r="EZ479">
            <v>0</v>
          </cell>
          <cell r="FA479" t="str">
            <v/>
          </cell>
          <cell r="FB479" t="str">
            <v/>
          </cell>
          <cell r="FC479" t="str">
            <v>NO</v>
          </cell>
          <cell r="FD479">
            <v>0</v>
          </cell>
          <cell r="FE479">
            <v>1</v>
          </cell>
          <cell r="FF479" t="str">
            <v>1</v>
          </cell>
          <cell r="FG479" t="str">
            <v xml:space="preserve">Pendiente entrega de la Obra Nueva. Se generó compromiso de entrega 22 de abril – Incumplido. </v>
          </cell>
          <cell r="FH479">
            <v>1</v>
          </cell>
          <cell r="FI479" t="str">
            <v>OBR</v>
          </cell>
          <cell r="FJ479" t="str">
            <v/>
          </cell>
        </row>
        <row r="480">
          <cell r="A480">
            <v>479</v>
          </cell>
          <cell r="B480" t="str">
            <v>EJE CAFETERO, ANTIOQUIA Y PACÍFICO</v>
          </cell>
          <cell r="C480" t="str">
            <v>EJE CAFETERO, ANTIOQUIA Y PACÍFICO</v>
          </cell>
          <cell r="D480" t="str">
            <v>ANTIOQUIA</v>
          </cell>
          <cell r="E480" t="str">
            <v>Cañasgordas</v>
          </cell>
          <cell r="F480" t="str">
            <v>05138</v>
          </cell>
          <cell r="G480" t="str">
            <v>ANTIOQUIA</v>
          </cell>
          <cell r="H480" t="str">
            <v>LL1436</v>
          </cell>
          <cell r="I480" t="str">
            <v>COLEGIO SAN PASCUAL</v>
          </cell>
          <cell r="J480" t="str">
            <v>SEDE PRINCIPAL</v>
          </cell>
          <cell r="K480" t="str">
            <v>SI</v>
          </cell>
          <cell r="L480">
            <v>42661</v>
          </cell>
          <cell r="M480">
            <v>42661</v>
          </cell>
          <cell r="N480">
            <v>42661</v>
          </cell>
          <cell r="O480">
            <v>42733</v>
          </cell>
          <cell r="P480">
            <v>42733</v>
          </cell>
          <cell r="Q480" t="str">
            <v>400006-OBR</v>
          </cell>
          <cell r="R480" t="str">
            <v>400006-INT</v>
          </cell>
          <cell r="S480" t="str">
            <v>CONSORCIO MOTA - ENGIL - G1</v>
          </cell>
          <cell r="T480" t="str">
            <v>CONSORCIO CCI- G1</v>
          </cell>
          <cell r="U480" t="str">
            <v>JORLADYS CÁRCAMO BURITICÁ</v>
          </cell>
          <cell r="V480" t="str">
            <v>RURAL</v>
          </cell>
          <cell r="W480">
            <v>4307915094</v>
          </cell>
          <cell r="X480">
            <v>69392700</v>
          </cell>
          <cell r="Y480">
            <v>2722761059</v>
          </cell>
          <cell r="Z480" t="str">
            <v>NO</v>
          </cell>
          <cell r="AA480">
            <v>0</v>
          </cell>
          <cell r="AB480">
            <v>1277515397</v>
          </cell>
          <cell r="AC480">
            <v>4069669156</v>
          </cell>
          <cell r="AD480">
            <v>10408905</v>
          </cell>
          <cell r="AE480">
            <v>163365664</v>
          </cell>
          <cell r="AF480">
            <v>0</v>
          </cell>
          <cell r="AG480">
            <v>64471369</v>
          </cell>
          <cell r="AH480">
            <v>0</v>
          </cell>
          <cell r="AI480">
            <v>0</v>
          </cell>
          <cell r="AJ480">
            <v>238245938</v>
          </cell>
          <cell r="AK480">
            <v>20572284</v>
          </cell>
          <cell r="AL480">
            <v>9412595</v>
          </cell>
          <cell r="AM480">
            <v>29984879</v>
          </cell>
          <cell r="AN480">
            <v>0</v>
          </cell>
          <cell r="AO480">
            <v>17989464</v>
          </cell>
          <cell r="AP480">
            <v>0</v>
          </cell>
          <cell r="AQ480">
            <v>0</v>
          </cell>
          <cell r="AR480">
            <v>0</v>
          </cell>
          <cell r="AS480">
            <v>0</v>
          </cell>
          <cell r="AT480">
            <v>0</v>
          </cell>
          <cell r="AU480">
            <v>0</v>
          </cell>
          <cell r="AV480">
            <v>0</v>
          </cell>
          <cell r="AW480">
            <v>0</v>
          </cell>
          <cell r="AX480">
            <v>0</v>
          </cell>
          <cell r="AY480">
            <v>12461868</v>
          </cell>
          <cell r="AZ480">
            <v>5527596</v>
          </cell>
          <cell r="BA480">
            <v>17989464</v>
          </cell>
          <cell r="BB480">
            <v>0</v>
          </cell>
          <cell r="BC480">
            <v>0</v>
          </cell>
          <cell r="BD480">
            <v>45772394.063846156</v>
          </cell>
          <cell r="BE480">
            <v>4355889437</v>
          </cell>
          <cell r="BF480">
            <v>4069669156</v>
          </cell>
          <cell r="BG480">
            <v>286220281</v>
          </cell>
          <cell r="BH480">
            <v>1356926957</v>
          </cell>
          <cell r="BI480">
            <v>2099273737</v>
          </cell>
          <cell r="BJ480">
            <v>2256615700</v>
          </cell>
          <cell r="BK480">
            <v>1</v>
          </cell>
          <cell r="BL480">
            <v>8</v>
          </cell>
          <cell r="BM480">
            <v>9</v>
          </cell>
          <cell r="BN480">
            <v>0</v>
          </cell>
          <cell r="BO480">
            <v>0</v>
          </cell>
          <cell r="BP480">
            <v>0</v>
          </cell>
          <cell r="BQ480">
            <v>0</v>
          </cell>
          <cell r="BR480">
            <v>0</v>
          </cell>
          <cell r="BS480">
            <v>0</v>
          </cell>
          <cell r="BT480">
            <v>0</v>
          </cell>
          <cell r="BU480">
            <v>0</v>
          </cell>
          <cell r="BV480">
            <v>0</v>
          </cell>
          <cell r="BW480">
            <v>9</v>
          </cell>
          <cell r="BX480">
            <v>1</v>
          </cell>
          <cell r="BY480">
            <v>1</v>
          </cell>
          <cell r="BZ480">
            <v>1</v>
          </cell>
          <cell r="CA480">
            <v>1</v>
          </cell>
          <cell r="CB480">
            <v>1</v>
          </cell>
          <cell r="CC480">
            <v>1</v>
          </cell>
          <cell r="CD480">
            <v>6</v>
          </cell>
          <cell r="CE480">
            <v>1</v>
          </cell>
          <cell r="CF480">
            <v>1</v>
          </cell>
          <cell r="CG480">
            <v>1</v>
          </cell>
          <cell r="CH480">
            <v>13</v>
          </cell>
          <cell r="CI480">
            <v>1</v>
          </cell>
          <cell r="CJ480" t="str">
            <v>SI</v>
          </cell>
          <cell r="CK480">
            <v>0</v>
          </cell>
          <cell r="CL480">
            <v>0</v>
          </cell>
          <cell r="CM480">
            <v>0</v>
          </cell>
          <cell r="CN480">
            <v>0</v>
          </cell>
          <cell r="CO480">
            <v>0</v>
          </cell>
          <cell r="CP480">
            <v>0</v>
          </cell>
          <cell r="CQ480">
            <v>2082.06</v>
          </cell>
          <cell r="CR480">
            <v>143</v>
          </cell>
          <cell r="CS480">
            <v>0</v>
          </cell>
          <cell r="CT480">
            <v>58</v>
          </cell>
          <cell r="CU480">
            <v>11.5</v>
          </cell>
          <cell r="CV480">
            <v>3.5</v>
          </cell>
          <cell r="CW480">
            <v>8</v>
          </cell>
          <cell r="CX480" t="str">
            <v>EN EJECUCIÓN</v>
          </cell>
          <cell r="CY480" t="str">
            <v>OBRA</v>
          </cell>
          <cell r="CZ480" t="str">
            <v>Preliminares de obra</v>
          </cell>
          <cell r="DA480">
            <v>15</v>
          </cell>
          <cell r="DB480" t="str">
            <v/>
          </cell>
          <cell r="DC480" t="str">
            <v/>
          </cell>
          <cell r="DD480" t="str">
            <v/>
          </cell>
          <cell r="DE480" t="str">
            <v/>
          </cell>
          <cell r="DF480">
            <v>15</v>
          </cell>
          <cell r="DG480">
            <v>0</v>
          </cell>
          <cell r="DH480">
            <v>0</v>
          </cell>
          <cell r="DI480">
            <v>0</v>
          </cell>
          <cell r="DJ480">
            <v>0</v>
          </cell>
          <cell r="DK480">
            <v>0</v>
          </cell>
          <cell r="DL480">
            <v>42741</v>
          </cell>
          <cell r="DM480">
            <v>42914</v>
          </cell>
          <cell r="DN480">
            <v>43067</v>
          </cell>
          <cell r="DO480">
            <v>43112</v>
          </cell>
          <cell r="DP480">
            <v>42846</v>
          </cell>
          <cell r="DQ480">
            <v>43395</v>
          </cell>
          <cell r="DR480">
            <v>43395</v>
          </cell>
          <cell r="DS480">
            <v>0</v>
          </cell>
          <cell r="DT480">
            <v>43563</v>
          </cell>
          <cell r="DU480">
            <v>43927</v>
          </cell>
          <cell r="DV480">
            <v>43927</v>
          </cell>
          <cell r="DW480">
            <v>0</v>
          </cell>
          <cell r="DX480">
            <v>1</v>
          </cell>
          <cell r="DY480">
            <v>1</v>
          </cell>
          <cell r="DZ480">
            <v>0.18</v>
          </cell>
          <cell r="EA480">
            <v>0.12</v>
          </cell>
          <cell r="EB480">
            <v>3</v>
          </cell>
          <cell r="EC480" t="str">
            <v>Medio - Alto</v>
          </cell>
          <cell r="ED480" t="str">
            <v>NO</v>
          </cell>
          <cell r="EE480" t="str">
            <v>Se labora en obras complementarias, sin material y personal contratado, solo el operador de la maquina haciendo movimiento de tierra</v>
          </cell>
          <cell r="EF480">
            <v>0</v>
          </cell>
          <cell r="EG480" t="str">
            <v xml:space="preserve">Control seguimiento en comités de gestión, Interventoría envia comunicado para el cumplimiento contractual </v>
          </cell>
          <cell r="EH480">
            <v>0</v>
          </cell>
          <cell r="EI480">
            <v>0</v>
          </cell>
          <cell r="EJ480" t="str">
            <v>NO</v>
          </cell>
          <cell r="EK480" t="str">
            <v/>
          </cell>
          <cell r="EL480">
            <v>0</v>
          </cell>
          <cell r="EM480">
            <v>0</v>
          </cell>
          <cell r="EN480" t="str">
            <v xml:space="preserve">Control seguimiento en comités de gestión, Interventoría envia comunicado para el cumplimiento contractual </v>
          </cell>
          <cell r="EO480">
            <v>0</v>
          </cell>
          <cell r="EP480">
            <v>0</v>
          </cell>
          <cell r="EQ480" t="str">
            <v>NO</v>
          </cell>
          <cell r="ER480" t="str">
            <v>NO</v>
          </cell>
          <cell r="ES480" t="str">
            <v>NO</v>
          </cell>
          <cell r="ET480">
            <v>0</v>
          </cell>
          <cell r="EU480">
            <v>0</v>
          </cell>
          <cell r="EV480" t="str">
            <v>NO</v>
          </cell>
          <cell r="EW480">
            <v>0</v>
          </cell>
          <cell r="EX480" t="str">
            <v>SI</v>
          </cell>
          <cell r="EY480" t="str">
            <v>NO</v>
          </cell>
          <cell r="EZ480">
            <v>0</v>
          </cell>
          <cell r="FA480" t="str">
            <v/>
          </cell>
          <cell r="FB480" t="str">
            <v/>
          </cell>
          <cell r="FC480" t="str">
            <v>SI</v>
          </cell>
          <cell r="FD480" t="str">
            <v>Comunidad presento derecho de petición ante la Gobernacion por no avance en la obra asegurando a la entdidad haberse gastado los recursos</v>
          </cell>
          <cell r="FE480">
            <v>0</v>
          </cell>
          <cell r="FF480">
            <v>0</v>
          </cell>
          <cell r="FG480">
            <v>0</v>
          </cell>
          <cell r="FH480">
            <v>0</v>
          </cell>
          <cell r="FI480" t="str">
            <v/>
          </cell>
          <cell r="FJ480" t="str">
            <v/>
          </cell>
        </row>
        <row r="481">
          <cell r="A481">
            <v>480</v>
          </cell>
          <cell r="B481" t="str">
            <v>EJE CAFETERO, ANTIOQUIA Y PACÍFICO</v>
          </cell>
          <cell r="C481" t="str">
            <v>EJE CAFETERO, ANTIOQUIA Y PACÍFICO</v>
          </cell>
          <cell r="D481" t="str">
            <v>ANTIOQUIA</v>
          </cell>
          <cell r="E481" t="str">
            <v>Chigorodó</v>
          </cell>
          <cell r="F481" t="str">
            <v>05172</v>
          </cell>
          <cell r="G481" t="str">
            <v>ANTIOQUIA</v>
          </cell>
          <cell r="H481" t="str">
            <v>LL1437</v>
          </cell>
          <cell r="I481" t="str">
            <v>IE JUAN EVANGELISTA BERRIO</v>
          </cell>
          <cell r="J481" t="str">
            <v>SEDE BRISAS DE LA CASTELLANA</v>
          </cell>
          <cell r="K481" t="str">
            <v>SI</v>
          </cell>
          <cell r="L481">
            <v>42661</v>
          </cell>
          <cell r="M481">
            <v>42661</v>
          </cell>
          <cell r="N481">
            <v>42661</v>
          </cell>
          <cell r="O481">
            <v>42733</v>
          </cell>
          <cell r="P481">
            <v>42733</v>
          </cell>
          <cell r="Q481" t="str">
            <v>400007-OBR</v>
          </cell>
          <cell r="R481" t="str">
            <v>400007-INT</v>
          </cell>
          <cell r="S481" t="str">
            <v>CONSORCIO MOTA - ENGIL - G1</v>
          </cell>
          <cell r="T481" t="str">
            <v>CONSORCIO CCI- G1</v>
          </cell>
          <cell r="U481" t="str">
            <v>WILLIAM GÓMEZ CARDONA</v>
          </cell>
          <cell r="V481" t="str">
            <v>URBANO</v>
          </cell>
          <cell r="W481">
            <v>7090044631</v>
          </cell>
          <cell r="X481">
            <v>197911350</v>
          </cell>
          <cell r="Y481">
            <v>6288580482</v>
          </cell>
          <cell r="Z481" t="str">
            <v>NO</v>
          </cell>
          <cell r="AA481">
            <v>0</v>
          </cell>
          <cell r="AB481">
            <v>207917574</v>
          </cell>
          <cell r="AC481">
            <v>6694409406</v>
          </cell>
          <cell r="AD481">
            <v>29686702</v>
          </cell>
          <cell r="AE481">
            <v>282986122</v>
          </cell>
          <cell r="AF481">
            <v>0</v>
          </cell>
          <cell r="AG481">
            <v>9356291</v>
          </cell>
          <cell r="AH481">
            <v>71955873</v>
          </cell>
          <cell r="AI481">
            <v>1650237</v>
          </cell>
          <cell r="AJ481">
            <v>395635225</v>
          </cell>
          <cell r="AK481">
            <v>47791764</v>
          </cell>
          <cell r="AL481">
            <v>1531914</v>
          </cell>
          <cell r="AM481">
            <v>49323678</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cell r="BA481">
            <v>0</v>
          </cell>
          <cell r="BB481">
            <v>0</v>
          </cell>
          <cell r="BC481">
            <v>0</v>
          </cell>
          <cell r="BD481">
            <v>74334929.679230765</v>
          </cell>
          <cell r="BE481">
            <v>7139368309</v>
          </cell>
          <cell r="BF481">
            <v>6694409406</v>
          </cell>
          <cell r="BG481">
            <v>444958903</v>
          </cell>
          <cell r="BH481">
            <v>220456016</v>
          </cell>
          <cell r="BI481">
            <v>4843238605</v>
          </cell>
          <cell r="BJ481">
            <v>2296129704</v>
          </cell>
          <cell r="BK481">
            <v>4</v>
          </cell>
          <cell r="BL481">
            <v>22</v>
          </cell>
          <cell r="BM481">
            <v>26</v>
          </cell>
          <cell r="BN481">
            <v>0</v>
          </cell>
          <cell r="BO481">
            <v>0</v>
          </cell>
          <cell r="BP481">
            <v>0</v>
          </cell>
          <cell r="BQ481">
            <v>0</v>
          </cell>
          <cell r="BR481">
            <v>0</v>
          </cell>
          <cell r="BS481">
            <v>0</v>
          </cell>
          <cell r="BT481">
            <v>0</v>
          </cell>
          <cell r="BU481">
            <v>0</v>
          </cell>
          <cell r="BV481">
            <v>0</v>
          </cell>
          <cell r="BW481">
            <v>26</v>
          </cell>
          <cell r="BX481">
            <v>1</v>
          </cell>
          <cell r="BY481">
            <v>1</v>
          </cell>
          <cell r="BZ481">
            <v>1</v>
          </cell>
          <cell r="CA481">
            <v>1</v>
          </cell>
          <cell r="CB481">
            <v>1</v>
          </cell>
          <cell r="CC481">
            <v>1</v>
          </cell>
          <cell r="CD481">
            <v>6</v>
          </cell>
          <cell r="CE481">
            <v>1</v>
          </cell>
          <cell r="CF481">
            <v>1</v>
          </cell>
          <cell r="CG481">
            <v>1</v>
          </cell>
          <cell r="CH481">
            <v>44</v>
          </cell>
          <cell r="CI481">
            <v>1</v>
          </cell>
          <cell r="CJ481" t="str">
            <v>SI</v>
          </cell>
          <cell r="CK481">
            <v>0</v>
          </cell>
          <cell r="CL481">
            <v>0</v>
          </cell>
          <cell r="CM481">
            <v>0</v>
          </cell>
          <cell r="CN481">
            <v>0</v>
          </cell>
          <cell r="CO481">
            <v>0</v>
          </cell>
          <cell r="CP481">
            <v>0</v>
          </cell>
          <cell r="CQ481">
            <v>4938.0300000000007</v>
          </cell>
          <cell r="CR481">
            <v>750</v>
          </cell>
          <cell r="CS481">
            <v>0</v>
          </cell>
          <cell r="CT481">
            <v>95</v>
          </cell>
          <cell r="CU481">
            <v>16.5</v>
          </cell>
          <cell r="CV481">
            <v>3.5</v>
          </cell>
          <cell r="CW481">
            <v>13</v>
          </cell>
          <cell r="CX481" t="str">
            <v>EN EJECUCIÓN</v>
          </cell>
          <cell r="CY481" t="str">
            <v>OBRA</v>
          </cell>
          <cell r="CZ481" t="str">
            <v>Obra negra</v>
          </cell>
          <cell r="DA481">
            <v>32</v>
          </cell>
          <cell r="DB481" t="str">
            <v/>
          </cell>
          <cell r="DC481" t="str">
            <v/>
          </cell>
          <cell r="DD481" t="str">
            <v/>
          </cell>
          <cell r="DE481" t="str">
            <v/>
          </cell>
          <cell r="DF481">
            <v>32</v>
          </cell>
          <cell r="DG481">
            <v>0</v>
          </cell>
          <cell r="DH481">
            <v>0</v>
          </cell>
          <cell r="DI481">
            <v>0</v>
          </cell>
          <cell r="DJ481">
            <v>0</v>
          </cell>
          <cell r="DK481">
            <v>0</v>
          </cell>
          <cell r="DL481">
            <v>42741</v>
          </cell>
          <cell r="DM481">
            <v>42900</v>
          </cell>
          <cell r="DN481">
            <v>42962</v>
          </cell>
          <cell r="DO481">
            <v>42976</v>
          </cell>
          <cell r="DP481">
            <v>42846</v>
          </cell>
          <cell r="DQ481">
            <v>43395</v>
          </cell>
          <cell r="DR481">
            <v>43395</v>
          </cell>
          <cell r="DS481">
            <v>0</v>
          </cell>
          <cell r="DT481">
            <v>43073</v>
          </cell>
          <cell r="DU481">
            <v>43469</v>
          </cell>
          <cell r="DV481">
            <v>43876</v>
          </cell>
          <cell r="DW481">
            <v>0</v>
          </cell>
          <cell r="DX481">
            <v>1</v>
          </cell>
          <cell r="DY481">
            <v>1</v>
          </cell>
          <cell r="DZ481">
            <v>1</v>
          </cell>
          <cell r="EA481">
            <v>0.54</v>
          </cell>
          <cell r="EB481">
            <v>5</v>
          </cell>
          <cell r="EC481" t="str">
            <v>Alto</v>
          </cell>
          <cell r="ED481" t="str">
            <v>NO</v>
          </cell>
          <cell r="EE481" t="str">
            <v>Poco Personal Operativo en Obra</v>
          </cell>
          <cell r="EF481" t="str">
            <v>Interventoría ha iniciado el proceso de incumplimiento</v>
          </cell>
          <cell r="EG481" t="str">
            <v>Solicitudes reiteradas por parte de la UG FFIE e Interventoría para dar alcance a los retrasos en obra</v>
          </cell>
          <cell r="EH481" t="str">
            <v>Se radica incumplimiento el 25.05.19</v>
          </cell>
          <cell r="EI481">
            <v>0</v>
          </cell>
          <cell r="EJ481" t="str">
            <v>NO</v>
          </cell>
          <cell r="EK481" t="str">
            <v/>
          </cell>
          <cell r="EL481">
            <v>0</v>
          </cell>
          <cell r="EM481" t="str">
            <v>Interventoría ha iniciado el proceso de incumplimiento</v>
          </cell>
          <cell r="EN481" t="str">
            <v>Solicitudes reiteradas por parte de la UG FFIE e Interventoría para dar alcance a los retrasos en obra</v>
          </cell>
          <cell r="EO481" t="str">
            <v>Se radica incumplimiento el 25.05.19</v>
          </cell>
          <cell r="EP481">
            <v>0</v>
          </cell>
          <cell r="EQ481" t="str">
            <v>NO</v>
          </cell>
          <cell r="ER481" t="str">
            <v>NO</v>
          </cell>
          <cell r="ES481">
            <v>0</v>
          </cell>
          <cell r="ET481" t="str">
            <v>EPM, Aguas de Urabá</v>
          </cell>
          <cell r="EU481" t="str">
            <v>Pendiente prolongación de Redes para conexión definitiva de Alcantarillado. Municipio de Chigorodó se encuentra en apoyo a gestión con EPM. </v>
          </cell>
          <cell r="EV481" t="str">
            <v>NO</v>
          </cell>
          <cell r="EW481">
            <v>0</v>
          </cell>
          <cell r="EX481" t="str">
            <v>SI</v>
          </cell>
          <cell r="EY481" t="str">
            <v>NO</v>
          </cell>
          <cell r="EZ481">
            <v>0</v>
          </cell>
          <cell r="FA481">
            <v>0</v>
          </cell>
          <cell r="FB481">
            <v>0</v>
          </cell>
          <cell r="FC481" t="str">
            <v>SI</v>
          </cell>
          <cell r="FD481" t="str">
            <v xml:space="preserve">Pendiente liquidaciones de trabajadores anteriores. </v>
          </cell>
          <cell r="FE481">
            <v>4</v>
          </cell>
          <cell r="FF481" t="str">
            <v>1</v>
          </cell>
          <cell r="FG481">
            <v>0</v>
          </cell>
          <cell r="FH481">
            <v>1</v>
          </cell>
          <cell r="FI481" t="str">
            <v>OBR</v>
          </cell>
          <cell r="FJ481" t="str">
            <v/>
          </cell>
        </row>
        <row r="482">
          <cell r="A482">
            <v>481</v>
          </cell>
          <cell r="B482" t="str">
            <v>EJE CAFETERO, ANTIOQUIA Y PACÍFICO</v>
          </cell>
          <cell r="C482" t="str">
            <v>EJE CAFETERO, ANTIOQUIA Y PACÍFICO</v>
          </cell>
          <cell r="D482" t="str">
            <v>ANTIOQUIA</v>
          </cell>
          <cell r="E482" t="str">
            <v>Necoclí</v>
          </cell>
          <cell r="F482" t="str">
            <v>05490</v>
          </cell>
          <cell r="G482" t="str">
            <v>ANTIOQUIA</v>
          </cell>
          <cell r="H482" t="str">
            <v>LL1441</v>
          </cell>
          <cell r="I482" t="str">
            <v>IE EDUARDO ESPITIA ROMERO</v>
          </cell>
          <cell r="J482" t="str">
            <v>SEDE PRINCIPAL</v>
          </cell>
          <cell r="K482" t="str">
            <v>SI</v>
          </cell>
          <cell r="L482">
            <v>42661</v>
          </cell>
          <cell r="M482">
            <v>42661</v>
          </cell>
          <cell r="N482">
            <v>42661</v>
          </cell>
          <cell r="O482">
            <v>42733</v>
          </cell>
          <cell r="P482">
            <v>42733</v>
          </cell>
          <cell r="Q482" t="str">
            <v>400008-OBR</v>
          </cell>
          <cell r="R482" t="str">
            <v>400008-INT</v>
          </cell>
          <cell r="S482" t="str">
            <v>CONSORCIO MOTA - ENGIL - G1</v>
          </cell>
          <cell r="T482" t="str">
            <v>CONSORCIO CCI- G1</v>
          </cell>
          <cell r="U482" t="str">
            <v>WILLIAM GÓMEZ CARDONA</v>
          </cell>
          <cell r="V482" t="str">
            <v>URBANO</v>
          </cell>
          <cell r="W482">
            <v>6330806702</v>
          </cell>
          <cell r="X482">
            <v>153359730</v>
          </cell>
          <cell r="Y482">
            <v>4460383699</v>
          </cell>
          <cell r="Z482" t="str">
            <v>SI</v>
          </cell>
          <cell r="AA482">
            <v>684209852</v>
          </cell>
          <cell r="AB482">
            <v>664235575</v>
          </cell>
          <cell r="AC482">
            <v>5962188856</v>
          </cell>
          <cell r="AD482">
            <v>23003959</v>
          </cell>
          <cell r="AE482">
            <v>223019186</v>
          </cell>
          <cell r="AF482">
            <v>34210493</v>
          </cell>
          <cell r="AG482">
            <v>33211777</v>
          </cell>
          <cell r="AH482">
            <v>51037083</v>
          </cell>
          <cell r="AI482">
            <v>4135348</v>
          </cell>
          <cell r="AJ482">
            <v>368617846</v>
          </cell>
          <cell r="AK482">
            <v>39034743</v>
          </cell>
          <cell r="AL482">
            <v>4894015</v>
          </cell>
          <cell r="AM482">
            <v>43928758</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cell r="BA482">
            <v>0</v>
          </cell>
          <cell r="BB482">
            <v>0</v>
          </cell>
          <cell r="BC482">
            <v>0</v>
          </cell>
          <cell r="BD482">
            <v>66466410.191730767</v>
          </cell>
          <cell r="BE482">
            <v>6374735460</v>
          </cell>
          <cell r="BF482">
            <v>5962188856</v>
          </cell>
          <cell r="BG482">
            <v>412546604</v>
          </cell>
          <cell r="BH482">
            <v>706476715</v>
          </cell>
          <cell r="BI482">
            <v>3967781120</v>
          </cell>
          <cell r="BJ482">
            <v>2406954340</v>
          </cell>
          <cell r="BK482">
            <v>0</v>
          </cell>
          <cell r="BL482">
            <v>24</v>
          </cell>
          <cell r="BM482">
            <v>24</v>
          </cell>
          <cell r="BN482">
            <v>17</v>
          </cell>
          <cell r="BO482">
            <v>0</v>
          </cell>
          <cell r="BP482">
            <v>0</v>
          </cell>
          <cell r="BQ482">
            <v>0</v>
          </cell>
          <cell r="BR482">
            <v>0</v>
          </cell>
          <cell r="BS482">
            <v>0</v>
          </cell>
          <cell r="BT482">
            <v>0</v>
          </cell>
          <cell r="BU482">
            <v>17</v>
          </cell>
          <cell r="BV482">
            <v>0</v>
          </cell>
          <cell r="BW482">
            <v>41</v>
          </cell>
          <cell r="BX482">
            <v>0</v>
          </cell>
          <cell r="BY482">
            <v>0</v>
          </cell>
          <cell r="BZ482">
            <v>0</v>
          </cell>
          <cell r="CA482">
            <v>0</v>
          </cell>
          <cell r="CB482">
            <v>0</v>
          </cell>
          <cell r="CC482">
            <v>0</v>
          </cell>
          <cell r="CD482">
            <v>0</v>
          </cell>
          <cell r="CE482">
            <v>1</v>
          </cell>
          <cell r="CF482">
            <v>1</v>
          </cell>
          <cell r="CG482">
            <v>1</v>
          </cell>
          <cell r="CH482">
            <v>48</v>
          </cell>
          <cell r="CI482">
            <v>0</v>
          </cell>
          <cell r="CJ482" t="str">
            <v>SI</v>
          </cell>
          <cell r="CK482">
            <v>0</v>
          </cell>
          <cell r="CL482">
            <v>0</v>
          </cell>
          <cell r="CM482">
            <v>0</v>
          </cell>
          <cell r="CN482">
            <v>0</v>
          </cell>
          <cell r="CO482">
            <v>0</v>
          </cell>
          <cell r="CP482">
            <v>0</v>
          </cell>
          <cell r="CQ482">
            <v>3407.9940000000001</v>
          </cell>
          <cell r="CR482">
            <v>1250</v>
          </cell>
          <cell r="CS482">
            <v>0</v>
          </cell>
          <cell r="CT482">
            <v>85</v>
          </cell>
          <cell r="CU482">
            <v>14.5</v>
          </cell>
          <cell r="CV482">
            <v>3.5</v>
          </cell>
          <cell r="CW482">
            <v>11</v>
          </cell>
          <cell r="CX482" t="str">
            <v>EN EJECUCIÓN</v>
          </cell>
          <cell r="CY482" t="str">
            <v>OBRA</v>
          </cell>
          <cell r="CZ482" t="str">
            <v>Obra negra</v>
          </cell>
          <cell r="DA482">
            <v>41</v>
          </cell>
          <cell r="DB482" t="str">
            <v/>
          </cell>
          <cell r="DC482" t="str">
            <v/>
          </cell>
          <cell r="DD482" t="str">
            <v/>
          </cell>
          <cell r="DE482" t="str">
            <v/>
          </cell>
          <cell r="DF482">
            <v>24</v>
          </cell>
          <cell r="DG482">
            <v>0</v>
          </cell>
          <cell r="DH482">
            <v>0</v>
          </cell>
          <cell r="DI482">
            <v>0</v>
          </cell>
          <cell r="DJ482">
            <v>17</v>
          </cell>
          <cell r="DK482">
            <v>17</v>
          </cell>
          <cell r="DL482">
            <v>42741</v>
          </cell>
          <cell r="DM482">
            <v>42899</v>
          </cell>
          <cell r="DN482">
            <v>42957</v>
          </cell>
          <cell r="DO482">
            <v>42964</v>
          </cell>
          <cell r="DP482">
            <v>42846</v>
          </cell>
          <cell r="DQ482">
            <v>43168</v>
          </cell>
          <cell r="DR482">
            <v>43168</v>
          </cell>
          <cell r="DS482">
            <v>0</v>
          </cell>
          <cell r="DT482">
            <v>43087</v>
          </cell>
          <cell r="DU482">
            <v>43573</v>
          </cell>
          <cell r="DV482">
            <v>43845</v>
          </cell>
          <cell r="DW482">
            <v>0</v>
          </cell>
          <cell r="DX482">
            <v>1</v>
          </cell>
          <cell r="DY482">
            <v>1</v>
          </cell>
          <cell r="DZ482">
            <v>1</v>
          </cell>
          <cell r="EA482">
            <v>0.45</v>
          </cell>
          <cell r="EB482">
            <v>5</v>
          </cell>
          <cell r="EC482" t="str">
            <v>Alto</v>
          </cell>
          <cell r="ED482" t="str">
            <v>NO</v>
          </cell>
          <cell r="EE482">
            <v>0</v>
          </cell>
          <cell r="EF482" t="str">
            <v>Interventoría ha iniciado el proceso de incumplimiento</v>
          </cell>
          <cell r="EG482" t="str">
            <v>Solicitudes reiteradas por parte de la UG FFIE e Interventoría para dar alcance a los retrasos en obra</v>
          </cell>
          <cell r="EH482" t="str">
            <v>Se radica incumplimiento el 25.05.19</v>
          </cell>
          <cell r="EI482">
            <v>0</v>
          </cell>
          <cell r="EJ482" t="str">
            <v>NO</v>
          </cell>
          <cell r="EK482" t="str">
            <v/>
          </cell>
          <cell r="EL482">
            <v>0</v>
          </cell>
          <cell r="EM482" t="str">
            <v>Interventoría ha iniciado el proceso de incumplimiento</v>
          </cell>
          <cell r="EN482" t="str">
            <v>Solicitudes reiteradas por parte de la UG FFIE e Interventoría para dar alcance a los retrasos en obra</v>
          </cell>
          <cell r="EO482" t="str">
            <v>Se radica incumplimiento el 25.05.19</v>
          </cell>
          <cell r="EP482">
            <v>0</v>
          </cell>
          <cell r="EQ482" t="str">
            <v>NO</v>
          </cell>
          <cell r="ER482" t="str">
            <v>NO</v>
          </cell>
          <cell r="ES482" t="str">
            <v>NO</v>
          </cell>
          <cell r="ET482">
            <v>0</v>
          </cell>
          <cell r="EU482">
            <v>0</v>
          </cell>
          <cell r="EV482" t="str">
            <v>NO</v>
          </cell>
          <cell r="EW482">
            <v>0</v>
          </cell>
          <cell r="EX482" t="str">
            <v>SI</v>
          </cell>
          <cell r="EY482" t="str">
            <v>NO</v>
          </cell>
          <cell r="EZ482">
            <v>0</v>
          </cell>
          <cell r="FA482" t="str">
            <v/>
          </cell>
          <cell r="FB482" t="str">
            <v/>
          </cell>
          <cell r="FC482" t="str">
            <v>SI</v>
          </cell>
          <cell r="FD482" t="str">
            <v xml:space="preserve">Pendiente liquidaciones de trabajadores anteriores. </v>
          </cell>
          <cell r="FE482">
            <v>2</v>
          </cell>
          <cell r="FF482" t="str">
            <v>1</v>
          </cell>
          <cell r="FG482" t="str">
            <v xml:space="preserve">Pendiente liquidaciones de trabajadores anteriores. Se incumplio pago efectivo al 22 de abril, ocasionando que a estas personas no les permitan el ingreso a la obra. </v>
          </cell>
          <cell r="FH482">
            <v>1</v>
          </cell>
          <cell r="FI482" t="str">
            <v>OBR</v>
          </cell>
          <cell r="FJ482" t="str">
            <v/>
          </cell>
        </row>
        <row r="483">
          <cell r="A483">
            <v>482</v>
          </cell>
          <cell r="B483" t="str">
            <v>EJE CAFETERO, ANTIOQUIA Y PACÍFICO</v>
          </cell>
          <cell r="C483" t="str">
            <v>EJE CAFETERO, ANTIOQUIA Y PACÍFICO</v>
          </cell>
          <cell r="D483" t="str">
            <v>ANTIOQUIA</v>
          </cell>
          <cell r="E483" t="str">
            <v>Vigía del Fuerte</v>
          </cell>
          <cell r="F483" t="str">
            <v>05873</v>
          </cell>
          <cell r="G483" t="str">
            <v>ANTIOQUIA</v>
          </cell>
          <cell r="H483" t="str">
            <v>LL1443</v>
          </cell>
          <cell r="I483" t="str">
            <v>LICEO VIGÍA DEL FUERTE</v>
          </cell>
          <cell r="J483" t="str">
            <v>SEDE PRINCIPAL</v>
          </cell>
          <cell r="K483" t="str">
            <v>SI</v>
          </cell>
          <cell r="L483">
            <v>42661</v>
          </cell>
          <cell r="M483">
            <v>42661</v>
          </cell>
          <cell r="N483">
            <v>42661</v>
          </cell>
          <cell r="O483">
            <v>42747</v>
          </cell>
          <cell r="P483">
            <v>42747</v>
          </cell>
          <cell r="Q483" t="str">
            <v>400009-OBR</v>
          </cell>
          <cell r="R483" t="str">
            <v>400009-INT</v>
          </cell>
          <cell r="S483" t="str">
            <v>CONSORCIO MOTA - ENGIL - G1</v>
          </cell>
          <cell r="T483" t="str">
            <v>CONSORCIO CCI- G1</v>
          </cell>
          <cell r="U483" t="str">
            <v>HUGO EDWARD MORENO PALACIOS</v>
          </cell>
          <cell r="V483" t="str">
            <v>RURAL</v>
          </cell>
          <cell r="W483">
            <v>11249758651</v>
          </cell>
          <cell r="X483">
            <v>212236200</v>
          </cell>
          <cell r="Y483">
            <v>6910150809</v>
          </cell>
          <cell r="Z483" t="str">
            <v>SI</v>
          </cell>
          <cell r="AA483">
            <v>431413787</v>
          </cell>
          <cell r="AB483">
            <v>3056312636</v>
          </cell>
          <cell r="AC483">
            <v>10610113432</v>
          </cell>
          <cell r="AD483">
            <v>31835430</v>
          </cell>
          <cell r="AE483">
            <v>352104323</v>
          </cell>
          <cell r="AF483">
            <v>19413620</v>
          </cell>
          <cell r="AG483">
            <v>122252505</v>
          </cell>
          <cell r="AH483">
            <v>79068071</v>
          </cell>
          <cell r="AI483">
            <v>34971270</v>
          </cell>
          <cell r="AJ483">
            <v>639645219</v>
          </cell>
          <cell r="AK483">
            <v>55655581</v>
          </cell>
          <cell r="AL483">
            <v>22518579</v>
          </cell>
          <cell r="AM483">
            <v>78174160</v>
          </cell>
          <cell r="AN483">
            <v>0</v>
          </cell>
          <cell r="AO483">
            <v>514310837</v>
          </cell>
          <cell r="AP483">
            <v>0</v>
          </cell>
          <cell r="AQ483">
            <v>0</v>
          </cell>
          <cell r="AR483">
            <v>0</v>
          </cell>
          <cell r="AS483">
            <v>486023741</v>
          </cell>
          <cell r="AT483">
            <v>486023741</v>
          </cell>
          <cell r="AU483">
            <v>0</v>
          </cell>
          <cell r="AV483">
            <v>0</v>
          </cell>
          <cell r="AW483">
            <v>0</v>
          </cell>
          <cell r="AX483">
            <v>28287096</v>
          </cell>
          <cell r="AY483">
            <v>0</v>
          </cell>
          <cell r="AZ483">
            <v>0</v>
          </cell>
          <cell r="BA483">
            <v>28287096</v>
          </cell>
          <cell r="BB483">
            <v>0</v>
          </cell>
          <cell r="BC483">
            <v>0</v>
          </cell>
          <cell r="BD483">
            <v>124536943.82567309</v>
          </cell>
          <cell r="BE483">
            <v>11842243648</v>
          </cell>
          <cell r="BF483">
            <v>11096137173</v>
          </cell>
          <cell r="BG483">
            <v>746106475</v>
          </cell>
          <cell r="BH483">
            <v>3750365827</v>
          </cell>
          <cell r="BI483">
            <v>5664314475</v>
          </cell>
          <cell r="BJ483">
            <v>6177929173</v>
          </cell>
          <cell r="BK483">
            <v>2</v>
          </cell>
          <cell r="BL483">
            <v>22</v>
          </cell>
          <cell r="BM483">
            <v>24</v>
          </cell>
          <cell r="BN483">
            <v>4</v>
          </cell>
          <cell r="BO483">
            <v>0</v>
          </cell>
          <cell r="BP483">
            <v>0</v>
          </cell>
          <cell r="BQ483">
            <v>0</v>
          </cell>
          <cell r="BR483">
            <v>0</v>
          </cell>
          <cell r="BS483">
            <v>0</v>
          </cell>
          <cell r="BT483">
            <v>0</v>
          </cell>
          <cell r="BU483">
            <v>4</v>
          </cell>
          <cell r="BV483">
            <v>0</v>
          </cell>
          <cell r="BW483">
            <v>28</v>
          </cell>
          <cell r="BX483">
            <v>1</v>
          </cell>
          <cell r="BY483">
            <v>1</v>
          </cell>
          <cell r="BZ483">
            <v>1</v>
          </cell>
          <cell r="CA483">
            <v>2</v>
          </cell>
          <cell r="CB483">
            <v>2</v>
          </cell>
          <cell r="CC483">
            <v>1</v>
          </cell>
          <cell r="CD483">
            <v>8</v>
          </cell>
          <cell r="CE483">
            <v>1</v>
          </cell>
          <cell r="CF483">
            <v>1</v>
          </cell>
          <cell r="CG483">
            <v>1</v>
          </cell>
          <cell r="CH483">
            <v>45</v>
          </cell>
          <cell r="CI483">
            <v>0</v>
          </cell>
          <cell r="CJ483" t="str">
            <v>SI</v>
          </cell>
          <cell r="CK483">
            <v>0</v>
          </cell>
          <cell r="CL483">
            <v>0</v>
          </cell>
          <cell r="CM483">
            <v>0</v>
          </cell>
          <cell r="CN483">
            <v>0</v>
          </cell>
          <cell r="CO483">
            <v>0</v>
          </cell>
          <cell r="CP483">
            <v>0</v>
          </cell>
          <cell r="CQ483">
            <v>4716.3599999999997</v>
          </cell>
          <cell r="CR483">
            <v>800</v>
          </cell>
          <cell r="CS483">
            <v>0</v>
          </cell>
          <cell r="CT483">
            <v>158</v>
          </cell>
          <cell r="CU483">
            <v>18.5</v>
          </cell>
          <cell r="CV483">
            <v>3.5</v>
          </cell>
          <cell r="CW483">
            <v>15</v>
          </cell>
          <cell r="CX483" t="str">
            <v>EN EJECUCIÓN</v>
          </cell>
          <cell r="CY483" t="str">
            <v>OBRA</v>
          </cell>
          <cell r="CZ483" t="str">
            <v>Obra negra</v>
          </cell>
          <cell r="DA483">
            <v>36</v>
          </cell>
          <cell r="DB483" t="str">
            <v/>
          </cell>
          <cell r="DC483" t="str">
            <v/>
          </cell>
          <cell r="DD483" t="str">
            <v/>
          </cell>
          <cell r="DE483" t="str">
            <v/>
          </cell>
          <cell r="DF483">
            <v>32</v>
          </cell>
          <cell r="DG483">
            <v>0</v>
          </cell>
          <cell r="DH483">
            <v>4</v>
          </cell>
          <cell r="DI483">
            <v>0</v>
          </cell>
          <cell r="DJ483">
            <v>0</v>
          </cell>
          <cell r="DK483">
            <v>0</v>
          </cell>
          <cell r="DL483">
            <v>42755</v>
          </cell>
          <cell r="DM483">
            <v>42915</v>
          </cell>
          <cell r="DN483">
            <v>43006</v>
          </cell>
          <cell r="DO483">
            <v>43025</v>
          </cell>
          <cell r="DP483">
            <v>42860</v>
          </cell>
          <cell r="DQ483">
            <v>43251</v>
          </cell>
          <cell r="DR483">
            <v>43251</v>
          </cell>
          <cell r="DS483">
            <v>0</v>
          </cell>
          <cell r="DT483">
            <v>43131</v>
          </cell>
          <cell r="DU483">
            <v>43647</v>
          </cell>
          <cell r="DV483">
            <v>43952</v>
          </cell>
          <cell r="DW483">
            <v>0</v>
          </cell>
          <cell r="DX483">
            <v>1</v>
          </cell>
          <cell r="DY483">
            <v>1</v>
          </cell>
          <cell r="DZ483">
            <v>0.86</v>
          </cell>
          <cell r="EA483">
            <v>7.0000000000000007E-2</v>
          </cell>
          <cell r="EB483">
            <v>5</v>
          </cell>
          <cell r="EC483" t="str">
            <v>Alto</v>
          </cell>
          <cell r="ED483" t="str">
            <v>SI</v>
          </cell>
          <cell r="EE483" t="str">
            <v>Abandonado
La cimentación es profunda que el contratista no dimensionó y no han podido realizarla</v>
          </cell>
          <cell r="EF483" t="str">
            <v>SI, se inicio el 1 de febrero de 2019</v>
          </cell>
          <cell r="EG483" t="str">
            <v>Declarar incumplimiento</v>
          </cell>
          <cell r="EH483" t="str">
            <v>Realizar cesión del acuerdo de obra o incluir en convocatoria</v>
          </cell>
          <cell r="EI483" t="str">
            <v>Incluir en nueva convocatoria</v>
          </cell>
          <cell r="EJ483" t="str">
            <v>NO</v>
          </cell>
          <cell r="EK483" t="str">
            <v/>
          </cell>
          <cell r="EL483" t="str">
            <v/>
          </cell>
          <cell r="EM483" t="str">
            <v>SI, se inicio el 1 de febrero de 2019</v>
          </cell>
          <cell r="EN483" t="str">
            <v>Declarar incumplimiento</v>
          </cell>
          <cell r="EO483" t="str">
            <v>Realizar cesión del acuerdo de obra o incluir en convocatoria</v>
          </cell>
          <cell r="EP483" t="str">
            <v>Incluir en nueva convocatoria</v>
          </cell>
          <cell r="EQ483">
            <v>0</v>
          </cell>
          <cell r="ER483" t="str">
            <v>NO</v>
          </cell>
          <cell r="ES483" t="str">
            <v>NO</v>
          </cell>
          <cell r="ET483" t="str">
            <v>NO</v>
          </cell>
          <cell r="EU483">
            <v>0</v>
          </cell>
          <cell r="EV483">
            <v>0</v>
          </cell>
          <cell r="EW483" t="str">
            <v>SI</v>
          </cell>
          <cell r="EX483">
            <v>0</v>
          </cell>
          <cell r="EY483" t="str">
            <v>NO</v>
          </cell>
          <cell r="EZ483" t="str">
            <v>NO</v>
          </cell>
          <cell r="FA483">
            <v>0</v>
          </cell>
          <cell r="FB483" t="str">
            <v/>
          </cell>
          <cell r="FC483" t="str">
            <v/>
          </cell>
          <cell r="FD483" t="str">
            <v>NO</v>
          </cell>
          <cell r="FE483">
            <v>0</v>
          </cell>
          <cell r="FF483">
            <v>0</v>
          </cell>
          <cell r="FG483">
            <v>0</v>
          </cell>
          <cell r="FH483">
            <v>1</v>
          </cell>
          <cell r="FI483" t="str">
            <v>OBR</v>
          </cell>
        </row>
        <row r="484">
          <cell r="A484">
            <v>483</v>
          </cell>
          <cell r="B484" t="str">
            <v>EJE CAFETERO, ANTIOQUIA Y PACÍFICO</v>
          </cell>
          <cell r="C484" t="str">
            <v>EJE CAFETERO, ANTIOQUIA Y PACÍFICO</v>
          </cell>
          <cell r="D484" t="str">
            <v>ITAGÜÍ</v>
          </cell>
          <cell r="E484" t="str">
            <v>Itagüí</v>
          </cell>
          <cell r="F484" t="str">
            <v>05360</v>
          </cell>
          <cell r="G484" t="str">
            <v>ANTIOQUIA</v>
          </cell>
          <cell r="H484" t="str">
            <v>LL1469</v>
          </cell>
          <cell r="I484" t="str">
            <v>I.E.  CIUDAD ITAGüI</v>
          </cell>
          <cell r="J484" t="str">
            <v>PRINCIPAL</v>
          </cell>
          <cell r="K484" t="str">
            <v>SI</v>
          </cell>
          <cell r="L484">
            <v>42758</v>
          </cell>
          <cell r="M484">
            <v>42746</v>
          </cell>
          <cell r="N484">
            <v>42747</v>
          </cell>
          <cell r="O484">
            <v>42766</v>
          </cell>
          <cell r="P484">
            <v>42766</v>
          </cell>
          <cell r="Q484" t="str">
            <v>400038-OBR</v>
          </cell>
          <cell r="R484" t="str">
            <v>400038-INT</v>
          </cell>
          <cell r="S484" t="str">
            <v>CONSORCIO MOTA - ENGIL - G1</v>
          </cell>
          <cell r="T484" t="str">
            <v>CONSORCIO CCI- G1</v>
          </cell>
          <cell r="U484" t="str">
            <v>GIOVANNA NARANJO GUZMAN</v>
          </cell>
          <cell r="V484" t="str">
            <v>URBANO</v>
          </cell>
          <cell r="W484">
            <v>7334408540</v>
          </cell>
          <cell r="X484">
            <v>144742950</v>
          </cell>
          <cell r="Y484">
            <v>4742953325</v>
          </cell>
          <cell r="Z484" t="str">
            <v>NO</v>
          </cell>
          <cell r="AA484">
            <v>0</v>
          </cell>
          <cell r="AB484">
            <v>2092885914</v>
          </cell>
          <cell r="AC484">
            <v>6980582189</v>
          </cell>
          <cell r="AD484">
            <v>21711443</v>
          </cell>
          <cell r="AE484">
            <v>237147666</v>
          </cell>
          <cell r="AF484">
            <v>0</v>
          </cell>
          <cell r="AG484">
            <v>94967242</v>
          </cell>
          <cell r="AH484">
            <v>0</v>
          </cell>
          <cell r="AI484">
            <v>0</v>
          </cell>
          <cell r="AJ484">
            <v>353826351</v>
          </cell>
          <cell r="AK484">
            <v>36012013</v>
          </cell>
          <cell r="AL484">
            <v>55250</v>
          </cell>
          <cell r="AM484">
            <v>36067263</v>
          </cell>
          <cell r="AN484">
            <v>0</v>
          </cell>
          <cell r="AO484">
            <v>45569774</v>
          </cell>
          <cell r="AP484">
            <v>0</v>
          </cell>
          <cell r="AQ484">
            <v>0</v>
          </cell>
          <cell r="AR484">
            <v>0</v>
          </cell>
          <cell r="AS484">
            <v>0</v>
          </cell>
          <cell r="AT484">
            <v>0</v>
          </cell>
          <cell r="AU484">
            <v>0</v>
          </cell>
          <cell r="AV484">
            <v>0</v>
          </cell>
          <cell r="AW484">
            <v>0</v>
          </cell>
          <cell r="AX484">
            <v>0</v>
          </cell>
          <cell r="AY484">
            <v>21708133</v>
          </cell>
          <cell r="AZ484">
            <v>23861641</v>
          </cell>
          <cell r="BA484">
            <v>45569774</v>
          </cell>
          <cell r="BB484">
            <v>0</v>
          </cell>
          <cell r="BC484">
            <v>0</v>
          </cell>
          <cell r="BD484">
            <v>78217775.907788455</v>
          </cell>
          <cell r="BE484">
            <v>7416045577</v>
          </cell>
          <cell r="BF484">
            <v>6980582189</v>
          </cell>
          <cell r="BG484">
            <v>435463388</v>
          </cell>
          <cell r="BH484">
            <v>2211770047</v>
          </cell>
          <cell r="BI484">
            <v>3642992871</v>
          </cell>
          <cell r="BJ484">
            <v>3773052706</v>
          </cell>
          <cell r="BK484">
            <v>0</v>
          </cell>
          <cell r="BL484">
            <v>17</v>
          </cell>
          <cell r="BM484">
            <v>17</v>
          </cell>
          <cell r="BN484">
            <v>0</v>
          </cell>
          <cell r="BO484">
            <v>0</v>
          </cell>
          <cell r="BP484">
            <v>0</v>
          </cell>
          <cell r="BQ484">
            <v>0</v>
          </cell>
          <cell r="BR484">
            <v>0</v>
          </cell>
          <cell r="BS484">
            <v>0</v>
          </cell>
          <cell r="BT484">
            <v>0</v>
          </cell>
          <cell r="BU484">
            <v>0</v>
          </cell>
          <cell r="BV484">
            <v>0</v>
          </cell>
          <cell r="BW484">
            <v>17</v>
          </cell>
          <cell r="BX484">
            <v>1</v>
          </cell>
          <cell r="BY484">
            <v>1</v>
          </cell>
          <cell r="BZ484">
            <v>1</v>
          </cell>
          <cell r="CA484">
            <v>2</v>
          </cell>
          <cell r="CB484">
            <v>1</v>
          </cell>
          <cell r="CC484">
            <v>1</v>
          </cell>
          <cell r="CD484">
            <v>7</v>
          </cell>
          <cell r="CE484">
            <v>1</v>
          </cell>
          <cell r="CF484">
            <v>1</v>
          </cell>
          <cell r="CG484">
            <v>1</v>
          </cell>
          <cell r="CH484">
            <v>29</v>
          </cell>
          <cell r="CI484">
            <v>1</v>
          </cell>
          <cell r="CJ484" t="str">
            <v>SI</v>
          </cell>
          <cell r="CK484">
            <v>0</v>
          </cell>
          <cell r="CL484">
            <v>0</v>
          </cell>
          <cell r="CM484">
            <v>0</v>
          </cell>
          <cell r="CN484">
            <v>0</v>
          </cell>
          <cell r="CO484">
            <v>0</v>
          </cell>
          <cell r="CP484">
            <v>0</v>
          </cell>
          <cell r="CQ484">
            <v>3756.51</v>
          </cell>
          <cell r="CR484">
            <v>550</v>
          </cell>
          <cell r="CS484">
            <v>0</v>
          </cell>
          <cell r="CT484">
            <v>99</v>
          </cell>
          <cell r="CU484">
            <v>13.5</v>
          </cell>
          <cell r="CV484">
            <v>3.5</v>
          </cell>
          <cell r="CW484">
            <v>10</v>
          </cell>
          <cell r="CX484" t="str">
            <v>EN EJECUCIÓN</v>
          </cell>
          <cell r="CY484" t="str">
            <v>OBRA</v>
          </cell>
          <cell r="CZ484" t="str">
            <v>Preliminares de obra</v>
          </cell>
          <cell r="DA484">
            <v>24</v>
          </cell>
          <cell r="DB484" t="str">
            <v/>
          </cell>
          <cell r="DC484" t="str">
            <v/>
          </cell>
          <cell r="DD484" t="str">
            <v/>
          </cell>
          <cell r="DE484" t="str">
            <v/>
          </cell>
          <cell r="DF484">
            <v>24</v>
          </cell>
          <cell r="DG484">
            <v>0</v>
          </cell>
          <cell r="DH484">
            <v>0</v>
          </cell>
          <cell r="DI484">
            <v>0</v>
          </cell>
          <cell r="DJ484">
            <v>0</v>
          </cell>
          <cell r="DK484">
            <v>0</v>
          </cell>
          <cell r="DL484">
            <v>42774</v>
          </cell>
          <cell r="DM484">
            <v>42900</v>
          </cell>
          <cell r="DN484">
            <v>43122</v>
          </cell>
          <cell r="DO484">
            <v>43215</v>
          </cell>
          <cell r="DP484">
            <v>42879</v>
          </cell>
          <cell r="DQ484">
            <v>43404</v>
          </cell>
          <cell r="DR484">
            <v>43404</v>
          </cell>
          <cell r="DS484">
            <v>0</v>
          </cell>
          <cell r="DT484">
            <v>43543</v>
          </cell>
          <cell r="DU484">
            <v>43936</v>
          </cell>
          <cell r="DV484">
            <v>43936</v>
          </cell>
          <cell r="DW484">
            <v>0</v>
          </cell>
          <cell r="DX484">
            <v>1</v>
          </cell>
          <cell r="DY484">
            <v>1</v>
          </cell>
          <cell r="DZ484">
            <v>0.18</v>
          </cell>
          <cell r="EA484">
            <v>0.16</v>
          </cell>
          <cell r="EB484">
            <v>3</v>
          </cell>
          <cell r="EC484" t="str">
            <v>Medio - Alto</v>
          </cell>
          <cell r="ED484" t="str">
            <v>NO</v>
          </cell>
          <cell r="EE484" t="str">
            <v>En ejecución con 9 operativos</v>
          </cell>
          <cell r="EF484">
            <v>0</v>
          </cell>
          <cell r="EG484">
            <v>0</v>
          </cell>
          <cell r="EH484">
            <v>0</v>
          </cell>
          <cell r="EI484">
            <v>0</v>
          </cell>
          <cell r="EJ484" t="str">
            <v>NO</v>
          </cell>
          <cell r="EK484" t="str">
            <v/>
          </cell>
          <cell r="EL484">
            <v>0</v>
          </cell>
          <cell r="EM484">
            <v>0</v>
          </cell>
          <cell r="EN484">
            <v>0</v>
          </cell>
          <cell r="EO484">
            <v>0</v>
          </cell>
          <cell r="EP484">
            <v>0</v>
          </cell>
          <cell r="EQ484" t="str">
            <v>NO</v>
          </cell>
          <cell r="ER484" t="str">
            <v>NO</v>
          </cell>
          <cell r="ES484" t="str">
            <v>NO</v>
          </cell>
          <cell r="ET484">
            <v>0</v>
          </cell>
          <cell r="EU484">
            <v>0</v>
          </cell>
          <cell r="EV484" t="str">
            <v>NO</v>
          </cell>
          <cell r="EW484">
            <v>0</v>
          </cell>
          <cell r="EX484" t="str">
            <v>SI</v>
          </cell>
          <cell r="EY484" t="str">
            <v>NO</v>
          </cell>
          <cell r="EZ484">
            <v>0</v>
          </cell>
          <cell r="FA484" t="str">
            <v/>
          </cell>
          <cell r="FB484" t="str">
            <v/>
          </cell>
          <cell r="FC484" t="str">
            <v>SI</v>
          </cell>
          <cell r="FD484" t="str">
            <v>Queja de la comunidad por bajo rendimiento. Comunicaciones reiteradas de la ETC Itagüí manifestando inconformidad.
Dificultades con algunos vecinos por afectación filtración  agua de escorrentía.</v>
          </cell>
          <cell r="FE484">
            <v>3</v>
          </cell>
          <cell r="FF484">
            <v>0</v>
          </cell>
          <cell r="FG484">
            <v>0</v>
          </cell>
          <cell r="FH484">
            <v>0</v>
          </cell>
          <cell r="FI484" t="str">
            <v/>
          </cell>
          <cell r="FJ484" t="str">
            <v/>
          </cell>
        </row>
        <row r="485">
          <cell r="A485">
            <v>484</v>
          </cell>
          <cell r="B485" t="str">
            <v>EJE CAFETERO, ANTIOQUIA Y PACÍFICO</v>
          </cell>
          <cell r="C485" t="str">
            <v>EJE CAFETERO, ANTIOQUIA Y PACÍFICO</v>
          </cell>
          <cell r="D485" t="str">
            <v>ITAGÜÍ</v>
          </cell>
          <cell r="E485" t="str">
            <v>Itagüí</v>
          </cell>
          <cell r="F485" t="str">
            <v>05360</v>
          </cell>
          <cell r="G485" t="str">
            <v>ANTIOQUIA</v>
          </cell>
          <cell r="H485" t="str">
            <v>LL1470</v>
          </cell>
          <cell r="I485" t="str">
            <v>I.E. CONCEJO MUNICIPAL DE ITAGUI</v>
          </cell>
          <cell r="J485" t="str">
            <v>PRINCIPAL</v>
          </cell>
          <cell r="K485" t="str">
            <v>SI</v>
          </cell>
          <cell r="L485">
            <v>42758</v>
          </cell>
          <cell r="M485">
            <v>42746</v>
          </cell>
          <cell r="N485">
            <v>42747</v>
          </cell>
          <cell r="O485">
            <v>42766</v>
          </cell>
          <cell r="P485">
            <v>42766</v>
          </cell>
          <cell r="Q485" t="str">
            <v>400039-OBR</v>
          </cell>
          <cell r="R485" t="str">
            <v>400039-INT</v>
          </cell>
          <cell r="S485" t="str">
            <v>CONSORCIO MOTA - ENGIL - G1</v>
          </cell>
          <cell r="T485" t="str">
            <v>CONSORCIO CCI- G1</v>
          </cell>
          <cell r="U485" t="str">
            <v>GIOVANNA NARANJO GUZMAN</v>
          </cell>
          <cell r="V485" t="str">
            <v>URBANO</v>
          </cell>
          <cell r="W485">
            <v>6751426252</v>
          </cell>
          <cell r="X485">
            <v>174399075</v>
          </cell>
          <cell r="Y485">
            <v>5185204838</v>
          </cell>
          <cell r="Z485" t="str">
            <v>SI</v>
          </cell>
          <cell r="AA485">
            <v>975056066</v>
          </cell>
          <cell r="AB485">
            <v>24467772</v>
          </cell>
          <cell r="AC485">
            <v>6359127751</v>
          </cell>
          <cell r="AD485">
            <v>26159861</v>
          </cell>
          <cell r="AE485">
            <v>259260242</v>
          </cell>
          <cell r="AF485">
            <v>43877523</v>
          </cell>
          <cell r="AG485">
            <v>3670166</v>
          </cell>
          <cell r="AH485">
            <v>59330709</v>
          </cell>
          <cell r="AI485">
            <v>0</v>
          </cell>
          <cell r="AJ485">
            <v>392298501</v>
          </cell>
          <cell r="AK485">
            <v>46673084</v>
          </cell>
          <cell r="AL485">
            <v>180276</v>
          </cell>
          <cell r="AM485">
            <v>46853360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cell r="BA485">
            <v>0</v>
          </cell>
          <cell r="BB485">
            <v>0</v>
          </cell>
          <cell r="BC485">
            <v>0</v>
          </cell>
          <cell r="BD485">
            <v>70767568.504230767</v>
          </cell>
          <cell r="BE485">
            <v>6798279612</v>
          </cell>
          <cell r="BF485">
            <v>6359127751</v>
          </cell>
          <cell r="BG485">
            <v>439151861</v>
          </cell>
          <cell r="BH485">
            <v>28318214</v>
          </cell>
          <cell r="BI485">
            <v>4738972978</v>
          </cell>
          <cell r="BJ485">
            <v>2059306634</v>
          </cell>
          <cell r="BK485">
            <v>0</v>
          </cell>
          <cell r="BL485">
            <v>25</v>
          </cell>
          <cell r="BM485">
            <v>25</v>
          </cell>
          <cell r="BN485">
            <v>19</v>
          </cell>
          <cell r="BO485">
            <v>0</v>
          </cell>
          <cell r="BP485">
            <v>0</v>
          </cell>
          <cell r="BQ485">
            <v>0</v>
          </cell>
          <cell r="BR485">
            <v>0</v>
          </cell>
          <cell r="BS485">
            <v>0</v>
          </cell>
          <cell r="BT485">
            <v>0</v>
          </cell>
          <cell r="BU485">
            <v>19</v>
          </cell>
          <cell r="BV485">
            <v>4</v>
          </cell>
          <cell r="BW485">
            <v>48</v>
          </cell>
          <cell r="BX485">
            <v>0</v>
          </cell>
          <cell r="BY485">
            <v>0</v>
          </cell>
          <cell r="BZ485">
            <v>0</v>
          </cell>
          <cell r="CA485">
            <v>0</v>
          </cell>
          <cell r="CB485">
            <v>0</v>
          </cell>
          <cell r="CC485">
            <v>0</v>
          </cell>
          <cell r="CD485">
            <v>0</v>
          </cell>
          <cell r="CE485">
            <v>1</v>
          </cell>
          <cell r="CF485">
            <v>1</v>
          </cell>
          <cell r="CG485">
            <v>1</v>
          </cell>
          <cell r="CH485">
            <v>43</v>
          </cell>
          <cell r="CI485">
            <v>0</v>
          </cell>
          <cell r="CJ485" t="str">
            <v>SI</v>
          </cell>
          <cell r="CK485">
            <v>0</v>
          </cell>
          <cell r="CL485">
            <v>0</v>
          </cell>
          <cell r="CM485">
            <v>0</v>
          </cell>
          <cell r="CN485">
            <v>0</v>
          </cell>
          <cell r="CO485">
            <v>0</v>
          </cell>
          <cell r="CP485">
            <v>0</v>
          </cell>
          <cell r="CQ485">
            <v>3875.5350000000003</v>
          </cell>
          <cell r="CR485">
            <v>1510</v>
          </cell>
          <cell r="CS485">
            <v>0</v>
          </cell>
          <cell r="CT485">
            <v>91</v>
          </cell>
          <cell r="CU485">
            <v>15.5</v>
          </cell>
          <cell r="CV485">
            <v>4.5</v>
          </cell>
          <cell r="CW485">
            <v>11</v>
          </cell>
          <cell r="CX485" t="str">
            <v>EN EJECUCIÓN</v>
          </cell>
          <cell r="CY485" t="str">
            <v>OBRA</v>
          </cell>
          <cell r="CZ485" t="str">
            <v>Obra gris</v>
          </cell>
          <cell r="DA485">
            <v>44</v>
          </cell>
          <cell r="DB485" t="str">
            <v/>
          </cell>
          <cell r="DC485" t="str">
            <v/>
          </cell>
          <cell r="DD485" t="str">
            <v/>
          </cell>
          <cell r="DE485" t="str">
            <v/>
          </cell>
          <cell r="DF485">
            <v>25</v>
          </cell>
          <cell r="DG485">
            <v>0</v>
          </cell>
          <cell r="DH485">
            <v>19</v>
          </cell>
          <cell r="DI485">
            <v>0</v>
          </cell>
          <cell r="DJ485">
            <v>0</v>
          </cell>
          <cell r="DK485">
            <v>0</v>
          </cell>
          <cell r="DL485">
            <v>42774</v>
          </cell>
          <cell r="DM485">
            <v>42930</v>
          </cell>
          <cell r="DN485">
            <v>43074</v>
          </cell>
          <cell r="DO485">
            <v>43216</v>
          </cell>
          <cell r="DP485">
            <v>42984</v>
          </cell>
          <cell r="DQ485">
            <v>43236</v>
          </cell>
          <cell r="DR485">
            <v>43236</v>
          </cell>
          <cell r="DS485">
            <v>0</v>
          </cell>
          <cell r="DT485">
            <v>43248</v>
          </cell>
          <cell r="DU485">
            <v>43613</v>
          </cell>
          <cell r="DV485">
            <v>43845</v>
          </cell>
          <cell r="DW485">
            <v>0</v>
          </cell>
          <cell r="DX485">
            <v>1</v>
          </cell>
          <cell r="DY485">
            <v>1</v>
          </cell>
          <cell r="DZ485">
            <v>1</v>
          </cell>
          <cell r="EA485">
            <v>0.57999999999999996</v>
          </cell>
          <cell r="EB485">
            <v>5</v>
          </cell>
          <cell r="EC485" t="str">
            <v>Alto</v>
          </cell>
          <cell r="ED485" t="str">
            <v>NO</v>
          </cell>
          <cell r="EE485" t="str">
            <v>Insuficiente personal operativo 2. Terminó contractualmente el 28-05-19.</v>
          </cell>
          <cell r="EF485" t="str">
            <v>APROBADO EN COMITÉ TÉCNICO DEL 13-06-19</v>
          </cell>
          <cell r="EG485">
            <v>0</v>
          </cell>
          <cell r="EH485">
            <v>0</v>
          </cell>
          <cell r="EI485">
            <v>0</v>
          </cell>
          <cell r="EJ485" t="str">
            <v>NO</v>
          </cell>
          <cell r="EK485" t="str">
            <v/>
          </cell>
          <cell r="EL485">
            <v>0</v>
          </cell>
          <cell r="EM485" t="str">
            <v>APROBADO EN COMITÉ TÉCNICO DEL 13-06-19</v>
          </cell>
          <cell r="EN485">
            <v>0</v>
          </cell>
          <cell r="EO485">
            <v>0</v>
          </cell>
          <cell r="EP485">
            <v>0</v>
          </cell>
          <cell r="EQ485" t="str">
            <v>NO</v>
          </cell>
          <cell r="ER485" t="str">
            <v>NO</v>
          </cell>
          <cell r="ES485" t="str">
            <v>NO</v>
          </cell>
          <cell r="ET485">
            <v>0</v>
          </cell>
          <cell r="EU485">
            <v>0</v>
          </cell>
          <cell r="EV485" t="str">
            <v>NO</v>
          </cell>
          <cell r="EW485">
            <v>0</v>
          </cell>
          <cell r="EX485" t="str">
            <v>SI</v>
          </cell>
          <cell r="EY485" t="str">
            <v>NO</v>
          </cell>
          <cell r="EZ485">
            <v>0</v>
          </cell>
          <cell r="FA485" t="str">
            <v/>
          </cell>
          <cell r="FB485" t="str">
            <v/>
          </cell>
          <cell r="FC485" t="str">
            <v>SI</v>
          </cell>
          <cell r="FD485" t="str">
            <v>Queja de la comunidad por no terminación en la fecha contractual MAYO19.
Comunicaciones reiteradas de la ETC Itagüí manifestando inconformidad</v>
          </cell>
          <cell r="FE485">
            <v>1</v>
          </cell>
          <cell r="FF485">
            <v>0</v>
          </cell>
          <cell r="FG485">
            <v>0</v>
          </cell>
          <cell r="FH485">
            <v>1</v>
          </cell>
          <cell r="FI485" t="str">
            <v>OBR</v>
          </cell>
          <cell r="FJ485" t="str">
            <v/>
          </cell>
        </row>
        <row r="486">
          <cell r="A486">
            <v>485</v>
          </cell>
          <cell r="B486" t="str">
            <v>EJE CAFETERO, ANTIOQUIA Y PACÍFICO</v>
          </cell>
          <cell r="C486" t="str">
            <v>EJE CAFETERO, ANTIOQUIA Y PACÍFICO</v>
          </cell>
          <cell r="D486" t="str">
            <v>ITAGÜÍ</v>
          </cell>
          <cell r="E486" t="str">
            <v>Itagüí</v>
          </cell>
          <cell r="F486" t="str">
            <v>05360</v>
          </cell>
          <cell r="G486" t="str">
            <v>ANTIOQUIA</v>
          </cell>
          <cell r="H486" t="str">
            <v>LL1472</v>
          </cell>
          <cell r="I486" t="str">
            <v>I.E. FELIPE DE RESTREPO</v>
          </cell>
          <cell r="J486" t="str">
            <v>PRINCIPAL</v>
          </cell>
          <cell r="K486" t="str">
            <v>SI</v>
          </cell>
          <cell r="L486">
            <v>42758</v>
          </cell>
          <cell r="M486">
            <v>42746</v>
          </cell>
          <cell r="N486">
            <v>42747</v>
          </cell>
          <cell r="O486">
            <v>42766</v>
          </cell>
          <cell r="P486">
            <v>42766</v>
          </cell>
          <cell r="Q486" t="str">
            <v>400040-OBR</v>
          </cell>
          <cell r="R486" t="str">
            <v>400040-INT</v>
          </cell>
          <cell r="S486" t="str">
            <v>CONSORCIO MOTA - ENGIL - G1</v>
          </cell>
          <cell r="T486" t="str">
            <v>CONSORCIO CCI- G1</v>
          </cell>
          <cell r="U486" t="str">
            <v>GIOVANNA NARANJO GUZMAN</v>
          </cell>
          <cell r="V486" t="str">
            <v>URBANO</v>
          </cell>
          <cell r="W486">
            <v>4338012545</v>
          </cell>
          <cell r="X486">
            <v>108310365</v>
          </cell>
          <cell r="Y486">
            <v>3411093704</v>
          </cell>
          <cell r="Z486" t="str">
            <v>SI</v>
          </cell>
          <cell r="AA486">
            <v>366137825</v>
          </cell>
          <cell r="AB486">
            <v>219193078</v>
          </cell>
          <cell r="AC486">
            <v>4104734972</v>
          </cell>
          <cell r="AD486">
            <v>16246555</v>
          </cell>
          <cell r="AE486">
            <v>187610154</v>
          </cell>
          <cell r="AF486">
            <v>18306891</v>
          </cell>
          <cell r="AG486">
            <v>11113973</v>
          </cell>
          <cell r="AH486">
            <v>0</v>
          </cell>
          <cell r="AI486">
            <v>0</v>
          </cell>
          <cell r="AJ486">
            <v>233277573</v>
          </cell>
          <cell r="AK486">
            <v>28628249</v>
          </cell>
          <cell r="AL486">
            <v>1614990</v>
          </cell>
          <cell r="AM486">
            <v>30243239</v>
          </cell>
          <cell r="AN486">
            <v>0</v>
          </cell>
          <cell r="AO486">
            <v>19778516</v>
          </cell>
          <cell r="AP486">
            <v>0</v>
          </cell>
          <cell r="AQ486">
            <v>0</v>
          </cell>
          <cell r="AR486">
            <v>0</v>
          </cell>
          <cell r="AS486">
            <v>0</v>
          </cell>
          <cell r="AT486">
            <v>0</v>
          </cell>
          <cell r="AU486">
            <v>0</v>
          </cell>
          <cell r="AV486">
            <v>0</v>
          </cell>
          <cell r="AW486">
            <v>0</v>
          </cell>
          <cell r="AX486">
            <v>0</v>
          </cell>
          <cell r="AY486">
            <v>17288099</v>
          </cell>
          <cell r="AZ486">
            <v>2490417</v>
          </cell>
          <cell r="BA486">
            <v>19778516</v>
          </cell>
          <cell r="BB486">
            <v>0</v>
          </cell>
          <cell r="BC486">
            <v>0</v>
          </cell>
          <cell r="BD486">
            <v>45728320.022403851</v>
          </cell>
          <cell r="BE486">
            <v>4388034300</v>
          </cell>
          <cell r="BF486">
            <v>4104734972</v>
          </cell>
          <cell r="BG486">
            <v>283299328</v>
          </cell>
          <cell r="BH486">
            <v>234412458</v>
          </cell>
          <cell r="BI486">
            <v>2907535289</v>
          </cell>
          <cell r="BJ486">
            <v>1480499011</v>
          </cell>
          <cell r="BK486">
            <v>0</v>
          </cell>
          <cell r="BL486">
            <v>7</v>
          </cell>
          <cell r="BM486">
            <v>7</v>
          </cell>
          <cell r="BN486">
            <v>5</v>
          </cell>
          <cell r="BO486">
            <v>0</v>
          </cell>
          <cell r="BP486">
            <v>0</v>
          </cell>
          <cell r="BQ486">
            <v>0</v>
          </cell>
          <cell r="BR486">
            <v>0</v>
          </cell>
          <cell r="BS486">
            <v>0</v>
          </cell>
          <cell r="BT486">
            <v>0</v>
          </cell>
          <cell r="BU486">
            <v>5</v>
          </cell>
          <cell r="BV486">
            <v>24</v>
          </cell>
          <cell r="BW486">
            <v>36</v>
          </cell>
          <cell r="BX486">
            <v>1</v>
          </cell>
          <cell r="BY486">
            <v>1</v>
          </cell>
          <cell r="BZ486">
            <v>1</v>
          </cell>
          <cell r="CA486">
            <v>0</v>
          </cell>
          <cell r="CB486">
            <v>0</v>
          </cell>
          <cell r="CC486">
            <v>0</v>
          </cell>
          <cell r="CD486">
            <v>3</v>
          </cell>
          <cell r="CE486">
            <v>1</v>
          </cell>
          <cell r="CF486">
            <v>1</v>
          </cell>
          <cell r="CG486">
            <v>1</v>
          </cell>
          <cell r="CH486">
            <v>14</v>
          </cell>
          <cell r="CI486">
            <v>0</v>
          </cell>
          <cell r="CJ486" t="str">
            <v>SI</v>
          </cell>
          <cell r="CK486">
            <v>0</v>
          </cell>
          <cell r="CL486">
            <v>0</v>
          </cell>
          <cell r="CM486">
            <v>0</v>
          </cell>
          <cell r="CN486">
            <v>0</v>
          </cell>
          <cell r="CO486">
            <v>0</v>
          </cell>
          <cell r="CP486">
            <v>0</v>
          </cell>
          <cell r="CQ486">
            <v>2406.8970000000004</v>
          </cell>
          <cell r="CR486">
            <v>1234</v>
          </cell>
          <cell r="CS486">
            <v>0</v>
          </cell>
          <cell r="CT486">
            <v>59</v>
          </cell>
          <cell r="CU486">
            <v>13.5</v>
          </cell>
          <cell r="CV486">
            <v>3.5</v>
          </cell>
          <cell r="CW486">
            <v>10</v>
          </cell>
          <cell r="CX486" t="str">
            <v>EN EJECUCIÓN</v>
          </cell>
          <cell r="CY486" t="str">
            <v>OBRA</v>
          </cell>
          <cell r="CZ486" t="str">
            <v>Obra negra</v>
          </cell>
          <cell r="DA486">
            <v>15</v>
          </cell>
          <cell r="DB486" t="str">
            <v/>
          </cell>
          <cell r="DC486" t="str">
            <v/>
          </cell>
          <cell r="DD486" t="str">
            <v/>
          </cell>
          <cell r="DE486" t="str">
            <v/>
          </cell>
          <cell r="DF486">
            <v>10</v>
          </cell>
          <cell r="DG486">
            <v>0</v>
          </cell>
          <cell r="DH486">
            <v>5</v>
          </cell>
          <cell r="DI486">
            <v>0</v>
          </cell>
          <cell r="DJ486">
            <v>0</v>
          </cell>
          <cell r="DK486">
            <v>0</v>
          </cell>
          <cell r="DL486">
            <v>42774</v>
          </cell>
          <cell r="DM486">
            <v>42900</v>
          </cell>
          <cell r="DN486">
            <v>42970</v>
          </cell>
          <cell r="DO486">
            <v>43228</v>
          </cell>
          <cell r="DP486">
            <v>42878</v>
          </cell>
          <cell r="DQ486">
            <v>43310</v>
          </cell>
          <cell r="DR486">
            <v>43310</v>
          </cell>
          <cell r="DS486">
            <v>0</v>
          </cell>
          <cell r="DT486">
            <v>43346</v>
          </cell>
          <cell r="DU486">
            <v>43710</v>
          </cell>
          <cell r="DV486">
            <v>43845</v>
          </cell>
          <cell r="DW486">
            <v>0</v>
          </cell>
          <cell r="DX486">
            <v>1</v>
          </cell>
          <cell r="DY486">
            <v>1</v>
          </cell>
          <cell r="DZ486">
            <v>0.65</v>
          </cell>
          <cell r="EA486">
            <v>0.28999999999999998</v>
          </cell>
          <cell r="EB486">
            <v>5</v>
          </cell>
          <cell r="EC486" t="str">
            <v>Alto</v>
          </cell>
          <cell r="ED486" t="str">
            <v>SI</v>
          </cell>
          <cell r="EE486" t="str">
            <v xml:space="preserve">Cese de actividades desde el 07-05-19.  Hay personal técnico pero no operativo. </v>
          </cell>
          <cell r="EF486">
            <v>0</v>
          </cell>
          <cell r="EG486">
            <v>0</v>
          </cell>
          <cell r="EH486">
            <v>0</v>
          </cell>
          <cell r="EI486">
            <v>0</v>
          </cell>
          <cell r="EJ486" t="str">
            <v>NO</v>
          </cell>
          <cell r="EK486" t="str">
            <v/>
          </cell>
          <cell r="EL486">
            <v>0</v>
          </cell>
          <cell r="EM486">
            <v>0</v>
          </cell>
          <cell r="EN486">
            <v>0</v>
          </cell>
          <cell r="EO486">
            <v>0</v>
          </cell>
          <cell r="EP486">
            <v>0</v>
          </cell>
          <cell r="EQ486" t="str">
            <v>NO</v>
          </cell>
          <cell r="ER486" t="str">
            <v>NO</v>
          </cell>
          <cell r="ES486" t="str">
            <v>NO</v>
          </cell>
          <cell r="ET486">
            <v>0</v>
          </cell>
          <cell r="EU486">
            <v>0</v>
          </cell>
          <cell r="EV486" t="str">
            <v>NO</v>
          </cell>
          <cell r="EW486">
            <v>0</v>
          </cell>
          <cell r="EX486" t="str">
            <v>SI</v>
          </cell>
          <cell r="EY486" t="str">
            <v>NO</v>
          </cell>
          <cell r="EZ486">
            <v>0</v>
          </cell>
          <cell r="FA486" t="str">
            <v/>
          </cell>
          <cell r="FB486" t="str">
            <v/>
          </cell>
          <cell r="FC486" t="str">
            <v>SI</v>
          </cell>
          <cell r="FD486" t="str">
            <v>Queja de la comunidad por bajo rendimiento. Comunicaciones reiteradas de la ETC Itagüí manifestando inconformidad</v>
          </cell>
          <cell r="FE486">
            <v>2</v>
          </cell>
          <cell r="FF486" t="str">
            <v>1</v>
          </cell>
          <cell r="FG486" t="str">
            <v>Reintegro personal</v>
          </cell>
          <cell r="FH486">
            <v>0</v>
          </cell>
          <cell r="FI486" t="str">
            <v/>
          </cell>
          <cell r="FJ486" t="str">
            <v/>
          </cell>
        </row>
        <row r="487">
          <cell r="A487">
            <v>486</v>
          </cell>
          <cell r="B487" t="str">
            <v>EJE CAFETERO, ANTIOQUIA Y PACÍFICO</v>
          </cell>
          <cell r="C487" t="str">
            <v>EJE CAFETERO, ANTIOQUIA Y PACÍFICO</v>
          </cell>
          <cell r="D487" t="str">
            <v>ENVIGADO</v>
          </cell>
          <cell r="E487" t="str">
            <v>Envigado</v>
          </cell>
          <cell r="F487" t="str">
            <v>05266</v>
          </cell>
          <cell r="G487" t="str">
            <v>ANTIOQUIA</v>
          </cell>
          <cell r="H487" t="str">
            <v>LL1528</v>
          </cell>
          <cell r="I487" t="str">
            <v>IE JOSE MIGUEL DE LA CALLE</v>
          </cell>
          <cell r="J487" t="str">
            <v>SEDE PRINCIPAL</v>
          </cell>
          <cell r="K487" t="str">
            <v>SI</v>
          </cell>
          <cell r="L487">
            <v>42758</v>
          </cell>
          <cell r="M487">
            <v>42746</v>
          </cell>
          <cell r="N487">
            <v>42747</v>
          </cell>
          <cell r="O487">
            <v>42766</v>
          </cell>
          <cell r="P487">
            <v>42766</v>
          </cell>
          <cell r="Q487" t="str">
            <v>400031-OBR</v>
          </cell>
          <cell r="R487" t="str">
            <v>400031-INT</v>
          </cell>
          <cell r="S487" t="str">
            <v>CONSORCIO MOTA - ENGIL - G1</v>
          </cell>
          <cell r="T487" t="str">
            <v>CONSORCIO CCI- G1</v>
          </cell>
          <cell r="U487" t="str">
            <v>JORLADYS CÁRCAMO BURITICÁ</v>
          </cell>
          <cell r="V487" t="str">
            <v>URBANO</v>
          </cell>
          <cell r="W487">
            <v>8753141395</v>
          </cell>
          <cell r="X487">
            <v>202151700</v>
          </cell>
          <cell r="Y487">
            <v>6506202968</v>
          </cell>
          <cell r="Z487" t="str">
            <v>NO</v>
          </cell>
          <cell r="AA487">
            <v>0</v>
          </cell>
          <cell r="AB487">
            <v>1647545299</v>
          </cell>
          <cell r="AC487">
            <v>8355899967</v>
          </cell>
          <cell r="AD487">
            <v>30322755</v>
          </cell>
          <cell r="AE487">
            <v>292779134</v>
          </cell>
          <cell r="AF487">
            <v>0</v>
          </cell>
          <cell r="AG487">
            <v>74139539</v>
          </cell>
          <cell r="AH487">
            <v>0</v>
          </cell>
          <cell r="AI487">
            <v>0</v>
          </cell>
          <cell r="AJ487">
            <v>397241428</v>
          </cell>
          <cell r="AK487">
            <v>49426426</v>
          </cell>
          <cell r="AL487">
            <v>12138934</v>
          </cell>
          <cell r="AM487">
            <v>61565360</v>
          </cell>
          <cell r="AN487">
            <v>0</v>
          </cell>
          <cell r="AO487">
            <v>48630111</v>
          </cell>
          <cell r="AP487">
            <v>0</v>
          </cell>
          <cell r="AQ487">
            <v>0</v>
          </cell>
          <cell r="AR487">
            <v>0</v>
          </cell>
          <cell r="AS487">
            <v>0</v>
          </cell>
          <cell r="AT487">
            <v>0</v>
          </cell>
          <cell r="AU487">
            <v>0</v>
          </cell>
          <cell r="AV487">
            <v>0</v>
          </cell>
          <cell r="AW487">
            <v>0</v>
          </cell>
          <cell r="AX487">
            <v>0</v>
          </cell>
          <cell r="AY487">
            <v>29778391</v>
          </cell>
          <cell r="AZ487">
            <v>18851720</v>
          </cell>
          <cell r="BA487">
            <v>48630111</v>
          </cell>
          <cell r="BB487">
            <v>0</v>
          </cell>
          <cell r="BC487">
            <v>0</v>
          </cell>
          <cell r="BD487">
            <v>93297696.516634613</v>
          </cell>
          <cell r="BE487">
            <v>8863336866</v>
          </cell>
          <cell r="BF487">
            <v>8355899967</v>
          </cell>
          <cell r="BG487">
            <v>507436899</v>
          </cell>
          <cell r="BH487">
            <v>1752675492</v>
          </cell>
          <cell r="BI487">
            <v>4977462961</v>
          </cell>
          <cell r="BJ487">
            <v>3885873905</v>
          </cell>
          <cell r="BK487">
            <v>4</v>
          </cell>
          <cell r="BL487">
            <v>22</v>
          </cell>
          <cell r="BM487">
            <v>26</v>
          </cell>
          <cell r="BN487">
            <v>0</v>
          </cell>
          <cell r="BO487">
            <v>0</v>
          </cell>
          <cell r="BP487">
            <v>0</v>
          </cell>
          <cell r="BQ487">
            <v>0</v>
          </cell>
          <cell r="BR487">
            <v>0</v>
          </cell>
          <cell r="BS487">
            <v>0</v>
          </cell>
          <cell r="BT487">
            <v>0</v>
          </cell>
          <cell r="BU487">
            <v>0</v>
          </cell>
          <cell r="BV487">
            <v>0</v>
          </cell>
          <cell r="BW487">
            <v>26</v>
          </cell>
          <cell r="BX487">
            <v>1</v>
          </cell>
          <cell r="BY487">
            <v>1</v>
          </cell>
          <cell r="BZ487">
            <v>2</v>
          </cell>
          <cell r="CA487">
            <v>1</v>
          </cell>
          <cell r="CB487">
            <v>1</v>
          </cell>
          <cell r="CC487">
            <v>1</v>
          </cell>
          <cell r="CD487">
            <v>7</v>
          </cell>
          <cell r="CE487">
            <v>1</v>
          </cell>
          <cell r="CF487">
            <v>1</v>
          </cell>
          <cell r="CG487">
            <v>1</v>
          </cell>
          <cell r="CH487">
            <v>44</v>
          </cell>
          <cell r="CI487">
            <v>1</v>
          </cell>
          <cell r="CJ487" t="str">
            <v>SI</v>
          </cell>
          <cell r="CK487">
            <v>0</v>
          </cell>
          <cell r="CL487">
            <v>0</v>
          </cell>
          <cell r="CM487">
            <v>0</v>
          </cell>
          <cell r="CN487">
            <v>0</v>
          </cell>
          <cell r="CO487">
            <v>0</v>
          </cell>
          <cell r="CP487">
            <v>0</v>
          </cell>
          <cell r="CQ487">
            <v>5032.26</v>
          </cell>
          <cell r="CR487">
            <v>960</v>
          </cell>
          <cell r="CS487">
            <v>0</v>
          </cell>
          <cell r="CT487">
            <v>118</v>
          </cell>
          <cell r="CU487">
            <v>15.5</v>
          </cell>
          <cell r="CV487">
            <v>3.5</v>
          </cell>
          <cell r="CW487">
            <v>12</v>
          </cell>
          <cell r="CX487" t="str">
            <v>EN EJECUCIÓN</v>
          </cell>
          <cell r="CY487" t="str">
            <v>LICENCIA EXPEDIDA</v>
          </cell>
          <cell r="CZ487" t="str">
            <v>Obra a cargo de la ETC</v>
          </cell>
          <cell r="DA487">
            <v>33</v>
          </cell>
          <cell r="DB487" t="str">
            <v/>
          </cell>
          <cell r="DC487" t="str">
            <v/>
          </cell>
          <cell r="DD487" t="str">
            <v/>
          </cell>
          <cell r="DE487">
            <v>33</v>
          </cell>
          <cell r="DF487">
            <v>0</v>
          </cell>
          <cell r="DG487">
            <v>0</v>
          </cell>
          <cell r="DH487">
            <v>0</v>
          </cell>
          <cell r="DI487">
            <v>0</v>
          </cell>
          <cell r="DJ487">
            <v>0</v>
          </cell>
          <cell r="DK487">
            <v>0</v>
          </cell>
          <cell r="DL487">
            <v>42774</v>
          </cell>
          <cell r="DM487">
            <v>42943</v>
          </cell>
          <cell r="DN487">
            <v>42972</v>
          </cell>
          <cell r="DO487">
            <v>43053</v>
          </cell>
          <cell r="DP487">
            <v>43020</v>
          </cell>
          <cell r="DQ487">
            <v>43105</v>
          </cell>
          <cell r="DR487">
            <v>43105</v>
          </cell>
          <cell r="DS487">
            <v>0</v>
          </cell>
          <cell r="DT487">
            <v>43769</v>
          </cell>
          <cell r="DU487">
            <v>44217</v>
          </cell>
          <cell r="DV487">
            <v>44276</v>
          </cell>
          <cell r="DW487">
            <v>0</v>
          </cell>
          <cell r="DX487">
            <v>1</v>
          </cell>
          <cell r="DY487">
            <v>1</v>
          </cell>
          <cell r="DZ487">
            <v>0</v>
          </cell>
          <cell r="EA487">
            <v>0</v>
          </cell>
          <cell r="EB487">
            <v>5</v>
          </cell>
          <cell r="EC487" t="str">
            <v>Alto</v>
          </cell>
          <cell r="ED487" t="str">
            <v>NO</v>
          </cell>
          <cell r="EE487">
            <v>0</v>
          </cell>
          <cell r="EF487">
            <v>0</v>
          </cell>
          <cell r="EG487">
            <v>0</v>
          </cell>
          <cell r="EH487">
            <v>0</v>
          </cell>
          <cell r="EI487">
            <v>0</v>
          </cell>
          <cell r="EJ487" t="str">
            <v>SI</v>
          </cell>
          <cell r="EK487">
            <v>43152</v>
          </cell>
          <cell r="EL487" t="str">
            <v xml:space="preserve">Demolida
Demora en diseños, debían entregar el 12 de octubre de 2017 y entregaron el 5 de enero de 2018. Supera plazo contratos marco </v>
          </cell>
          <cell r="EM487">
            <v>0</v>
          </cell>
          <cell r="EN487">
            <v>0</v>
          </cell>
          <cell r="EO487">
            <v>0</v>
          </cell>
          <cell r="EP487">
            <v>0</v>
          </cell>
          <cell r="EQ487" t="str">
            <v>NO</v>
          </cell>
          <cell r="ER487" t="str">
            <v>NO</v>
          </cell>
          <cell r="ES487" t="str">
            <v>NO</v>
          </cell>
          <cell r="ET487">
            <v>0</v>
          </cell>
          <cell r="EU487">
            <v>0</v>
          </cell>
          <cell r="EV487" t="str">
            <v>NO</v>
          </cell>
          <cell r="EW487">
            <v>0</v>
          </cell>
          <cell r="EX487" t="str">
            <v>NO</v>
          </cell>
          <cell r="EY487" t="str">
            <v>NO</v>
          </cell>
          <cell r="EZ487">
            <v>0</v>
          </cell>
          <cell r="FA487" t="str">
            <v>NO</v>
          </cell>
          <cell r="FB487" t="str">
            <v>SI</v>
          </cell>
          <cell r="FC487" t="str">
            <v xml:space="preserve">SI </v>
          </cell>
          <cell r="FD487" t="str">
            <v xml:space="preserve">Reiteradas comunicaciones de ETC Envigado manifestando inconformidad por demoras en el inicio de obra </v>
          </cell>
          <cell r="FE487">
            <v>1</v>
          </cell>
          <cell r="FF487">
            <v>0</v>
          </cell>
          <cell r="FG487">
            <v>0</v>
          </cell>
          <cell r="FH487">
            <v>0</v>
          </cell>
          <cell r="FI487" t="str">
            <v/>
          </cell>
          <cell r="FJ487" t="str">
            <v/>
          </cell>
        </row>
        <row r="488">
          <cell r="A488">
            <v>487</v>
          </cell>
          <cell r="B488" t="str">
            <v>EJE CAFETERO, ANTIOQUIA Y PACÍFICO</v>
          </cell>
          <cell r="C488" t="str">
            <v>EJE CAFETERO, ANTIOQUIA Y PACÍFICO</v>
          </cell>
          <cell r="D488" t="str">
            <v>MANIZALES</v>
          </cell>
          <cell r="E488" t="str">
            <v>Manizales</v>
          </cell>
          <cell r="F488" t="str">
            <v>17001</v>
          </cell>
          <cell r="G488" t="str">
            <v>CALDAS</v>
          </cell>
          <cell r="H488" t="str">
            <v>LL1533</v>
          </cell>
          <cell r="I488" t="str">
            <v>IE MARISCAL SUCRE</v>
          </cell>
          <cell r="J488" t="str">
            <v>PRINCIPAL</v>
          </cell>
          <cell r="K488" t="str">
            <v>SI</v>
          </cell>
          <cell r="L488">
            <v>43059</v>
          </cell>
          <cell r="M488">
            <v>43049</v>
          </cell>
          <cell r="N488">
            <v>43055</v>
          </cell>
          <cell r="O488">
            <v>43070</v>
          </cell>
          <cell r="P488">
            <v>43070</v>
          </cell>
          <cell r="Q488" t="str">
            <v>400086-OBR</v>
          </cell>
          <cell r="R488" t="str">
            <v>400086-INT</v>
          </cell>
          <cell r="S488" t="str">
            <v>CONSORCIO MOTA - ENGIL - G1</v>
          </cell>
          <cell r="T488" t="str">
            <v>CONSORCIO CCI- G1</v>
          </cell>
          <cell r="U488" t="str">
            <v>JORGE ANDRES BERNAL SANCHEZ</v>
          </cell>
          <cell r="V488" t="str">
            <v>URBANO</v>
          </cell>
          <cell r="W488">
            <v>1369625053</v>
          </cell>
          <cell r="X488">
            <v>33381726</v>
          </cell>
          <cell r="Y488">
            <v>987950894</v>
          </cell>
          <cell r="Z488" t="str">
            <v>SI</v>
          </cell>
          <cell r="AA488">
            <v>205970679</v>
          </cell>
          <cell r="AB488">
            <v>16662351</v>
          </cell>
          <cell r="AC488">
            <v>1243965650</v>
          </cell>
          <cell r="AD488">
            <v>5007259</v>
          </cell>
          <cell r="AE488">
            <v>103734844</v>
          </cell>
          <cell r="AF488">
            <v>14417948</v>
          </cell>
          <cell r="AG488">
            <v>2499352</v>
          </cell>
          <cell r="AH488">
            <v>0</v>
          </cell>
          <cell r="AI488">
            <v>0</v>
          </cell>
          <cell r="AJ488">
            <v>125659403</v>
          </cell>
          <cell r="AK488">
            <v>9042637</v>
          </cell>
          <cell r="AL488">
            <v>122766</v>
          </cell>
          <cell r="AM488">
            <v>9165403</v>
          </cell>
          <cell r="AN488">
            <v>0</v>
          </cell>
          <cell r="AO488">
            <v>351287260</v>
          </cell>
          <cell r="AP488">
            <v>0</v>
          </cell>
          <cell r="AQ488">
            <v>0</v>
          </cell>
          <cell r="AR488">
            <v>0</v>
          </cell>
          <cell r="AS488">
            <v>313373974</v>
          </cell>
          <cell r="AT488">
            <v>313373974</v>
          </cell>
          <cell r="AU488">
            <v>0</v>
          </cell>
          <cell r="AV488">
            <v>0</v>
          </cell>
          <cell r="AW488">
            <v>0</v>
          </cell>
          <cell r="AX488">
            <v>23587288</v>
          </cell>
          <cell r="AY488">
            <v>14325998</v>
          </cell>
          <cell r="AZ488">
            <v>0</v>
          </cell>
          <cell r="BA488">
            <v>37913286</v>
          </cell>
          <cell r="BB488">
            <v>0</v>
          </cell>
          <cell r="BC488">
            <v>0</v>
          </cell>
          <cell r="BD488">
            <v>6975038.071615383</v>
          </cell>
          <cell r="BE488">
            <v>1730077716</v>
          </cell>
          <cell r="BF488">
            <v>1557339624</v>
          </cell>
          <cell r="BG488">
            <v>172738092</v>
          </cell>
          <cell r="BH488">
            <v>356245731</v>
          </cell>
          <cell r="BI488">
            <v>961682390</v>
          </cell>
          <cell r="BJ488">
            <v>768395326</v>
          </cell>
          <cell r="BK488">
            <v>0</v>
          </cell>
          <cell r="BL488">
            <v>3</v>
          </cell>
          <cell r="BM488">
            <v>3</v>
          </cell>
          <cell r="BN488">
            <v>14</v>
          </cell>
          <cell r="BO488">
            <v>0</v>
          </cell>
          <cell r="BP488">
            <v>0</v>
          </cell>
          <cell r="BQ488">
            <v>0</v>
          </cell>
          <cell r="BR488">
            <v>0</v>
          </cell>
          <cell r="BS488">
            <v>0</v>
          </cell>
          <cell r="BT488">
            <v>0</v>
          </cell>
          <cell r="BU488">
            <v>14</v>
          </cell>
          <cell r="BV488">
            <v>0</v>
          </cell>
          <cell r="BW488">
            <v>17</v>
          </cell>
          <cell r="BX488">
            <v>0</v>
          </cell>
          <cell r="BY488">
            <v>0</v>
          </cell>
          <cell r="BZ488">
            <v>0</v>
          </cell>
          <cell r="CA488">
            <v>0</v>
          </cell>
          <cell r="CB488">
            <v>0</v>
          </cell>
          <cell r="CC488">
            <v>0</v>
          </cell>
          <cell r="CD488">
            <v>0</v>
          </cell>
          <cell r="CE488">
            <v>1</v>
          </cell>
          <cell r="CF488">
            <v>1</v>
          </cell>
          <cell r="CG488">
            <v>0</v>
          </cell>
          <cell r="CH488">
            <v>6</v>
          </cell>
          <cell r="CI488">
            <v>0</v>
          </cell>
          <cell r="CJ488" t="str">
            <v>SI</v>
          </cell>
          <cell r="CK488">
            <v>0</v>
          </cell>
          <cell r="CL488">
            <v>0</v>
          </cell>
          <cell r="CM488">
            <v>0</v>
          </cell>
          <cell r="CN488">
            <v>0</v>
          </cell>
          <cell r="CO488">
            <v>0</v>
          </cell>
          <cell r="CP488">
            <v>0</v>
          </cell>
          <cell r="CQ488">
            <v>719.09280000000001</v>
          </cell>
          <cell r="CR488">
            <v>435</v>
          </cell>
          <cell r="CS488">
            <v>0</v>
          </cell>
          <cell r="CT488">
            <v>23</v>
          </cell>
          <cell r="CU488">
            <v>8.5</v>
          </cell>
          <cell r="CV488">
            <v>2.5</v>
          </cell>
          <cell r="CW488">
            <v>6</v>
          </cell>
          <cell r="CX488" t="str">
            <v>EN EJECUCIÓN</v>
          </cell>
          <cell r="CY488" t="str">
            <v>TRAMITE DE LICENCIA</v>
          </cell>
          <cell r="CZ488" t="str">
            <v>Ingeniería de detalle</v>
          </cell>
          <cell r="DA488">
            <v>17</v>
          </cell>
          <cell r="DB488" t="str">
            <v/>
          </cell>
          <cell r="DC488" t="str">
            <v/>
          </cell>
          <cell r="DD488">
            <v>17</v>
          </cell>
          <cell r="DE488" t="str">
            <v/>
          </cell>
          <cell r="DF488">
            <v>0</v>
          </cell>
          <cell r="DG488">
            <v>0</v>
          </cell>
          <cell r="DH488">
            <v>0</v>
          </cell>
          <cell r="DI488">
            <v>0</v>
          </cell>
          <cell r="DJ488">
            <v>0</v>
          </cell>
          <cell r="DK488">
            <v>0</v>
          </cell>
          <cell r="DL488">
            <v>43081</v>
          </cell>
          <cell r="DM488">
            <v>43196</v>
          </cell>
          <cell r="DN488">
            <v>43347</v>
          </cell>
          <cell r="DO488">
            <v>0</v>
          </cell>
          <cell r="DP488">
            <v>43158</v>
          </cell>
          <cell r="DQ488">
            <v>43399</v>
          </cell>
          <cell r="DR488">
            <v>43399</v>
          </cell>
          <cell r="DS488">
            <v>0</v>
          </cell>
          <cell r="DT488">
            <v>43799</v>
          </cell>
          <cell r="DU488">
            <v>44038</v>
          </cell>
          <cell r="DV488">
            <v>44042</v>
          </cell>
          <cell r="DW488">
            <v>0</v>
          </cell>
          <cell r="DX488">
            <v>1</v>
          </cell>
          <cell r="DY488">
            <v>1</v>
          </cell>
          <cell r="DZ488">
            <v>0</v>
          </cell>
          <cell r="EA488">
            <v>0</v>
          </cell>
          <cell r="EB488">
            <v>5</v>
          </cell>
          <cell r="EC488" t="str">
            <v>Alto</v>
          </cell>
          <cell r="ED488" t="str">
            <v>NO</v>
          </cell>
          <cell r="EE488">
            <v>0</v>
          </cell>
          <cell r="EF488">
            <v>0</v>
          </cell>
          <cell r="EG488">
            <v>0</v>
          </cell>
          <cell r="EH488">
            <v>0</v>
          </cell>
          <cell r="EI488">
            <v>0</v>
          </cell>
          <cell r="EJ488" t="str">
            <v>NO</v>
          </cell>
          <cell r="EK488" t="str">
            <v/>
          </cell>
          <cell r="EL488">
            <v>0</v>
          </cell>
          <cell r="EM488">
            <v>0</v>
          </cell>
          <cell r="EN488">
            <v>0</v>
          </cell>
          <cell r="EO488">
            <v>0</v>
          </cell>
          <cell r="EP488">
            <v>0</v>
          </cell>
          <cell r="EQ488" t="str">
            <v>NO</v>
          </cell>
          <cell r="ER488" t="str">
            <v>NO</v>
          </cell>
          <cell r="ES488" t="str">
            <v>NO</v>
          </cell>
          <cell r="ET488">
            <v>0</v>
          </cell>
          <cell r="EU488">
            <v>0</v>
          </cell>
          <cell r="EV488" t="str">
            <v>SI</v>
          </cell>
          <cell r="EW488">
            <v>0</v>
          </cell>
          <cell r="EX488" t="str">
            <v>NO</v>
          </cell>
          <cell r="EY488" t="str">
            <v>SI</v>
          </cell>
          <cell r="EZ488" t="str">
            <v>LICENCIA DESISTIDA</v>
          </cell>
          <cell r="FA488" t="str">
            <v>NO</v>
          </cell>
          <cell r="FB488" t="str">
            <v>SI</v>
          </cell>
          <cell r="FC488" t="str">
            <v>NO</v>
          </cell>
          <cell r="FD488">
            <v>0</v>
          </cell>
          <cell r="FE488">
            <v>2</v>
          </cell>
          <cell r="FF488">
            <v>0</v>
          </cell>
          <cell r="FG488">
            <v>0</v>
          </cell>
          <cell r="FH488">
            <v>0</v>
          </cell>
          <cell r="FI488" t="str">
            <v/>
          </cell>
          <cell r="FJ488" t="str">
            <v/>
          </cell>
        </row>
        <row r="489">
          <cell r="A489">
            <v>488</v>
          </cell>
          <cell r="B489" t="str">
            <v>EJE CAFETERO, ANTIOQUIA Y PACÍFICO</v>
          </cell>
          <cell r="C489" t="str">
            <v>EJE CAFETERO, ANTIOQUIA Y PACÍFICO</v>
          </cell>
          <cell r="D489" t="str">
            <v>MANIZALES</v>
          </cell>
          <cell r="E489" t="str">
            <v>Manizales</v>
          </cell>
          <cell r="F489" t="str">
            <v>17001</v>
          </cell>
          <cell r="G489" t="str">
            <v>CALDAS</v>
          </cell>
          <cell r="H489" t="str">
            <v>LL1534</v>
          </cell>
          <cell r="I489" t="str">
            <v>IE PABLO VI</v>
          </cell>
          <cell r="J489" t="str">
            <v>SEDE C</v>
          </cell>
          <cell r="K489" t="str">
            <v>SI</v>
          </cell>
          <cell r="L489">
            <v>43059</v>
          </cell>
          <cell r="M489">
            <v>43049</v>
          </cell>
          <cell r="N489">
            <v>43055</v>
          </cell>
          <cell r="O489">
            <v>43070</v>
          </cell>
          <cell r="P489">
            <v>43070</v>
          </cell>
          <cell r="Q489" t="str">
            <v>400087-OBR</v>
          </cell>
          <cell r="R489" t="str">
            <v>400087-INT</v>
          </cell>
          <cell r="S489" t="str">
            <v>CONSORCIO MOTA - ENGIL - G1</v>
          </cell>
          <cell r="T489" t="str">
            <v>CONSORCIO CCI- G1</v>
          </cell>
          <cell r="U489" t="str">
            <v>JORGE ANDRES BERNAL SANCHEZ</v>
          </cell>
          <cell r="V489" t="str">
            <v>URBANO</v>
          </cell>
          <cell r="W489">
            <v>2638786782</v>
          </cell>
          <cell r="X489">
            <v>65742186</v>
          </cell>
          <cell r="Y489">
            <v>2106543632</v>
          </cell>
          <cell r="Z489" t="str">
            <v>SI</v>
          </cell>
          <cell r="AA489">
            <v>282108398</v>
          </cell>
          <cell r="AB489">
            <v>27140955</v>
          </cell>
          <cell r="AC489">
            <v>2481535171</v>
          </cell>
          <cell r="AD489">
            <v>9861328</v>
          </cell>
          <cell r="AE489">
            <v>126392618</v>
          </cell>
          <cell r="AF489">
            <v>16926522</v>
          </cell>
          <cell r="AG489">
            <v>4071143</v>
          </cell>
          <cell r="AH489">
            <v>0</v>
          </cell>
          <cell r="AI489">
            <v>0</v>
          </cell>
          <cell r="AJ489">
            <v>157251611</v>
          </cell>
          <cell r="AK489">
            <v>18083711</v>
          </cell>
          <cell r="AL489">
            <v>199970</v>
          </cell>
          <cell r="AM489">
            <v>18283681</v>
          </cell>
          <cell r="AN489">
            <v>0</v>
          </cell>
          <cell r="AO489">
            <v>444332108</v>
          </cell>
          <cell r="AP489">
            <v>0</v>
          </cell>
          <cell r="AQ489">
            <v>0</v>
          </cell>
          <cell r="AR489">
            <v>0</v>
          </cell>
          <cell r="AS489">
            <v>384087462</v>
          </cell>
          <cell r="AT489">
            <v>384087462</v>
          </cell>
          <cell r="AU489">
            <v>0</v>
          </cell>
          <cell r="AV489">
            <v>0</v>
          </cell>
          <cell r="AW489">
            <v>0</v>
          </cell>
          <cell r="AX489">
            <v>28909809</v>
          </cell>
          <cell r="AY489">
            <v>31334837</v>
          </cell>
          <cell r="AZ489">
            <v>0</v>
          </cell>
          <cell r="BA489">
            <v>60244646</v>
          </cell>
          <cell r="BB489">
            <v>0</v>
          </cell>
          <cell r="BC489">
            <v>0</v>
          </cell>
          <cell r="BD489">
            <v>12814837.430500001</v>
          </cell>
          <cell r="BE489">
            <v>3101402571</v>
          </cell>
          <cell r="BF489">
            <v>2865622633</v>
          </cell>
          <cell r="BG489">
            <v>235779938</v>
          </cell>
          <cell r="BH489">
            <v>444409339</v>
          </cell>
          <cell r="BI489">
            <v>1859895474</v>
          </cell>
          <cell r="BJ489">
            <v>1241507097</v>
          </cell>
          <cell r="BK489">
            <v>0</v>
          </cell>
          <cell r="BL489">
            <v>8</v>
          </cell>
          <cell r="BM489">
            <v>8</v>
          </cell>
          <cell r="BN489">
            <v>6</v>
          </cell>
          <cell r="BO489">
            <v>0</v>
          </cell>
          <cell r="BP489">
            <v>0</v>
          </cell>
          <cell r="BQ489">
            <v>0</v>
          </cell>
          <cell r="BR489">
            <v>0</v>
          </cell>
          <cell r="BS489">
            <v>0</v>
          </cell>
          <cell r="BT489">
            <v>0</v>
          </cell>
          <cell r="BU489">
            <v>6</v>
          </cell>
          <cell r="BV489">
            <v>0</v>
          </cell>
          <cell r="BW489">
            <v>14</v>
          </cell>
          <cell r="BX489">
            <v>1</v>
          </cell>
          <cell r="BY489">
            <v>1</v>
          </cell>
          <cell r="BZ489">
            <v>1</v>
          </cell>
          <cell r="CA489">
            <v>1</v>
          </cell>
          <cell r="CB489">
            <v>0</v>
          </cell>
          <cell r="CC489">
            <v>0</v>
          </cell>
          <cell r="CD489">
            <v>4</v>
          </cell>
          <cell r="CE489">
            <v>1</v>
          </cell>
          <cell r="CF489">
            <v>1</v>
          </cell>
          <cell r="CG489">
            <v>0</v>
          </cell>
          <cell r="CH489">
            <v>11</v>
          </cell>
          <cell r="CI489">
            <v>0</v>
          </cell>
          <cell r="CJ489" t="str">
            <v>SI</v>
          </cell>
          <cell r="CK489">
            <v>0</v>
          </cell>
          <cell r="CL489">
            <v>0</v>
          </cell>
          <cell r="CM489">
            <v>0</v>
          </cell>
          <cell r="CN489">
            <v>0</v>
          </cell>
          <cell r="CO489">
            <v>0</v>
          </cell>
          <cell r="CP489">
            <v>0</v>
          </cell>
          <cell r="CQ489">
            <v>1416.1859999999999</v>
          </cell>
          <cell r="CR489">
            <v>448</v>
          </cell>
          <cell r="CS489">
            <v>0</v>
          </cell>
          <cell r="CT489">
            <v>41</v>
          </cell>
          <cell r="CU489">
            <v>11.5</v>
          </cell>
          <cell r="CV489">
            <v>3.5</v>
          </cell>
          <cell r="CW489">
            <v>8</v>
          </cell>
          <cell r="CX489" t="str">
            <v>EN EJECUCIÓN</v>
          </cell>
          <cell r="CY489" t="str">
            <v>TRAMITE DE LICENCIA</v>
          </cell>
          <cell r="CZ489" t="str">
            <v>Ingeniería de detalle</v>
          </cell>
          <cell r="DA489">
            <v>18</v>
          </cell>
          <cell r="DB489" t="str">
            <v/>
          </cell>
          <cell r="DC489" t="str">
            <v/>
          </cell>
          <cell r="DD489">
            <v>18</v>
          </cell>
          <cell r="DE489" t="str">
            <v/>
          </cell>
          <cell r="DF489">
            <v>0</v>
          </cell>
          <cell r="DG489">
            <v>0</v>
          </cell>
          <cell r="DH489">
            <v>0</v>
          </cell>
          <cell r="DI489">
            <v>0</v>
          </cell>
          <cell r="DJ489">
            <v>0</v>
          </cell>
          <cell r="DK489">
            <v>0</v>
          </cell>
          <cell r="DL489">
            <v>43081</v>
          </cell>
          <cell r="DM489">
            <v>43196</v>
          </cell>
          <cell r="DN489">
            <v>43382</v>
          </cell>
          <cell r="DO489">
            <v>0</v>
          </cell>
          <cell r="DP489">
            <v>43186</v>
          </cell>
          <cell r="DQ489">
            <v>43399</v>
          </cell>
          <cell r="DR489">
            <v>43399</v>
          </cell>
          <cell r="DS489">
            <v>0</v>
          </cell>
          <cell r="DT489">
            <v>43799</v>
          </cell>
          <cell r="DU489">
            <v>44038</v>
          </cell>
          <cell r="DV489">
            <v>44135</v>
          </cell>
          <cell r="DW489">
            <v>0</v>
          </cell>
          <cell r="DX489">
            <v>1</v>
          </cell>
          <cell r="DY489">
            <v>1</v>
          </cell>
          <cell r="DZ489">
            <v>0</v>
          </cell>
          <cell r="EA489">
            <v>0</v>
          </cell>
          <cell r="EB489">
            <v>5</v>
          </cell>
          <cell r="EC489" t="str">
            <v>Alto</v>
          </cell>
          <cell r="ED489" t="str">
            <v>NO</v>
          </cell>
          <cell r="EE489">
            <v>0</v>
          </cell>
          <cell r="EF489">
            <v>0</v>
          </cell>
          <cell r="EG489">
            <v>0</v>
          </cell>
          <cell r="EH489">
            <v>0</v>
          </cell>
          <cell r="EI489">
            <v>0</v>
          </cell>
          <cell r="EJ489" t="str">
            <v>NO</v>
          </cell>
          <cell r="EK489" t="str">
            <v/>
          </cell>
          <cell r="EL489">
            <v>0</v>
          </cell>
          <cell r="EM489">
            <v>0</v>
          </cell>
          <cell r="EN489">
            <v>0</v>
          </cell>
          <cell r="EO489">
            <v>0</v>
          </cell>
          <cell r="EP489">
            <v>0</v>
          </cell>
          <cell r="EQ489" t="str">
            <v>NO</v>
          </cell>
          <cell r="ER489" t="str">
            <v>NO</v>
          </cell>
          <cell r="ES489" t="str">
            <v>NO</v>
          </cell>
          <cell r="ET489">
            <v>0</v>
          </cell>
          <cell r="EU489">
            <v>0</v>
          </cell>
          <cell r="EV489" t="str">
            <v>SI</v>
          </cell>
          <cell r="EW489">
            <v>0</v>
          </cell>
          <cell r="EX489" t="str">
            <v>NO</v>
          </cell>
          <cell r="EY489" t="str">
            <v>SI</v>
          </cell>
          <cell r="EZ489" t="str">
            <v>LICENCIA DESISTIDA</v>
          </cell>
          <cell r="FA489" t="str">
            <v>NO</v>
          </cell>
          <cell r="FB489" t="str">
            <v>SI</v>
          </cell>
          <cell r="FC489" t="str">
            <v>NO</v>
          </cell>
          <cell r="FD489">
            <v>0</v>
          </cell>
          <cell r="FE489">
            <v>2</v>
          </cell>
          <cell r="FF489">
            <v>0</v>
          </cell>
          <cell r="FG489">
            <v>0</v>
          </cell>
          <cell r="FH489">
            <v>0</v>
          </cell>
          <cell r="FI489" t="str">
            <v/>
          </cell>
          <cell r="FJ489" t="str">
            <v/>
          </cell>
        </row>
        <row r="490">
          <cell r="A490">
            <v>489</v>
          </cell>
          <cell r="B490" t="str">
            <v>EJE CAFETERO, ANTIOQUIA Y PACÍFICO</v>
          </cell>
          <cell r="C490" t="str">
            <v>EJE CAFETERO, ANTIOQUIA Y PACÍFICO</v>
          </cell>
          <cell r="D490" t="str">
            <v>MANIZALES</v>
          </cell>
          <cell r="E490" t="str">
            <v>Manizales</v>
          </cell>
          <cell r="F490" t="str">
            <v>17001</v>
          </cell>
          <cell r="G490" t="str">
            <v>CALDAS</v>
          </cell>
          <cell r="H490" t="str">
            <v>LL1537</v>
          </cell>
          <cell r="I490" t="str">
            <v>IE VILLA DEL PILAR</v>
          </cell>
          <cell r="J490" t="str">
            <v>SEDE A</v>
          </cell>
          <cell r="K490" t="str">
            <v>SI</v>
          </cell>
          <cell r="L490">
            <v>42836</v>
          </cell>
          <cell r="M490">
            <v>42789</v>
          </cell>
          <cell r="N490">
            <v>42831</v>
          </cell>
          <cell r="O490">
            <v>42891</v>
          </cell>
          <cell r="P490">
            <v>42891</v>
          </cell>
          <cell r="Q490" t="str">
            <v>400073-OBR</v>
          </cell>
          <cell r="R490" t="str">
            <v>400073-INT</v>
          </cell>
          <cell r="S490" t="str">
            <v>CONSORCIO MOTA - ENGIL - G1</v>
          </cell>
          <cell r="T490" t="str">
            <v>CONSORCIO CCI- G1</v>
          </cell>
          <cell r="U490" t="str">
            <v>JORGE ANDRES BERNAL SANCHEZ</v>
          </cell>
          <cell r="V490" t="str">
            <v>URBANO</v>
          </cell>
          <cell r="W490">
            <v>1405230558</v>
          </cell>
          <cell r="X490">
            <v>38520976</v>
          </cell>
          <cell r="Y490">
            <v>1162953490</v>
          </cell>
          <cell r="Z490" t="str">
            <v>NO</v>
          </cell>
          <cell r="AA490">
            <v>0</v>
          </cell>
          <cell r="AB490">
            <v>106603729</v>
          </cell>
          <cell r="AC490">
            <v>1308078195</v>
          </cell>
          <cell r="AD490">
            <v>5778146</v>
          </cell>
          <cell r="AE490">
            <v>81406744</v>
          </cell>
          <cell r="AF490">
            <v>0</v>
          </cell>
          <cell r="AG490">
            <v>9967473</v>
          </cell>
          <cell r="AH490">
            <v>0</v>
          </cell>
          <cell r="AI490">
            <v>0</v>
          </cell>
          <cell r="AJ490">
            <v>97152363</v>
          </cell>
          <cell r="AK490">
            <v>7457253</v>
          </cell>
          <cell r="AL490">
            <v>2180524</v>
          </cell>
          <cell r="AM490">
            <v>9637777</v>
          </cell>
          <cell r="AN490">
            <v>0</v>
          </cell>
          <cell r="AO490">
            <v>280134807</v>
          </cell>
          <cell r="AP490">
            <v>0</v>
          </cell>
          <cell r="AQ490">
            <v>0</v>
          </cell>
          <cell r="AR490">
            <v>0</v>
          </cell>
          <cell r="AS490">
            <v>244711240</v>
          </cell>
          <cell r="AT490">
            <v>244711240</v>
          </cell>
          <cell r="AU490">
            <v>0</v>
          </cell>
          <cell r="AV490">
            <v>0</v>
          </cell>
          <cell r="AW490">
            <v>0</v>
          </cell>
          <cell r="AX490">
            <v>22116696</v>
          </cell>
          <cell r="AY490">
            <v>13306871</v>
          </cell>
          <cell r="AZ490">
            <v>0</v>
          </cell>
          <cell r="BA490">
            <v>35423567</v>
          </cell>
          <cell r="BB490">
            <v>0</v>
          </cell>
          <cell r="BC490">
            <v>0</v>
          </cell>
          <cell r="BD490">
            <v>6930690.2546538459</v>
          </cell>
          <cell r="BE490">
            <v>1695003142</v>
          </cell>
          <cell r="BF490">
            <v>1552789435</v>
          </cell>
          <cell r="BG490">
            <v>142213707</v>
          </cell>
          <cell r="BH490">
            <v>385579662</v>
          </cell>
          <cell r="BI490">
            <v>916596436</v>
          </cell>
          <cell r="BJ490">
            <v>778406706</v>
          </cell>
          <cell r="BK490">
            <v>2</v>
          </cell>
          <cell r="BL490">
            <v>6</v>
          </cell>
          <cell r="BM490">
            <v>8</v>
          </cell>
          <cell r="BN490">
            <v>0</v>
          </cell>
          <cell r="BO490">
            <v>0</v>
          </cell>
          <cell r="BP490">
            <v>0</v>
          </cell>
          <cell r="BQ490">
            <v>0</v>
          </cell>
          <cell r="BR490">
            <v>0</v>
          </cell>
          <cell r="BS490">
            <v>0</v>
          </cell>
          <cell r="BT490">
            <v>0</v>
          </cell>
          <cell r="BU490">
            <v>0</v>
          </cell>
          <cell r="BV490">
            <v>0</v>
          </cell>
          <cell r="BW490">
            <v>8</v>
          </cell>
          <cell r="BX490">
            <v>0</v>
          </cell>
          <cell r="BY490">
            <v>0</v>
          </cell>
          <cell r="BZ490">
            <v>0</v>
          </cell>
          <cell r="CA490">
            <v>0</v>
          </cell>
          <cell r="CB490">
            <v>0</v>
          </cell>
          <cell r="CC490">
            <v>0</v>
          </cell>
          <cell r="CD490">
            <v>0</v>
          </cell>
          <cell r="CE490">
            <v>1</v>
          </cell>
          <cell r="CF490">
            <v>1</v>
          </cell>
          <cell r="CG490">
            <v>1</v>
          </cell>
          <cell r="CH490">
            <v>12</v>
          </cell>
          <cell r="CI490">
            <v>0</v>
          </cell>
          <cell r="CJ490" t="str">
            <v/>
          </cell>
          <cell r="CK490">
            <v>0</v>
          </cell>
          <cell r="CL490">
            <v>0</v>
          </cell>
          <cell r="CM490">
            <v>0</v>
          </cell>
          <cell r="CN490">
            <v>0</v>
          </cell>
          <cell r="CO490">
            <v>0</v>
          </cell>
          <cell r="CP490">
            <v>0</v>
          </cell>
          <cell r="CQ490">
            <v>829.8</v>
          </cell>
          <cell r="CR490">
            <v>220</v>
          </cell>
          <cell r="CS490">
            <v>0</v>
          </cell>
          <cell r="CT490">
            <v>23</v>
          </cell>
          <cell r="CU490">
            <v>9.5</v>
          </cell>
          <cell r="CV490">
            <v>2.5</v>
          </cell>
          <cell r="CW490">
            <v>7</v>
          </cell>
          <cell r="CX490" t="str">
            <v>EN EJECUCIÓN</v>
          </cell>
          <cell r="CY490" t="str">
            <v>TRAMITE DE LICENCIA</v>
          </cell>
          <cell r="CZ490" t="str">
            <v>Ingeniería de detalle</v>
          </cell>
          <cell r="DA490">
            <v>8</v>
          </cell>
          <cell r="DB490" t="str">
            <v/>
          </cell>
          <cell r="DC490" t="str">
            <v/>
          </cell>
          <cell r="DD490">
            <v>8</v>
          </cell>
          <cell r="DE490" t="str">
            <v/>
          </cell>
          <cell r="DF490">
            <v>0</v>
          </cell>
          <cell r="DG490">
            <v>0</v>
          </cell>
          <cell r="DH490">
            <v>0</v>
          </cell>
          <cell r="DI490">
            <v>0</v>
          </cell>
          <cell r="DJ490">
            <v>0</v>
          </cell>
          <cell r="DK490">
            <v>0</v>
          </cell>
          <cell r="DL490">
            <v>42899</v>
          </cell>
          <cell r="DM490">
            <v>42948</v>
          </cell>
          <cell r="DN490">
            <v>43088</v>
          </cell>
          <cell r="DO490">
            <v>0</v>
          </cell>
          <cell r="DP490">
            <v>42971</v>
          </cell>
          <cell r="DQ490">
            <v>43493</v>
          </cell>
          <cell r="DR490">
            <v>43493</v>
          </cell>
          <cell r="DS490">
            <v>0</v>
          </cell>
          <cell r="DT490">
            <v>43799</v>
          </cell>
          <cell r="DU490">
            <v>43998</v>
          </cell>
          <cell r="DV490">
            <v>44042</v>
          </cell>
          <cell r="DW490">
            <v>0</v>
          </cell>
          <cell r="DX490">
            <v>1</v>
          </cell>
          <cell r="DY490">
            <v>1</v>
          </cell>
          <cell r="DZ490">
            <v>0</v>
          </cell>
          <cell r="EA490">
            <v>0</v>
          </cell>
          <cell r="EB490">
            <v>5</v>
          </cell>
          <cell r="EC490" t="str">
            <v>Alto</v>
          </cell>
          <cell r="ED490" t="str">
            <v>NO</v>
          </cell>
          <cell r="EE490">
            <v>0</v>
          </cell>
          <cell r="EF490">
            <v>0</v>
          </cell>
          <cell r="EG490">
            <v>0</v>
          </cell>
          <cell r="EH490">
            <v>0</v>
          </cell>
          <cell r="EI490">
            <v>0</v>
          </cell>
          <cell r="EJ490" t="str">
            <v>NO</v>
          </cell>
          <cell r="EK490" t="str">
            <v/>
          </cell>
          <cell r="EL490">
            <v>0</v>
          </cell>
          <cell r="EM490">
            <v>0</v>
          </cell>
          <cell r="EN490">
            <v>0</v>
          </cell>
          <cell r="EO490">
            <v>0</v>
          </cell>
          <cell r="EP490">
            <v>0</v>
          </cell>
          <cell r="EQ490" t="str">
            <v>NO</v>
          </cell>
          <cell r="ER490" t="str">
            <v>NO</v>
          </cell>
          <cell r="ES490" t="str">
            <v>NO</v>
          </cell>
          <cell r="ET490">
            <v>0</v>
          </cell>
          <cell r="EU490">
            <v>0</v>
          </cell>
          <cell r="EV490" t="str">
            <v>NO</v>
          </cell>
          <cell r="EW490">
            <v>0</v>
          </cell>
          <cell r="EX490" t="str">
            <v>NO</v>
          </cell>
          <cell r="EY490" t="str">
            <v>SI</v>
          </cell>
          <cell r="EZ490" t="str">
            <v>LICENCIA DESISTIDA</v>
          </cell>
          <cell r="FA490" t="str">
            <v>NO</v>
          </cell>
          <cell r="FB490" t="str">
            <v>SI</v>
          </cell>
          <cell r="FC490" t="str">
            <v>NO</v>
          </cell>
          <cell r="FD490">
            <v>0</v>
          </cell>
          <cell r="FE490">
            <v>1</v>
          </cell>
          <cell r="FF490">
            <v>0</v>
          </cell>
          <cell r="FG490">
            <v>0</v>
          </cell>
          <cell r="FH490">
            <v>0</v>
          </cell>
          <cell r="FI490" t="str">
            <v/>
          </cell>
          <cell r="FJ490" t="str">
            <v/>
          </cell>
        </row>
        <row r="491">
          <cell r="A491">
            <v>490</v>
          </cell>
          <cell r="B491" t="str">
            <v>EJE CAFETERO, ANTIOQUIA Y PACÍFICO</v>
          </cell>
          <cell r="C491" t="str">
            <v>EJE CAFETERO, ANTIOQUIA Y PACÍFICO</v>
          </cell>
          <cell r="D491" t="str">
            <v>MANIZALES</v>
          </cell>
          <cell r="E491" t="str">
            <v>Manizales</v>
          </cell>
          <cell r="F491" t="str">
            <v>17001</v>
          </cell>
          <cell r="G491" t="str">
            <v>CALDAS</v>
          </cell>
          <cell r="H491" t="str">
            <v>LL1538</v>
          </cell>
          <cell r="I491" t="str">
            <v>IE MIGUEL ANTONIO CARO</v>
          </cell>
          <cell r="J491" t="str">
            <v>principal</v>
          </cell>
          <cell r="K491" t="str">
            <v>SI</v>
          </cell>
          <cell r="L491">
            <v>42836</v>
          </cell>
          <cell r="M491">
            <v>42789</v>
          </cell>
          <cell r="N491">
            <v>42831</v>
          </cell>
          <cell r="O491">
            <v>42853</v>
          </cell>
          <cell r="P491">
            <v>42853</v>
          </cell>
          <cell r="Q491" t="str">
            <v>400074-OBR</v>
          </cell>
          <cell r="R491" t="str">
            <v>400074-INT</v>
          </cell>
          <cell r="S491" t="str">
            <v>CONSORCIO MOTA - ENGIL - G1</v>
          </cell>
          <cell r="T491" t="str">
            <v>CONSORCIO CCI- G1</v>
          </cell>
          <cell r="U491" t="str">
            <v>JORGE ANDRES BERNAL SANCHEZ</v>
          </cell>
          <cell r="V491" t="str">
            <v>RURAL</v>
          </cell>
          <cell r="W491">
            <v>2144213291</v>
          </cell>
          <cell r="X491">
            <v>44068437</v>
          </cell>
          <cell r="Y491">
            <v>1538151078</v>
          </cell>
          <cell r="Z491" t="str">
            <v>SI</v>
          </cell>
          <cell r="AA491">
            <v>367238901</v>
          </cell>
          <cell r="AB491">
            <v>47623748</v>
          </cell>
          <cell r="AC491">
            <v>1997082164</v>
          </cell>
          <cell r="AD491">
            <v>6610266</v>
          </cell>
          <cell r="AE491">
            <v>107670576</v>
          </cell>
          <cell r="AF491">
            <v>25706723</v>
          </cell>
          <cell r="AG491">
            <v>7143562</v>
          </cell>
          <cell r="AH491">
            <v>0</v>
          </cell>
          <cell r="AI491">
            <v>0</v>
          </cell>
          <cell r="AJ491">
            <v>147131127</v>
          </cell>
          <cell r="AK491">
            <v>12638754</v>
          </cell>
          <cell r="AL491">
            <v>2075530</v>
          </cell>
          <cell r="AM491">
            <v>14714284</v>
          </cell>
          <cell r="AN491">
            <v>0</v>
          </cell>
          <cell r="AO491">
            <v>305543441</v>
          </cell>
          <cell r="AP491">
            <v>0</v>
          </cell>
          <cell r="AQ491">
            <v>0</v>
          </cell>
          <cell r="AR491">
            <v>0</v>
          </cell>
          <cell r="AS491">
            <v>271529102</v>
          </cell>
          <cell r="AT491">
            <v>271529102</v>
          </cell>
          <cell r="AU491">
            <v>0</v>
          </cell>
          <cell r="AV491">
            <v>0</v>
          </cell>
          <cell r="AW491">
            <v>0</v>
          </cell>
          <cell r="AX491">
            <v>11929365</v>
          </cell>
          <cell r="AY491">
            <v>22084974</v>
          </cell>
          <cell r="AZ491">
            <v>0</v>
          </cell>
          <cell r="BA491">
            <v>34014339</v>
          </cell>
          <cell r="BB491">
            <v>0</v>
          </cell>
          <cell r="BC491">
            <v>0</v>
          </cell>
          <cell r="BD491">
            <v>10181561.409653844</v>
          </cell>
          <cell r="BE491">
            <v>2464471016</v>
          </cell>
          <cell r="BF491">
            <v>2268611266</v>
          </cell>
          <cell r="BG491">
            <v>195859750</v>
          </cell>
          <cell r="BH491">
            <v>340301307</v>
          </cell>
          <cell r="BI491">
            <v>1486236840</v>
          </cell>
          <cell r="BJ491">
            <v>978234176</v>
          </cell>
          <cell r="BK491">
            <v>0</v>
          </cell>
          <cell r="BL491">
            <v>7</v>
          </cell>
          <cell r="BM491">
            <v>7</v>
          </cell>
          <cell r="BN491">
            <v>9</v>
          </cell>
          <cell r="BO491">
            <v>0</v>
          </cell>
          <cell r="BP491">
            <v>0</v>
          </cell>
          <cell r="BQ491">
            <v>0</v>
          </cell>
          <cell r="BR491">
            <v>0</v>
          </cell>
          <cell r="BS491">
            <v>0</v>
          </cell>
          <cell r="BT491">
            <v>0</v>
          </cell>
          <cell r="BU491">
            <v>9</v>
          </cell>
          <cell r="BV491">
            <v>0</v>
          </cell>
          <cell r="BW491">
            <v>16</v>
          </cell>
          <cell r="BX491">
            <v>0</v>
          </cell>
          <cell r="BY491">
            <v>0</v>
          </cell>
          <cell r="BZ491">
            <v>1</v>
          </cell>
          <cell r="CA491">
            <v>0</v>
          </cell>
          <cell r="CB491">
            <v>0</v>
          </cell>
          <cell r="CC491">
            <v>0</v>
          </cell>
          <cell r="CD491">
            <v>1</v>
          </cell>
          <cell r="CE491">
            <v>1</v>
          </cell>
          <cell r="CF491">
            <v>1</v>
          </cell>
          <cell r="CG491">
            <v>0</v>
          </cell>
          <cell r="CH491">
            <v>10</v>
          </cell>
          <cell r="CI491">
            <v>0</v>
          </cell>
          <cell r="CJ491" t="str">
            <v>SI</v>
          </cell>
          <cell r="CK491">
            <v>0</v>
          </cell>
          <cell r="CL491">
            <v>0</v>
          </cell>
          <cell r="CM491">
            <v>0</v>
          </cell>
          <cell r="CN491">
            <v>0</v>
          </cell>
          <cell r="CO491">
            <v>0</v>
          </cell>
          <cell r="CP491">
            <v>0</v>
          </cell>
          <cell r="CQ491">
            <v>868.99499999999989</v>
          </cell>
          <cell r="CR491">
            <v>384</v>
          </cell>
          <cell r="CS491">
            <v>0</v>
          </cell>
          <cell r="CT491">
            <v>33</v>
          </cell>
          <cell r="CU491">
            <v>10.5</v>
          </cell>
          <cell r="CV491">
            <v>3.5</v>
          </cell>
          <cell r="CW491">
            <v>7</v>
          </cell>
          <cell r="CX491" t="str">
            <v>EN EJECUCIÓN</v>
          </cell>
          <cell r="CY491" t="str">
            <v>TRAMITE DE LICENCIA</v>
          </cell>
          <cell r="CZ491" t="str">
            <v>Ingeniería de detalle</v>
          </cell>
          <cell r="DA491">
            <v>17</v>
          </cell>
          <cell r="DB491" t="str">
            <v/>
          </cell>
          <cell r="DC491" t="str">
            <v/>
          </cell>
          <cell r="DD491">
            <v>17</v>
          </cell>
          <cell r="DE491" t="str">
            <v/>
          </cell>
          <cell r="DF491">
            <v>0</v>
          </cell>
          <cell r="DG491">
            <v>0</v>
          </cell>
          <cell r="DH491">
            <v>0</v>
          </cell>
          <cell r="DI491">
            <v>0</v>
          </cell>
          <cell r="DJ491">
            <v>0</v>
          </cell>
          <cell r="DK491">
            <v>0</v>
          </cell>
          <cell r="DL491">
            <v>42864</v>
          </cell>
          <cell r="DM491">
            <v>42948</v>
          </cell>
          <cell r="DN491">
            <v>43347</v>
          </cell>
          <cell r="DO491">
            <v>0</v>
          </cell>
          <cell r="DP491">
            <v>43003</v>
          </cell>
          <cell r="DQ491">
            <v>43430</v>
          </cell>
          <cell r="DR491">
            <v>43430</v>
          </cell>
          <cell r="DS491">
            <v>0</v>
          </cell>
          <cell r="DT491">
            <v>43799</v>
          </cell>
          <cell r="DU491">
            <v>44068</v>
          </cell>
          <cell r="DV491">
            <v>44135</v>
          </cell>
          <cell r="DW491">
            <v>0</v>
          </cell>
          <cell r="DX491">
            <v>1</v>
          </cell>
          <cell r="DY491">
            <v>1</v>
          </cell>
          <cell r="DZ491">
            <v>0</v>
          </cell>
          <cell r="EA491">
            <v>0</v>
          </cell>
          <cell r="EB491">
            <v>5</v>
          </cell>
          <cell r="EC491" t="str">
            <v>Alto</v>
          </cell>
          <cell r="ED491" t="str">
            <v>NO</v>
          </cell>
          <cell r="EE491">
            <v>0</v>
          </cell>
          <cell r="EF491">
            <v>0</v>
          </cell>
          <cell r="EG491">
            <v>0</v>
          </cell>
          <cell r="EH491">
            <v>0</v>
          </cell>
          <cell r="EI491">
            <v>0</v>
          </cell>
          <cell r="EJ491" t="str">
            <v>NO</v>
          </cell>
          <cell r="EK491" t="str">
            <v/>
          </cell>
          <cell r="EL491">
            <v>0</v>
          </cell>
          <cell r="EM491">
            <v>0</v>
          </cell>
          <cell r="EN491">
            <v>0</v>
          </cell>
          <cell r="EO491">
            <v>0</v>
          </cell>
          <cell r="EP491">
            <v>0</v>
          </cell>
          <cell r="EQ491" t="str">
            <v>NO</v>
          </cell>
          <cell r="ER491" t="str">
            <v>NO</v>
          </cell>
          <cell r="ES491" t="str">
            <v>NO</v>
          </cell>
          <cell r="ET491">
            <v>0</v>
          </cell>
          <cell r="EU491">
            <v>0</v>
          </cell>
          <cell r="EV491" t="str">
            <v>NO</v>
          </cell>
          <cell r="EW491">
            <v>0</v>
          </cell>
          <cell r="EX491" t="str">
            <v>NO</v>
          </cell>
          <cell r="EY491" t="str">
            <v>SI</v>
          </cell>
          <cell r="EZ491" t="str">
            <v>LICENCIA DESISTIDA</v>
          </cell>
          <cell r="FA491" t="str">
            <v>NO</v>
          </cell>
          <cell r="FB491" t="str">
            <v>SI</v>
          </cell>
          <cell r="FC491" t="str">
            <v>NO</v>
          </cell>
          <cell r="FD491">
            <v>0</v>
          </cell>
          <cell r="FE491">
            <v>1</v>
          </cell>
          <cell r="FF491">
            <v>0</v>
          </cell>
          <cell r="FG491">
            <v>0</v>
          </cell>
          <cell r="FH491">
            <v>0</v>
          </cell>
          <cell r="FI491" t="str">
            <v/>
          </cell>
          <cell r="FJ491" t="str">
            <v/>
          </cell>
        </row>
        <row r="492">
          <cell r="A492">
            <v>491</v>
          </cell>
          <cell r="B492" t="str">
            <v>EJE CAFETERO, ANTIOQUIA Y PACÍFICO</v>
          </cell>
          <cell r="C492" t="str">
            <v>EJE CAFETERO, ANTIOQUIA Y PACÍFICO</v>
          </cell>
          <cell r="D492" t="str">
            <v>MANIZALES</v>
          </cell>
          <cell r="E492" t="str">
            <v>Manizales</v>
          </cell>
          <cell r="F492" t="str">
            <v>17001</v>
          </cell>
          <cell r="G492" t="str">
            <v>CALDAS</v>
          </cell>
          <cell r="H492" t="str">
            <v>LL1542</v>
          </cell>
          <cell r="I492" t="str">
            <v>IE RURAL MARIA GORETTI</v>
          </cell>
          <cell r="J492" t="str">
            <v>PRINCIPAL</v>
          </cell>
          <cell r="K492" t="str">
            <v>SI</v>
          </cell>
          <cell r="L492">
            <v>43059</v>
          </cell>
          <cell r="M492">
            <v>43049</v>
          </cell>
          <cell r="N492">
            <v>43055</v>
          </cell>
          <cell r="O492">
            <v>43074</v>
          </cell>
          <cell r="P492">
            <v>43074</v>
          </cell>
          <cell r="Q492" t="str">
            <v>400088-OBR</v>
          </cell>
          <cell r="R492" t="str">
            <v>400088-INT</v>
          </cell>
          <cell r="S492" t="str">
            <v>CONSORCIO MOTA - ENGIL - G1</v>
          </cell>
          <cell r="T492" t="str">
            <v>CONSORCIO CCI- G1</v>
          </cell>
          <cell r="U492" t="str">
            <v>JORGE ANDRES BERNAL SANCHEZ</v>
          </cell>
          <cell r="V492" t="str">
            <v>RURAL</v>
          </cell>
          <cell r="W492">
            <v>1771185511</v>
          </cell>
          <cell r="X492">
            <v>45874091</v>
          </cell>
          <cell r="Y492">
            <v>1606009632</v>
          </cell>
          <cell r="Z492" t="str">
            <v>SI</v>
          </cell>
          <cell r="AA492">
            <v>0</v>
          </cell>
          <cell r="AB492">
            <v>0</v>
          </cell>
          <cell r="AC492">
            <v>1651883723</v>
          </cell>
          <cell r="AD492">
            <v>6881114</v>
          </cell>
          <cell r="AE492">
            <v>112420674</v>
          </cell>
          <cell r="AF492">
            <v>0</v>
          </cell>
          <cell r="AG492">
            <v>0</v>
          </cell>
          <cell r="AH492">
            <v>0</v>
          </cell>
          <cell r="AI492">
            <v>0</v>
          </cell>
          <cell r="AJ492">
            <v>119301788</v>
          </cell>
          <cell r="AK492">
            <v>10570359</v>
          </cell>
          <cell r="AL492">
            <v>1600540</v>
          </cell>
          <cell r="AM492">
            <v>12170899</v>
          </cell>
          <cell r="AN492">
            <v>0</v>
          </cell>
          <cell r="AO492">
            <v>887757267</v>
          </cell>
          <cell r="AP492">
            <v>0</v>
          </cell>
          <cell r="AQ492">
            <v>0</v>
          </cell>
          <cell r="AR492">
            <v>402298409</v>
          </cell>
          <cell r="AS492">
            <v>406736126</v>
          </cell>
          <cell r="AT492">
            <v>809034535</v>
          </cell>
          <cell r="AU492">
            <v>0</v>
          </cell>
          <cell r="AV492">
            <v>0</v>
          </cell>
          <cell r="AW492">
            <v>28160889</v>
          </cell>
          <cell r="AX492">
            <v>30614547</v>
          </cell>
          <cell r="AY492">
            <v>19947296</v>
          </cell>
          <cell r="AZ492">
            <v>0</v>
          </cell>
          <cell r="BA492">
            <v>78722732</v>
          </cell>
          <cell r="BB492">
            <v>0</v>
          </cell>
          <cell r="BC492">
            <v>0</v>
          </cell>
          <cell r="BD492">
            <v>11053471.379730769</v>
          </cell>
          <cell r="BE492">
            <v>2671113677</v>
          </cell>
          <cell r="BF492">
            <v>2460918258</v>
          </cell>
          <cell r="BG492">
            <v>210195419</v>
          </cell>
          <cell r="BH492">
            <v>438951213</v>
          </cell>
          <cell r="BI492">
            <v>1359894807</v>
          </cell>
          <cell r="BJ492">
            <v>1311218870</v>
          </cell>
          <cell r="BK492">
            <v>1</v>
          </cell>
          <cell r="BL492">
            <v>8</v>
          </cell>
          <cell r="BM492">
            <v>9</v>
          </cell>
          <cell r="BN492">
            <v>8</v>
          </cell>
          <cell r="BO492">
            <v>0</v>
          </cell>
          <cell r="BP492">
            <v>0</v>
          </cell>
          <cell r="BQ492">
            <v>0</v>
          </cell>
          <cell r="BR492">
            <v>0</v>
          </cell>
          <cell r="BS492">
            <v>0</v>
          </cell>
          <cell r="BT492">
            <v>0</v>
          </cell>
          <cell r="BU492">
            <v>8</v>
          </cell>
          <cell r="BV492">
            <v>0</v>
          </cell>
          <cell r="BW492">
            <v>17</v>
          </cell>
          <cell r="BX492">
            <v>0</v>
          </cell>
          <cell r="BY492">
            <v>0</v>
          </cell>
          <cell r="BZ492">
            <v>0</v>
          </cell>
          <cell r="CA492">
            <v>0</v>
          </cell>
          <cell r="CB492">
            <v>0</v>
          </cell>
          <cell r="CC492">
            <v>0</v>
          </cell>
          <cell r="CD492">
            <v>0</v>
          </cell>
          <cell r="CE492">
            <v>1</v>
          </cell>
          <cell r="CF492">
            <v>1</v>
          </cell>
          <cell r="CG492">
            <v>0</v>
          </cell>
          <cell r="CH492">
            <v>19</v>
          </cell>
          <cell r="CI492">
            <v>0</v>
          </cell>
          <cell r="CJ492" t="str">
            <v>SI</v>
          </cell>
          <cell r="CK492">
            <v>0</v>
          </cell>
          <cell r="CL492">
            <v>0</v>
          </cell>
          <cell r="CM492">
            <v>0</v>
          </cell>
          <cell r="CN492">
            <v>0</v>
          </cell>
          <cell r="CO492">
            <v>0</v>
          </cell>
          <cell r="CP492">
            <v>0</v>
          </cell>
          <cell r="CQ492">
            <v>877.87439999999992</v>
          </cell>
          <cell r="CR492">
            <v>300</v>
          </cell>
          <cell r="CS492">
            <v>0</v>
          </cell>
          <cell r="CT492">
            <v>36</v>
          </cell>
          <cell r="CU492">
            <v>9.5</v>
          </cell>
          <cell r="CV492">
            <v>2.5</v>
          </cell>
          <cell r="CW492">
            <v>7</v>
          </cell>
          <cell r="CX492" t="str">
            <v>EN EJECUCIÓN</v>
          </cell>
          <cell r="CY492" t="str">
            <v>DISEÑO</v>
          </cell>
          <cell r="CZ492" t="str">
            <v>Diseño recibido a satisfacción</v>
          </cell>
          <cell r="DA492">
            <v>17</v>
          </cell>
          <cell r="DB492" t="str">
            <v/>
          </cell>
          <cell r="DC492">
            <v>17</v>
          </cell>
          <cell r="DD492" t="str">
            <v/>
          </cell>
          <cell r="DE492" t="str">
            <v/>
          </cell>
          <cell r="DF492">
            <v>0</v>
          </cell>
          <cell r="DG492">
            <v>0</v>
          </cell>
          <cell r="DH492">
            <v>0</v>
          </cell>
          <cell r="DI492">
            <v>0</v>
          </cell>
          <cell r="DJ492">
            <v>0</v>
          </cell>
          <cell r="DK492">
            <v>0</v>
          </cell>
          <cell r="DL492">
            <v>43085</v>
          </cell>
          <cell r="DM492">
            <v>0</v>
          </cell>
          <cell r="DN492">
            <v>0</v>
          </cell>
          <cell r="DO492">
            <v>0</v>
          </cell>
          <cell r="DP492">
            <v>43162</v>
          </cell>
          <cell r="DQ492">
            <v>43585</v>
          </cell>
          <cell r="DR492">
            <v>43584</v>
          </cell>
          <cell r="DS492">
            <v>0</v>
          </cell>
          <cell r="DT492">
            <v>43814</v>
          </cell>
          <cell r="DU492">
            <v>44068</v>
          </cell>
          <cell r="DV492">
            <v>44119</v>
          </cell>
          <cell r="DW492">
            <v>0</v>
          </cell>
          <cell r="DX492">
            <v>1</v>
          </cell>
          <cell r="DY492">
            <v>0.7</v>
          </cell>
          <cell r="DZ492">
            <v>0</v>
          </cell>
          <cell r="EA492">
            <v>0</v>
          </cell>
          <cell r="EB492">
            <v>5</v>
          </cell>
          <cell r="EC492" t="str">
            <v>Alto</v>
          </cell>
          <cell r="ED492" t="str">
            <v>NO</v>
          </cell>
          <cell r="EE492">
            <v>0</v>
          </cell>
          <cell r="EF492">
            <v>0</v>
          </cell>
          <cell r="EG492">
            <v>0</v>
          </cell>
          <cell r="EH492">
            <v>0</v>
          </cell>
          <cell r="EI492">
            <v>0</v>
          </cell>
          <cell r="EJ492" t="str">
            <v>NO</v>
          </cell>
          <cell r="EK492" t="str">
            <v/>
          </cell>
          <cell r="EL492">
            <v>0</v>
          </cell>
          <cell r="EM492">
            <v>0</v>
          </cell>
          <cell r="EN492">
            <v>0</v>
          </cell>
          <cell r="EO492">
            <v>0</v>
          </cell>
          <cell r="EP492">
            <v>0</v>
          </cell>
          <cell r="EQ492" t="str">
            <v>NO</v>
          </cell>
          <cell r="ER492" t="str">
            <v>NO</v>
          </cell>
          <cell r="ES492" t="str">
            <v>NO</v>
          </cell>
          <cell r="ET492">
            <v>0</v>
          </cell>
          <cell r="EU492">
            <v>0</v>
          </cell>
          <cell r="EV492" t="str">
            <v>SI</v>
          </cell>
          <cell r="EW492">
            <v>0</v>
          </cell>
          <cell r="EX492" t="str">
            <v>NO</v>
          </cell>
          <cell r="EY492" t="str">
            <v>NO</v>
          </cell>
          <cell r="EZ492">
            <v>0</v>
          </cell>
          <cell r="FA492" t="str">
            <v>SI</v>
          </cell>
          <cell r="FB492" t="str">
            <v>NO</v>
          </cell>
          <cell r="FC492" t="str">
            <v>NO</v>
          </cell>
          <cell r="FD492">
            <v>0</v>
          </cell>
          <cell r="FE492">
            <v>2</v>
          </cell>
          <cell r="FF492">
            <v>0</v>
          </cell>
          <cell r="FG492">
            <v>0</v>
          </cell>
          <cell r="FH492">
            <v>1</v>
          </cell>
          <cell r="FI492" t="str">
            <v>OBR</v>
          </cell>
          <cell r="FJ492" t="str">
            <v/>
          </cell>
        </row>
        <row r="493">
          <cell r="A493">
            <v>492</v>
          </cell>
          <cell r="B493" t="str">
            <v>EJE CAFETERO, ANTIOQUIA Y PACÍFICO</v>
          </cell>
          <cell r="C493" t="str">
            <v>EJE CAFETERO, ANTIOQUIA Y PACÍFICO</v>
          </cell>
          <cell r="D493" t="str">
            <v>CHOCÓ</v>
          </cell>
          <cell r="E493" t="str">
            <v>Bahía Solano</v>
          </cell>
          <cell r="F493" t="str">
            <v>27075</v>
          </cell>
          <cell r="G493" t="str">
            <v>CHOCÓ</v>
          </cell>
          <cell r="H493" t="str">
            <v>LL1620</v>
          </cell>
          <cell r="I493" t="str">
            <v>I.E. LUIS LOPEZ DE MESA</v>
          </cell>
          <cell r="J493" t="str">
            <v>SEDE PRINCIPAL</v>
          </cell>
          <cell r="K493" t="str">
            <v>SI</v>
          </cell>
          <cell r="L493">
            <v>43203</v>
          </cell>
          <cell r="M493">
            <v>43201</v>
          </cell>
          <cell r="N493">
            <v>43201</v>
          </cell>
          <cell r="O493">
            <v>43216</v>
          </cell>
          <cell r="P493">
            <v>43216</v>
          </cell>
          <cell r="Q493" t="str">
            <v>402046-OBR</v>
          </cell>
          <cell r="R493" t="str">
            <v>402046-INT</v>
          </cell>
          <cell r="S493" t="str">
            <v>CONSORCIO MOTA - ENGIL - G3</v>
          </cell>
          <cell r="T493" t="str">
            <v>CONSORCIO CCI- G1</v>
          </cell>
          <cell r="U493" t="str">
            <v>HUGO EDWARD MORENO PALACIOS</v>
          </cell>
          <cell r="V493" t="str">
            <v>URBANO</v>
          </cell>
          <cell r="W493">
            <v>5137382613</v>
          </cell>
          <cell r="X493">
            <v>94080325</v>
          </cell>
          <cell r="Y493">
            <v>4764633939</v>
          </cell>
          <cell r="Z493" t="str">
            <v>SI</v>
          </cell>
          <cell r="AA493">
            <v>0</v>
          </cell>
          <cell r="AB493">
            <v>0</v>
          </cell>
          <cell r="AC493">
            <v>4858714264</v>
          </cell>
          <cell r="AD493">
            <v>14112049</v>
          </cell>
          <cell r="AE493">
            <v>238231697</v>
          </cell>
          <cell r="AF493">
            <v>26324603</v>
          </cell>
          <cell r="AG493">
            <v>0</v>
          </cell>
          <cell r="AH493">
            <v>0</v>
          </cell>
          <cell r="AI493">
            <v>0</v>
          </cell>
          <cell r="AJ493">
            <v>278668349</v>
          </cell>
          <cell r="AK493">
            <v>30413148</v>
          </cell>
          <cell r="AL493">
            <v>-4001972</v>
          </cell>
          <cell r="AM493">
            <v>26411176</v>
          </cell>
          <cell r="AN493">
            <v>0</v>
          </cell>
          <cell r="AO493">
            <v>624047930</v>
          </cell>
          <cell r="AP493">
            <v>0</v>
          </cell>
          <cell r="AQ493">
            <v>0</v>
          </cell>
          <cell r="AR493">
            <v>619402412</v>
          </cell>
          <cell r="AS493">
            <v>0</v>
          </cell>
          <cell r="AT493">
            <v>619402412</v>
          </cell>
          <cell r="AU493">
            <v>0</v>
          </cell>
          <cell r="AV493">
            <v>0</v>
          </cell>
          <cell r="AW493">
            <v>4645518</v>
          </cell>
          <cell r="AX493">
            <v>0</v>
          </cell>
          <cell r="AY493">
            <v>0</v>
          </cell>
          <cell r="AZ493">
            <v>0</v>
          </cell>
          <cell r="BA493">
            <v>4645518</v>
          </cell>
          <cell r="BB493">
            <v>0</v>
          </cell>
          <cell r="BC493">
            <v>4001972</v>
          </cell>
          <cell r="BD493">
            <v>61605800.554711543</v>
          </cell>
          <cell r="BE493">
            <v>5791843691</v>
          </cell>
          <cell r="BF493">
            <v>5478116676</v>
          </cell>
          <cell r="BG493">
            <v>313727015</v>
          </cell>
          <cell r="BH493">
            <v>0</v>
          </cell>
          <cell r="BI493">
            <v>4923067137</v>
          </cell>
          <cell r="BJ493">
            <v>868776554</v>
          </cell>
          <cell r="BK493">
            <v>0</v>
          </cell>
          <cell r="BL493">
            <v>11</v>
          </cell>
          <cell r="BM493">
            <v>11</v>
          </cell>
          <cell r="BN493">
            <v>10</v>
          </cell>
          <cell r="BO493">
            <v>0</v>
          </cell>
          <cell r="BP493">
            <v>0</v>
          </cell>
          <cell r="BQ493">
            <v>0</v>
          </cell>
          <cell r="BR493">
            <v>0</v>
          </cell>
          <cell r="BS493">
            <v>0</v>
          </cell>
          <cell r="BT493">
            <v>0</v>
          </cell>
          <cell r="BU493">
            <v>10</v>
          </cell>
          <cell r="BV493">
            <v>0</v>
          </cell>
          <cell r="BW493">
            <v>21</v>
          </cell>
          <cell r="BX493">
            <v>1</v>
          </cell>
          <cell r="BY493">
            <v>1</v>
          </cell>
          <cell r="BZ493">
            <v>1</v>
          </cell>
          <cell r="CA493">
            <v>0</v>
          </cell>
          <cell r="CB493">
            <v>1</v>
          </cell>
          <cell r="CC493">
            <v>1</v>
          </cell>
          <cell r="CD493">
            <v>5</v>
          </cell>
          <cell r="CE493">
            <v>1</v>
          </cell>
          <cell r="CF493">
            <v>1</v>
          </cell>
          <cell r="CG493">
            <v>1</v>
          </cell>
          <cell r="CH493">
            <v>14</v>
          </cell>
          <cell r="CI493">
            <v>1</v>
          </cell>
          <cell r="CJ493" t="str">
            <v>SI</v>
          </cell>
          <cell r="CK493">
            <v>0</v>
          </cell>
          <cell r="CL493">
            <v>0</v>
          </cell>
          <cell r="CM493">
            <v>0</v>
          </cell>
          <cell r="CN493">
            <v>0</v>
          </cell>
          <cell r="CO493">
            <v>0</v>
          </cell>
          <cell r="CP493">
            <v>0</v>
          </cell>
          <cell r="CQ493">
            <v>2486</v>
          </cell>
          <cell r="CR493">
            <v>569</v>
          </cell>
          <cell r="CS493">
            <v>0</v>
          </cell>
          <cell r="CT493">
            <v>77</v>
          </cell>
          <cell r="CU493">
            <v>13.5</v>
          </cell>
          <cell r="CV493">
            <v>3.5</v>
          </cell>
          <cell r="CW493">
            <v>10</v>
          </cell>
          <cell r="CX493" t="str">
            <v>EN EJECUCIÓN</v>
          </cell>
          <cell r="CY493" t="str">
            <v>DISEÑO</v>
          </cell>
          <cell r="CZ493" t="str">
            <v>Anteproyecto</v>
          </cell>
          <cell r="DA493">
            <v>26</v>
          </cell>
          <cell r="DB493" t="str">
            <v/>
          </cell>
          <cell r="DC493">
            <v>26</v>
          </cell>
          <cell r="DD493" t="str">
            <v/>
          </cell>
          <cell r="DE493" t="str">
            <v/>
          </cell>
          <cell r="DF493">
            <v>0</v>
          </cell>
          <cell r="DG493">
            <v>0</v>
          </cell>
          <cell r="DH493">
            <v>0</v>
          </cell>
          <cell r="DI493">
            <v>0</v>
          </cell>
          <cell r="DJ493">
            <v>0</v>
          </cell>
          <cell r="DK493">
            <v>0</v>
          </cell>
          <cell r="DL493">
            <v>43227</v>
          </cell>
          <cell r="DM493">
            <v>0</v>
          </cell>
          <cell r="DN493">
            <v>0</v>
          </cell>
          <cell r="DO493">
            <v>0</v>
          </cell>
          <cell r="DP493">
            <v>43398</v>
          </cell>
          <cell r="DQ493">
            <v>43585</v>
          </cell>
          <cell r="DR493">
            <v>0</v>
          </cell>
          <cell r="DS493">
            <v>0</v>
          </cell>
          <cell r="DT493">
            <v>43845</v>
          </cell>
          <cell r="DU493">
            <v>44134</v>
          </cell>
          <cell r="DV493">
            <v>44150</v>
          </cell>
          <cell r="DW493">
            <v>0</v>
          </cell>
          <cell r="DX493">
            <v>1</v>
          </cell>
          <cell r="DY493">
            <v>1</v>
          </cell>
          <cell r="DZ493">
            <v>0</v>
          </cell>
          <cell r="EA493">
            <v>0</v>
          </cell>
          <cell r="EB493">
            <v>5</v>
          </cell>
          <cell r="EC493" t="str">
            <v>Alto</v>
          </cell>
          <cell r="ED493" t="str">
            <v>NO</v>
          </cell>
          <cell r="EE493">
            <v>0</v>
          </cell>
          <cell r="EF493" t="str">
            <v>SI, se inicio el 9 de enero de 2019</v>
          </cell>
          <cell r="EG493" t="str">
            <v>Declarar incumplimiento</v>
          </cell>
          <cell r="EH493" t="str">
            <v>Realizar cesión del acuerdo de obra o incluir en convocatoria</v>
          </cell>
          <cell r="EI493" t="str">
            <v>Incluir en nueva convocatoria</v>
          </cell>
          <cell r="EJ493" t="str">
            <v>NO</v>
          </cell>
          <cell r="EK493" t="str">
            <v/>
          </cell>
          <cell r="EL493" t="str">
            <v/>
          </cell>
          <cell r="EM493" t="str">
            <v>SI, se inicio el 9 de enero de 2019</v>
          </cell>
          <cell r="EN493" t="str">
            <v>Declarar incumplimiento</v>
          </cell>
          <cell r="EO493" t="str">
            <v>Realizar cesión del acuerdo de obra o incluir en convocatoria</v>
          </cell>
          <cell r="EP493" t="str">
            <v>Incluir en nueva convocatoria</v>
          </cell>
          <cell r="EQ493">
            <v>0</v>
          </cell>
          <cell r="ER493" t="str">
            <v>NO</v>
          </cell>
          <cell r="ES493" t="str">
            <v>NO</v>
          </cell>
          <cell r="ET493" t="str">
            <v>NO</v>
          </cell>
          <cell r="EU493">
            <v>0</v>
          </cell>
          <cell r="EV493">
            <v>0</v>
          </cell>
          <cell r="EW493" t="str">
            <v>SI</v>
          </cell>
          <cell r="EX493" t="str">
            <v>REGALÍAS, AUN NO SE DEFINEN LAS COMPLEMENTARIAS</v>
          </cell>
          <cell r="EY493" t="str">
            <v>NO</v>
          </cell>
          <cell r="EZ493" t="str">
            <v>NO</v>
          </cell>
          <cell r="FA493">
            <v>0</v>
          </cell>
          <cell r="FB493" t="str">
            <v>NO</v>
          </cell>
          <cell r="FC493" t="str">
            <v>SI</v>
          </cell>
          <cell r="FD493" t="str">
            <v>NO</v>
          </cell>
          <cell r="FE493">
            <v>0</v>
          </cell>
          <cell r="FF493">
            <v>0</v>
          </cell>
          <cell r="FG493">
            <v>0</v>
          </cell>
          <cell r="FH493">
            <v>1</v>
          </cell>
          <cell r="FI493" t="str">
            <v>OBR</v>
          </cell>
        </row>
        <row r="494">
          <cell r="A494">
            <v>493</v>
          </cell>
          <cell r="B494" t="str">
            <v>EJE CAFETERO, ANTIOQUIA Y PACÍFICO</v>
          </cell>
          <cell r="C494" t="str">
            <v>EJE CAFETERO, ANTIOQUIA Y PACÍFICO</v>
          </cell>
          <cell r="D494" t="str">
            <v>CHOCÓ</v>
          </cell>
          <cell r="E494" t="str">
            <v>El Carmen de Atrato</v>
          </cell>
          <cell r="F494" t="str">
            <v>27245</v>
          </cell>
          <cell r="G494" t="str">
            <v>CHOCÓ</v>
          </cell>
          <cell r="H494" t="str">
            <v>LL1626</v>
          </cell>
          <cell r="I494" t="str">
            <v>IE INDIGENA TOBIAS QUERAGAMA</v>
          </cell>
          <cell r="J494" t="str">
            <v>SEDE PRINCIPAL</v>
          </cell>
          <cell r="K494" t="str">
            <v>SI</v>
          </cell>
          <cell r="L494">
            <v>43203</v>
          </cell>
          <cell r="M494">
            <v>43201</v>
          </cell>
          <cell r="N494">
            <v>43201</v>
          </cell>
          <cell r="O494">
            <v>43216</v>
          </cell>
          <cell r="P494">
            <v>43216</v>
          </cell>
          <cell r="Q494" t="str">
            <v>402047-OBR</v>
          </cell>
          <cell r="R494" t="str">
            <v>402047-INT</v>
          </cell>
          <cell r="S494" t="str">
            <v>CONSORCIO MOTA - ENGIL - G3</v>
          </cell>
          <cell r="T494" t="str">
            <v>CONSORCIO CCI- G1</v>
          </cell>
          <cell r="U494" t="str">
            <v>HUGO EDWARD MORENO PALACIOS</v>
          </cell>
          <cell r="V494" t="str">
            <v>RURAL</v>
          </cell>
          <cell r="W494">
            <v>4070599993</v>
          </cell>
          <cell r="X494">
            <v>64798005</v>
          </cell>
          <cell r="Y494">
            <v>3805792654</v>
          </cell>
          <cell r="Z494" t="str">
            <v>NO</v>
          </cell>
          <cell r="AA494">
            <v>0</v>
          </cell>
          <cell r="AB494">
            <v>0</v>
          </cell>
          <cell r="AC494">
            <v>3870590659</v>
          </cell>
          <cell r="AD494">
            <v>9719701</v>
          </cell>
          <cell r="AE494">
            <v>190289633</v>
          </cell>
          <cell r="AF494">
            <v>0</v>
          </cell>
          <cell r="AG494">
            <v>0</v>
          </cell>
          <cell r="AH494">
            <v>0</v>
          </cell>
          <cell r="AI494">
            <v>0</v>
          </cell>
          <cell r="AJ494">
            <v>200009334</v>
          </cell>
          <cell r="AK494">
            <v>22295059</v>
          </cell>
          <cell r="AL494">
            <v>-2844259</v>
          </cell>
          <cell r="AM494">
            <v>19450800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cell r="BA494">
            <v>0</v>
          </cell>
          <cell r="BB494">
            <v>0</v>
          </cell>
          <cell r="BC494">
            <v>2844259</v>
          </cell>
          <cell r="BD494">
            <v>17418820.224076923</v>
          </cell>
          <cell r="BE494">
            <v>4092895052</v>
          </cell>
          <cell r="BF494">
            <v>3870590659</v>
          </cell>
          <cell r="BG494">
            <v>222304393</v>
          </cell>
          <cell r="BH494">
            <v>0</v>
          </cell>
          <cell r="BI494">
            <v>3478960794</v>
          </cell>
          <cell r="BJ494">
            <v>613934258</v>
          </cell>
          <cell r="BK494">
            <v>1</v>
          </cell>
          <cell r="BL494">
            <v>6</v>
          </cell>
          <cell r="BM494">
            <v>7</v>
          </cell>
          <cell r="BN494">
            <v>0</v>
          </cell>
          <cell r="BO494">
            <v>0</v>
          </cell>
          <cell r="BP494">
            <v>0</v>
          </cell>
          <cell r="BQ494">
            <v>0</v>
          </cell>
          <cell r="BR494">
            <v>0</v>
          </cell>
          <cell r="BS494">
            <v>0</v>
          </cell>
          <cell r="BT494">
            <v>0</v>
          </cell>
          <cell r="BU494">
            <v>0</v>
          </cell>
          <cell r="BV494">
            <v>0</v>
          </cell>
          <cell r="BW494">
            <v>7</v>
          </cell>
          <cell r="BX494">
            <v>1</v>
          </cell>
          <cell r="BY494">
            <v>1</v>
          </cell>
          <cell r="BZ494">
            <v>1</v>
          </cell>
          <cell r="CA494">
            <v>1</v>
          </cell>
          <cell r="CB494">
            <v>1</v>
          </cell>
          <cell r="CC494">
            <v>1</v>
          </cell>
          <cell r="CD494">
            <v>6</v>
          </cell>
          <cell r="CE494">
            <v>1</v>
          </cell>
          <cell r="CF494">
            <v>1</v>
          </cell>
          <cell r="CG494">
            <v>1</v>
          </cell>
          <cell r="CH494">
            <v>11</v>
          </cell>
          <cell r="CI494">
            <v>0</v>
          </cell>
          <cell r="CJ494" t="str">
            <v>SI</v>
          </cell>
          <cell r="CK494">
            <v>0</v>
          </cell>
          <cell r="CL494">
            <v>0</v>
          </cell>
          <cell r="CM494">
            <v>0</v>
          </cell>
          <cell r="CN494">
            <v>0</v>
          </cell>
          <cell r="CO494">
            <v>0</v>
          </cell>
          <cell r="CP494">
            <v>0</v>
          </cell>
          <cell r="CQ494">
            <v>1340</v>
          </cell>
          <cell r="CR494">
            <v>200</v>
          </cell>
          <cell r="CS494">
            <v>0</v>
          </cell>
          <cell r="CT494">
            <v>55</v>
          </cell>
          <cell r="CU494">
            <v>13.5</v>
          </cell>
          <cell r="CV494">
            <v>3.5</v>
          </cell>
          <cell r="CW494">
            <v>10</v>
          </cell>
          <cell r="CX494" t="str">
            <v>EN EJECUCIÓN</v>
          </cell>
          <cell r="CY494" t="str">
            <v>DISEÑO</v>
          </cell>
          <cell r="CZ494" t="str">
            <v>Anteproyecto</v>
          </cell>
          <cell r="DA494">
            <v>13</v>
          </cell>
          <cell r="DB494" t="str">
            <v/>
          </cell>
          <cell r="DC494">
            <v>13</v>
          </cell>
          <cell r="DD494" t="str">
            <v/>
          </cell>
          <cell r="DE494" t="str">
            <v/>
          </cell>
          <cell r="DF494">
            <v>0</v>
          </cell>
          <cell r="DG494">
            <v>0</v>
          </cell>
          <cell r="DH494">
            <v>0</v>
          </cell>
          <cell r="DI494">
            <v>0</v>
          </cell>
          <cell r="DJ494">
            <v>0</v>
          </cell>
          <cell r="DK494">
            <v>0</v>
          </cell>
          <cell r="DL494">
            <v>43227</v>
          </cell>
          <cell r="DM494">
            <v>0</v>
          </cell>
          <cell r="DN494">
            <v>0</v>
          </cell>
          <cell r="DO494">
            <v>0</v>
          </cell>
          <cell r="DP494">
            <v>43398</v>
          </cell>
          <cell r="DQ494">
            <v>43585</v>
          </cell>
          <cell r="DR494">
            <v>0</v>
          </cell>
          <cell r="DS494">
            <v>0</v>
          </cell>
          <cell r="DT494">
            <v>43845</v>
          </cell>
          <cell r="DU494">
            <v>44134</v>
          </cell>
          <cell r="DV494">
            <v>44150</v>
          </cell>
          <cell r="DW494">
            <v>0</v>
          </cell>
          <cell r="DX494">
            <v>1</v>
          </cell>
          <cell r="DY494">
            <v>0.93</v>
          </cell>
          <cell r="DZ494">
            <v>0</v>
          </cell>
          <cell r="EA494">
            <v>0</v>
          </cell>
          <cell r="EB494">
            <v>5</v>
          </cell>
          <cell r="EC494" t="str">
            <v>Alto</v>
          </cell>
          <cell r="ED494" t="str">
            <v>NO</v>
          </cell>
          <cell r="EE494">
            <v>0</v>
          </cell>
          <cell r="EF494" t="str">
            <v>SI, se inicio el 9 de enero de 2019</v>
          </cell>
          <cell r="EG494" t="str">
            <v>Declarar incumplimiento</v>
          </cell>
          <cell r="EH494" t="str">
            <v>Realizar cesión del acuerdo de obra o incluir en convocatoria</v>
          </cell>
          <cell r="EI494" t="str">
            <v>Incluir en nueva convocatoria</v>
          </cell>
          <cell r="EJ494" t="str">
            <v>NO</v>
          </cell>
          <cell r="EK494" t="e">
            <v>#N/A</v>
          </cell>
          <cell r="EL494">
            <v>0</v>
          </cell>
          <cell r="EM494" t="str">
            <v>SI, se inicio el 9 de enero de 2019</v>
          </cell>
          <cell r="EN494" t="str">
            <v>Declarar incumplimiento</v>
          </cell>
          <cell r="EO494" t="str">
            <v>Realizar cesión del acuerdo de obra o incluir en convocatoria</v>
          </cell>
          <cell r="EP494" t="str">
            <v>Incluir en nueva convocatoria</v>
          </cell>
          <cell r="EQ494" t="str">
            <v>NO</v>
          </cell>
          <cell r="ER494" t="str">
            <v>NO</v>
          </cell>
          <cell r="ES494" t="str">
            <v>NO</v>
          </cell>
          <cell r="ET494">
            <v>0</v>
          </cell>
          <cell r="EU494">
            <v>0</v>
          </cell>
          <cell r="EV494" t="str">
            <v>SI</v>
          </cell>
          <cell r="EW494" t="str">
            <v>REGALÍAS, AUN NO SE DEFINEN LAS COMPLEMENTARIAS</v>
          </cell>
          <cell r="EX494" t="str">
            <v>NO</v>
          </cell>
          <cell r="EY494" t="str">
            <v>NO</v>
          </cell>
          <cell r="EZ494">
            <v>0</v>
          </cell>
          <cell r="FA494" t="str">
            <v>NO</v>
          </cell>
          <cell r="FB494" t="str">
            <v>SI</v>
          </cell>
          <cell r="FC494" t="str">
            <v>SI</v>
          </cell>
          <cell r="FD494">
            <v>0</v>
          </cell>
          <cell r="FE494">
            <v>1</v>
          </cell>
          <cell r="FF494">
            <v>0</v>
          </cell>
          <cell r="FG494">
            <v>0</v>
          </cell>
          <cell r="FH494">
            <v>1</v>
          </cell>
          <cell r="FI494" t="str">
            <v>OBR</v>
          </cell>
          <cell r="FJ494" t="str">
            <v/>
          </cell>
        </row>
        <row r="495">
          <cell r="A495">
            <v>494</v>
          </cell>
          <cell r="B495" t="str">
            <v>EJE CAFETERO, ANTIOQUIA Y PACÍFICO</v>
          </cell>
          <cell r="C495" t="str">
            <v>EJE CAFETERO, ANTIOQUIA Y PACÍFICO</v>
          </cell>
          <cell r="D495" t="str">
            <v>CHOCÓ</v>
          </cell>
          <cell r="E495" t="str">
            <v>Río Quito</v>
          </cell>
          <cell r="F495" t="str">
            <v>27600</v>
          </cell>
          <cell r="G495" t="str">
            <v>CHOCÓ</v>
          </cell>
          <cell r="H495" t="str">
            <v>LL1638</v>
          </cell>
          <cell r="I495" t="str">
            <v>IE NUESTRA SEÑORA DE LAS MERCEDES</v>
          </cell>
          <cell r="J495" t="str">
            <v>SEDE PRINCIPAL</v>
          </cell>
          <cell r="K495" t="str">
            <v>SI</v>
          </cell>
          <cell r="L495">
            <v>43426</v>
          </cell>
          <cell r="M495">
            <v>43395</v>
          </cell>
          <cell r="N495">
            <v>43395</v>
          </cell>
          <cell r="O495">
            <v>0</v>
          </cell>
          <cell r="P495">
            <v>0</v>
          </cell>
          <cell r="Q495">
            <v>0</v>
          </cell>
          <cell r="R495">
            <v>0</v>
          </cell>
          <cell r="S495" t="str">
            <v>Por Definir</v>
          </cell>
          <cell r="T495" t="str">
            <v>Por Definir</v>
          </cell>
          <cell r="U495" t="str">
            <v>HUGO EDWARD MORENO PALACIOS</v>
          </cell>
          <cell r="V495" t="str">
            <v>RURAL</v>
          </cell>
          <cell r="W495">
            <v>4427390625</v>
          </cell>
          <cell r="X495">
            <v>70320360</v>
          </cell>
          <cell r="Y495">
            <v>4139544963</v>
          </cell>
          <cell r="Z495" t="str">
            <v>SI</v>
          </cell>
          <cell r="AA495">
            <v>0</v>
          </cell>
          <cell r="AB495">
            <v>0</v>
          </cell>
          <cell r="AC495">
            <v>4209865323</v>
          </cell>
          <cell r="AD495">
            <v>10548054</v>
          </cell>
          <cell r="AE495">
            <v>206977248</v>
          </cell>
          <cell r="AF495">
            <v>0</v>
          </cell>
          <cell r="AG495">
            <v>0</v>
          </cell>
          <cell r="AH495">
            <v>0</v>
          </cell>
          <cell r="AI495">
            <v>0</v>
          </cell>
          <cell r="AJ495">
            <v>217525302</v>
          </cell>
          <cell r="AK495">
            <v>30053031</v>
          </cell>
          <cell r="AL495">
            <v>-3947955</v>
          </cell>
          <cell r="AM495">
            <v>26105076</v>
          </cell>
          <cell r="AN495">
            <v>0</v>
          </cell>
          <cell r="AO495">
            <v>1303956663</v>
          </cell>
          <cell r="AP495">
            <v>0</v>
          </cell>
          <cell r="AQ495">
            <v>0</v>
          </cell>
          <cell r="AR495">
            <v>1241863489</v>
          </cell>
          <cell r="AS495">
            <v>0</v>
          </cell>
          <cell r="AT495">
            <v>1241863489</v>
          </cell>
          <cell r="AU495">
            <v>0</v>
          </cell>
          <cell r="AV495">
            <v>0</v>
          </cell>
          <cell r="AW495">
            <v>62093174</v>
          </cell>
          <cell r="AX495">
            <v>0</v>
          </cell>
          <cell r="AY495">
            <v>0</v>
          </cell>
          <cell r="AZ495">
            <v>0</v>
          </cell>
          <cell r="BA495">
            <v>62093174</v>
          </cell>
          <cell r="BB495">
            <v>0</v>
          </cell>
          <cell r="BC495">
            <v>3947955</v>
          </cell>
          <cell r="BD495">
            <v>24630292.530307692</v>
          </cell>
          <cell r="BE495">
            <v>5761400319</v>
          </cell>
          <cell r="BF495">
            <v>5451728812</v>
          </cell>
          <cell r="BG495">
            <v>309671507</v>
          </cell>
          <cell r="BH495">
            <v>0</v>
          </cell>
          <cell r="BI495">
            <v>4897190272</v>
          </cell>
          <cell r="BJ495">
            <v>864210047</v>
          </cell>
          <cell r="BK495">
            <v>3</v>
          </cell>
          <cell r="BL495">
            <v>8</v>
          </cell>
          <cell r="BM495">
            <v>11</v>
          </cell>
          <cell r="BN495">
            <v>21</v>
          </cell>
          <cell r="BO495">
            <v>0</v>
          </cell>
          <cell r="BP495">
            <v>0</v>
          </cell>
          <cell r="BQ495">
            <v>0</v>
          </cell>
          <cell r="BR495">
            <v>0</v>
          </cell>
          <cell r="BS495">
            <v>0</v>
          </cell>
          <cell r="BT495">
            <v>0</v>
          </cell>
          <cell r="BU495">
            <v>21</v>
          </cell>
          <cell r="BV495">
            <v>0</v>
          </cell>
          <cell r="BW495">
            <v>32</v>
          </cell>
          <cell r="BX495">
            <v>1</v>
          </cell>
          <cell r="BY495">
            <v>0</v>
          </cell>
          <cell r="BZ495">
            <v>1</v>
          </cell>
          <cell r="CA495">
            <v>0</v>
          </cell>
          <cell r="CB495">
            <v>1</v>
          </cell>
          <cell r="CC495">
            <v>0</v>
          </cell>
          <cell r="CD495">
            <v>3</v>
          </cell>
          <cell r="CE495">
            <v>1</v>
          </cell>
          <cell r="CF495">
            <v>0</v>
          </cell>
          <cell r="CG495">
            <v>1</v>
          </cell>
          <cell r="CH495">
            <v>17</v>
          </cell>
          <cell r="CI495">
            <v>1</v>
          </cell>
          <cell r="CJ495" t="str">
            <v>SI</v>
          </cell>
          <cell r="CK495">
            <v>0</v>
          </cell>
          <cell r="CL495">
            <v>0</v>
          </cell>
          <cell r="CM495">
            <v>0</v>
          </cell>
          <cell r="CN495">
            <v>0</v>
          </cell>
          <cell r="CO495">
            <v>0</v>
          </cell>
          <cell r="CP495">
            <v>0</v>
          </cell>
          <cell r="CQ495">
            <v>1424.93</v>
          </cell>
          <cell r="CR495">
            <v>641</v>
          </cell>
          <cell r="CS495">
            <v>0</v>
          </cell>
          <cell r="CT495">
            <v>77</v>
          </cell>
          <cell r="CU495">
            <v>14.5</v>
          </cell>
          <cell r="CV495">
            <v>3.5</v>
          </cell>
          <cell r="CW495">
            <v>11</v>
          </cell>
          <cell r="CX495" t="str">
            <v>EN SUSCRIPCIÓN</v>
          </cell>
          <cell r="CY495" t="str">
            <v>EN SUSCRIPCIÓN</v>
          </cell>
          <cell r="CZ495" t="str">
            <v>Pendiente de Firma - FFIE</v>
          </cell>
          <cell r="DA495">
            <v>35</v>
          </cell>
          <cell r="DB495">
            <v>35</v>
          </cell>
          <cell r="DC495" t="str">
            <v/>
          </cell>
          <cell r="DD495" t="str">
            <v/>
          </cell>
          <cell r="DE495" t="str">
            <v/>
          </cell>
          <cell r="DF495">
            <v>0</v>
          </cell>
          <cell r="DG495">
            <v>0</v>
          </cell>
          <cell r="DH495">
            <v>0</v>
          </cell>
          <cell r="DI495">
            <v>0</v>
          </cell>
          <cell r="DJ495">
            <v>0</v>
          </cell>
          <cell r="DK495">
            <v>0</v>
          </cell>
          <cell r="DL495">
            <v>43707</v>
          </cell>
          <cell r="DM495">
            <v>0</v>
          </cell>
          <cell r="DN495">
            <v>0</v>
          </cell>
          <cell r="DO495">
            <v>0</v>
          </cell>
          <cell r="DP495">
            <v>43768</v>
          </cell>
          <cell r="DQ495">
            <v>43768</v>
          </cell>
          <cell r="DR495">
            <v>0</v>
          </cell>
          <cell r="DS495">
            <v>0</v>
          </cell>
          <cell r="DT495">
            <v>44134</v>
          </cell>
          <cell r="DU495">
            <v>44405</v>
          </cell>
          <cell r="DV495">
            <v>44467</v>
          </cell>
          <cell r="DW495">
            <v>0</v>
          </cell>
          <cell r="DX495">
            <v>0</v>
          </cell>
          <cell r="DY495">
            <v>0</v>
          </cell>
          <cell r="DZ495">
            <v>0</v>
          </cell>
          <cell r="EA495">
            <v>0</v>
          </cell>
          <cell r="EB495">
            <v>3</v>
          </cell>
          <cell r="EC495" t="str">
            <v>Medio - Alto</v>
          </cell>
          <cell r="ED495" t="str">
            <v>NO</v>
          </cell>
          <cell r="EE495">
            <v>0</v>
          </cell>
          <cell r="EF495">
            <v>0</v>
          </cell>
          <cell r="EG495">
            <v>0</v>
          </cell>
          <cell r="EH495">
            <v>0</v>
          </cell>
          <cell r="EI495">
            <v>0</v>
          </cell>
          <cell r="EJ495" t="str">
            <v>NO</v>
          </cell>
          <cell r="EK495" t="e">
            <v>#N/A</v>
          </cell>
          <cell r="EL495">
            <v>0</v>
          </cell>
          <cell r="EM495">
            <v>0</v>
          </cell>
          <cell r="EN495">
            <v>0</v>
          </cell>
          <cell r="EO495">
            <v>0</v>
          </cell>
          <cell r="EP495">
            <v>0</v>
          </cell>
          <cell r="EQ495" t="str">
            <v>NO</v>
          </cell>
          <cell r="ER495" t="str">
            <v>NO</v>
          </cell>
          <cell r="ES495" t="str">
            <v>NO</v>
          </cell>
          <cell r="ET495">
            <v>0</v>
          </cell>
          <cell r="EU495">
            <v>0</v>
          </cell>
          <cell r="EV495" t="str">
            <v>SI</v>
          </cell>
          <cell r="EW495" t="str">
            <v>REGALÍAS, AUN NO SE DEFINEN LAS COMPLEMENTARIAS</v>
          </cell>
          <cell r="EX495" t="str">
            <v>NO</v>
          </cell>
          <cell r="EY495" t="str">
            <v>NO</v>
          </cell>
          <cell r="EZ495">
            <v>0</v>
          </cell>
          <cell r="FA495" t="str">
            <v/>
          </cell>
          <cell r="FB495" t="str">
            <v/>
          </cell>
          <cell r="FC495" t="str">
            <v>NO</v>
          </cell>
          <cell r="FD495">
            <v>0</v>
          </cell>
          <cell r="FE495">
            <v>1</v>
          </cell>
          <cell r="FF495">
            <v>0</v>
          </cell>
          <cell r="FG495">
            <v>0</v>
          </cell>
          <cell r="FH495">
            <v>0</v>
          </cell>
          <cell r="FI495" t="str">
            <v/>
          </cell>
          <cell r="FJ495" t="str">
            <v/>
          </cell>
        </row>
        <row r="496">
          <cell r="A496">
            <v>495</v>
          </cell>
          <cell r="B496" t="str">
            <v>EJE CAFETERO, ANTIOQUIA Y PACÍFICO</v>
          </cell>
          <cell r="C496" t="str">
            <v>EJE CAFETERO, ANTIOQUIA Y PACÍFICO</v>
          </cell>
          <cell r="D496" t="str">
            <v>CHOCÓ</v>
          </cell>
          <cell r="E496" t="str">
            <v>Riosucio</v>
          </cell>
          <cell r="F496" t="str">
            <v>27615</v>
          </cell>
          <cell r="G496" t="str">
            <v>CHOCÓ</v>
          </cell>
          <cell r="H496" t="str">
            <v>LL1677</v>
          </cell>
          <cell r="I496" t="str">
            <v>IE NUESTROS ESFUERZOS</v>
          </cell>
          <cell r="J496" t="str">
            <v>SEDE PRINCIPAL</v>
          </cell>
          <cell r="K496" t="str">
            <v>SI</v>
          </cell>
          <cell r="L496">
            <v>43203</v>
          </cell>
          <cell r="M496">
            <v>43201</v>
          </cell>
          <cell r="N496">
            <v>43201</v>
          </cell>
          <cell r="O496">
            <v>43216</v>
          </cell>
          <cell r="P496">
            <v>43216</v>
          </cell>
          <cell r="Q496" t="str">
            <v>402045-OBR</v>
          </cell>
          <cell r="R496" t="str">
            <v>402045-INT</v>
          </cell>
          <cell r="S496" t="str">
            <v>CONSORCIO MOTA - ENGIL - G3</v>
          </cell>
          <cell r="T496" t="str">
            <v>CONSORCIO CCI- G1</v>
          </cell>
          <cell r="U496" t="str">
            <v>HUGO EDWARD MORENO PALACIOS</v>
          </cell>
          <cell r="V496" t="str">
            <v>URBANO</v>
          </cell>
          <cell r="W496">
            <v>7223650384</v>
          </cell>
          <cell r="X496">
            <v>137617240</v>
          </cell>
          <cell r="Y496">
            <v>6761139291</v>
          </cell>
          <cell r="Z496" t="str">
            <v>NO</v>
          </cell>
          <cell r="AA496">
            <v>0</v>
          </cell>
          <cell r="AB496">
            <v>0</v>
          </cell>
          <cell r="AC496">
            <v>6898756531</v>
          </cell>
          <cell r="AD496">
            <v>20642585</v>
          </cell>
          <cell r="AE496">
            <v>304251268</v>
          </cell>
          <cell r="AF496">
            <v>0</v>
          </cell>
          <cell r="AG496">
            <v>0</v>
          </cell>
          <cell r="AH496">
            <v>0</v>
          </cell>
          <cell r="AI496">
            <v>0</v>
          </cell>
          <cell r="AJ496">
            <v>324893853</v>
          </cell>
          <cell r="AK496">
            <v>34465149</v>
          </cell>
          <cell r="AL496">
            <v>-4569772</v>
          </cell>
          <cell r="AM496">
            <v>29895377</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cell r="BA496">
            <v>0</v>
          </cell>
          <cell r="BB496">
            <v>0</v>
          </cell>
          <cell r="BC496">
            <v>4569772</v>
          </cell>
          <cell r="BD496">
            <v>77363036.118173078</v>
          </cell>
          <cell r="BE496">
            <v>7258115533</v>
          </cell>
          <cell r="BF496">
            <v>6898756531</v>
          </cell>
          <cell r="BG496">
            <v>359359002</v>
          </cell>
          <cell r="BH496">
            <v>0</v>
          </cell>
          <cell r="BI496">
            <v>6169398203</v>
          </cell>
          <cell r="BJ496">
            <v>1088717330</v>
          </cell>
          <cell r="BK496">
            <v>2</v>
          </cell>
          <cell r="BL496">
            <v>19</v>
          </cell>
          <cell r="BM496">
            <v>21</v>
          </cell>
          <cell r="BN496">
            <v>0</v>
          </cell>
          <cell r="BO496">
            <v>0</v>
          </cell>
          <cell r="BP496">
            <v>0</v>
          </cell>
          <cell r="BQ496">
            <v>0</v>
          </cell>
          <cell r="BR496">
            <v>0</v>
          </cell>
          <cell r="BS496">
            <v>0</v>
          </cell>
          <cell r="BT496">
            <v>0</v>
          </cell>
          <cell r="BU496">
            <v>0</v>
          </cell>
          <cell r="BV496">
            <v>0</v>
          </cell>
          <cell r="BW496">
            <v>21</v>
          </cell>
          <cell r="BX496">
            <v>1</v>
          </cell>
          <cell r="BY496">
            <v>1</v>
          </cell>
          <cell r="BZ496">
            <v>1</v>
          </cell>
          <cell r="CA496">
            <v>1</v>
          </cell>
          <cell r="CB496">
            <v>1</v>
          </cell>
          <cell r="CC496">
            <v>1</v>
          </cell>
          <cell r="CD496">
            <v>6</v>
          </cell>
          <cell r="CE496">
            <v>1</v>
          </cell>
          <cell r="CF496">
            <v>1</v>
          </cell>
          <cell r="CG496">
            <v>1</v>
          </cell>
          <cell r="CH496">
            <v>27</v>
          </cell>
          <cell r="CI496">
            <v>1</v>
          </cell>
          <cell r="CJ496" t="str">
            <v>SI</v>
          </cell>
          <cell r="CK496">
            <v>0</v>
          </cell>
          <cell r="CL496">
            <v>0</v>
          </cell>
          <cell r="CM496">
            <v>0</v>
          </cell>
          <cell r="CN496">
            <v>0</v>
          </cell>
          <cell r="CO496">
            <v>0</v>
          </cell>
          <cell r="CP496">
            <v>0</v>
          </cell>
          <cell r="CQ496">
            <v>3387</v>
          </cell>
          <cell r="CR496">
            <v>610</v>
          </cell>
          <cell r="CS496">
            <v>0</v>
          </cell>
          <cell r="CT496">
            <v>97</v>
          </cell>
          <cell r="CU496">
            <v>15.5</v>
          </cell>
          <cell r="CV496">
            <v>3.5</v>
          </cell>
          <cell r="CW496">
            <v>12</v>
          </cell>
          <cell r="CX496" t="str">
            <v>EN EJECUCIÓN</v>
          </cell>
          <cell r="CY496" t="str">
            <v>DISEÑO</v>
          </cell>
          <cell r="CZ496" t="str">
            <v>Anteproyecto</v>
          </cell>
          <cell r="DA496">
            <v>27</v>
          </cell>
          <cell r="DB496" t="str">
            <v/>
          </cell>
          <cell r="DC496">
            <v>27</v>
          </cell>
          <cell r="DD496" t="str">
            <v/>
          </cell>
          <cell r="DE496" t="str">
            <v/>
          </cell>
          <cell r="DF496">
            <v>0</v>
          </cell>
          <cell r="DG496">
            <v>0</v>
          </cell>
          <cell r="DH496">
            <v>0</v>
          </cell>
          <cell r="DI496">
            <v>0</v>
          </cell>
          <cell r="DJ496">
            <v>0</v>
          </cell>
          <cell r="DK496">
            <v>0</v>
          </cell>
          <cell r="DL496">
            <v>43227</v>
          </cell>
          <cell r="DM496">
            <v>0</v>
          </cell>
          <cell r="DN496">
            <v>0</v>
          </cell>
          <cell r="DO496">
            <v>0</v>
          </cell>
          <cell r="DP496">
            <v>43398</v>
          </cell>
          <cell r="DQ496">
            <v>43585</v>
          </cell>
          <cell r="DR496">
            <v>0</v>
          </cell>
          <cell r="DS496">
            <v>0</v>
          </cell>
          <cell r="DT496">
            <v>43845</v>
          </cell>
          <cell r="DU496">
            <v>44195</v>
          </cell>
          <cell r="DV496">
            <v>44270</v>
          </cell>
          <cell r="DW496">
            <v>0</v>
          </cell>
          <cell r="DX496">
            <v>1</v>
          </cell>
          <cell r="DY496">
            <v>0.99</v>
          </cell>
          <cell r="DZ496">
            <v>0</v>
          </cell>
          <cell r="EA496">
            <v>0</v>
          </cell>
          <cell r="EB496">
            <v>5</v>
          </cell>
          <cell r="EC496" t="str">
            <v>Alto</v>
          </cell>
          <cell r="ED496" t="str">
            <v>NO</v>
          </cell>
          <cell r="EE496">
            <v>0</v>
          </cell>
          <cell r="EF496" t="str">
            <v>SI, se inicio el 9 de enero de 2019</v>
          </cell>
          <cell r="EG496" t="str">
            <v>Declarar incumplimiento</v>
          </cell>
          <cell r="EH496" t="str">
            <v>Realizar cesión del acuerdo de obra o incluir en convocatoria</v>
          </cell>
          <cell r="EI496" t="str">
            <v>Incluir en nueva convocatoria</v>
          </cell>
          <cell r="EJ496" t="str">
            <v>NO</v>
          </cell>
          <cell r="EK496" t="str">
            <v/>
          </cell>
          <cell r="EL496" t="str">
            <v/>
          </cell>
          <cell r="EM496" t="str">
            <v>SI, se inicio el 9 de enero de 2019</v>
          </cell>
          <cell r="EN496" t="str">
            <v>Declarar incumplimiento</v>
          </cell>
          <cell r="EO496" t="str">
            <v>Realizar cesión del acuerdo de obra o incluir en convocatoria</v>
          </cell>
          <cell r="EP496" t="str">
            <v>Incluir en nueva convocatoria</v>
          </cell>
          <cell r="EQ496">
            <v>0</v>
          </cell>
          <cell r="ER496" t="str">
            <v>NO</v>
          </cell>
          <cell r="ES496" t="str">
            <v>NO</v>
          </cell>
          <cell r="ET496" t="str">
            <v>NO</v>
          </cell>
          <cell r="EU496">
            <v>0</v>
          </cell>
          <cell r="EV496">
            <v>0</v>
          </cell>
          <cell r="EW496" t="str">
            <v>SI</v>
          </cell>
          <cell r="EX496" t="str">
            <v>REGALÍAS, AUN NO SE DEFINEN LAS COMPLEMENTARIAS</v>
          </cell>
          <cell r="EY496" t="str">
            <v>NO</v>
          </cell>
          <cell r="EZ496" t="str">
            <v>NO</v>
          </cell>
          <cell r="FA496">
            <v>0</v>
          </cell>
          <cell r="FB496" t="str">
            <v>NO</v>
          </cell>
          <cell r="FC496" t="str">
            <v>SI</v>
          </cell>
          <cell r="FD496" t="str">
            <v>NO</v>
          </cell>
          <cell r="FE496">
            <v>0</v>
          </cell>
          <cell r="FF496">
            <v>0</v>
          </cell>
          <cell r="FG496">
            <v>0</v>
          </cell>
          <cell r="FH496">
            <v>1</v>
          </cell>
          <cell r="FI496" t="str">
            <v>OBR</v>
          </cell>
        </row>
        <row r="497">
          <cell r="A497">
            <v>496</v>
          </cell>
          <cell r="B497" t="str">
            <v>EJE CAFETERO, ANTIOQUIA Y PACÍFICO</v>
          </cell>
          <cell r="C497" t="str">
            <v>EJE CAFETERO, ANTIOQUIA Y PACÍFICO</v>
          </cell>
          <cell r="D497" t="str">
            <v>CHOCÓ</v>
          </cell>
          <cell r="E497" t="str">
            <v>Nóvita</v>
          </cell>
          <cell r="F497" t="str">
            <v>27491</v>
          </cell>
          <cell r="G497" t="str">
            <v>CHOCÓ</v>
          </cell>
          <cell r="H497" t="str">
            <v>LL1696</v>
          </cell>
          <cell r="I497" t="str">
            <v>IE CARLOS HOLGUÍN MALLARINO</v>
          </cell>
          <cell r="J497" t="str">
            <v>SEDE PRINCIPAL</v>
          </cell>
          <cell r="K497" t="str">
            <v>SI</v>
          </cell>
          <cell r="L497">
            <v>43426</v>
          </cell>
          <cell r="M497">
            <v>43395</v>
          </cell>
          <cell r="N497">
            <v>43395</v>
          </cell>
          <cell r="O497">
            <v>0</v>
          </cell>
          <cell r="P497">
            <v>0</v>
          </cell>
          <cell r="Q497">
            <v>0</v>
          </cell>
          <cell r="R497">
            <v>0</v>
          </cell>
          <cell r="S497" t="str">
            <v>Por Definir</v>
          </cell>
          <cell r="T497" t="str">
            <v>Por Definir</v>
          </cell>
          <cell r="U497" t="str">
            <v>HUGO EDWARD MORENO PALACIOS</v>
          </cell>
          <cell r="V497" t="str">
            <v>URBANO</v>
          </cell>
          <cell r="W497">
            <v>8573741331</v>
          </cell>
          <cell r="X497">
            <v>159517569</v>
          </cell>
          <cell r="Y497">
            <v>8028991509</v>
          </cell>
          <cell r="Z497" t="str">
            <v>SI</v>
          </cell>
          <cell r="AA497">
            <v>0</v>
          </cell>
          <cell r="AB497">
            <v>0</v>
          </cell>
          <cell r="AC497">
            <v>8188509078</v>
          </cell>
          <cell r="AD497">
            <v>23927635</v>
          </cell>
          <cell r="AE497">
            <v>361304618</v>
          </cell>
          <cell r="AF497">
            <v>0</v>
          </cell>
          <cell r="AG497">
            <v>0</v>
          </cell>
          <cell r="AH497">
            <v>0</v>
          </cell>
          <cell r="AI497">
            <v>0</v>
          </cell>
          <cell r="AJ497">
            <v>385232253</v>
          </cell>
          <cell r="AK497">
            <v>45822191</v>
          </cell>
          <cell r="AL497">
            <v>-6155943</v>
          </cell>
          <cell r="AM497">
            <v>39666248</v>
          </cell>
          <cell r="AN497">
            <v>0</v>
          </cell>
          <cell r="AO497">
            <v>2464900393</v>
          </cell>
          <cell r="AP497">
            <v>0</v>
          </cell>
          <cell r="AQ497">
            <v>0</v>
          </cell>
          <cell r="AR497">
            <v>2370096532</v>
          </cell>
          <cell r="AS497">
            <v>0</v>
          </cell>
          <cell r="AT497">
            <v>2370096532</v>
          </cell>
          <cell r="AU497">
            <v>0</v>
          </cell>
          <cell r="AV497">
            <v>0</v>
          </cell>
          <cell r="AW497">
            <v>94803861</v>
          </cell>
          <cell r="AX497">
            <v>0</v>
          </cell>
          <cell r="AY497">
            <v>0</v>
          </cell>
          <cell r="AZ497">
            <v>0</v>
          </cell>
          <cell r="BA497">
            <v>94803861</v>
          </cell>
          <cell r="BB497">
            <v>0</v>
          </cell>
          <cell r="BC497">
            <v>6155943</v>
          </cell>
          <cell r="BD497">
            <v>118989565.08451922</v>
          </cell>
          <cell r="BE497">
            <v>11084463915</v>
          </cell>
          <cell r="BF497">
            <v>10558605610</v>
          </cell>
          <cell r="BG497">
            <v>525858305</v>
          </cell>
          <cell r="BH497">
            <v>0</v>
          </cell>
          <cell r="BI497">
            <v>9421794328</v>
          </cell>
          <cell r="BJ497">
            <v>1662669587</v>
          </cell>
          <cell r="BK497">
            <v>4</v>
          </cell>
          <cell r="BL497">
            <v>10</v>
          </cell>
          <cell r="BM497">
            <v>14</v>
          </cell>
          <cell r="BN497">
            <v>15</v>
          </cell>
          <cell r="BO497">
            <v>0</v>
          </cell>
          <cell r="BP497">
            <v>0</v>
          </cell>
          <cell r="BQ497">
            <v>0</v>
          </cell>
          <cell r="BR497">
            <v>0</v>
          </cell>
          <cell r="BS497">
            <v>0</v>
          </cell>
          <cell r="BT497">
            <v>0</v>
          </cell>
          <cell r="BU497">
            <v>15</v>
          </cell>
          <cell r="BV497">
            <v>0</v>
          </cell>
          <cell r="BW497">
            <v>29</v>
          </cell>
          <cell r="BX497">
            <v>1</v>
          </cell>
          <cell r="BY497">
            <v>0</v>
          </cell>
          <cell r="BZ497">
            <v>1</v>
          </cell>
          <cell r="CA497">
            <v>1</v>
          </cell>
          <cell r="CB497">
            <v>2</v>
          </cell>
          <cell r="CC497">
            <v>0</v>
          </cell>
          <cell r="CD497">
            <v>5</v>
          </cell>
          <cell r="CE497">
            <v>1</v>
          </cell>
          <cell r="CF497">
            <v>0</v>
          </cell>
          <cell r="CG497">
            <v>1</v>
          </cell>
          <cell r="CH497">
            <v>26</v>
          </cell>
          <cell r="CI497">
            <v>0</v>
          </cell>
          <cell r="CJ497" t="str">
            <v>SI</v>
          </cell>
          <cell r="CK497">
            <v>0</v>
          </cell>
          <cell r="CL497">
            <v>0</v>
          </cell>
          <cell r="CM497">
            <v>0</v>
          </cell>
          <cell r="CN497">
            <v>0</v>
          </cell>
          <cell r="CO497">
            <v>0</v>
          </cell>
          <cell r="CP497">
            <v>0</v>
          </cell>
          <cell r="CQ497">
            <v>3221.91</v>
          </cell>
          <cell r="CR497">
            <v>870</v>
          </cell>
          <cell r="CS497">
            <v>0</v>
          </cell>
          <cell r="CT497">
            <v>148</v>
          </cell>
          <cell r="CU497">
            <v>15.5</v>
          </cell>
          <cell r="CV497">
            <v>3.5</v>
          </cell>
          <cell r="CW497">
            <v>12</v>
          </cell>
          <cell r="CX497" t="str">
            <v>EN SUSCRIPCIÓN</v>
          </cell>
          <cell r="CY497" t="str">
            <v>EN SUSCRIPCIÓN</v>
          </cell>
          <cell r="CZ497" t="str">
            <v>Pendiente de Firma - FFIE</v>
          </cell>
          <cell r="DA497">
            <v>34</v>
          </cell>
          <cell r="DB497">
            <v>34</v>
          </cell>
          <cell r="DC497" t="str">
            <v/>
          </cell>
          <cell r="DD497" t="str">
            <v/>
          </cell>
          <cell r="DE497" t="str">
            <v/>
          </cell>
          <cell r="DF497">
            <v>0</v>
          </cell>
          <cell r="DG497">
            <v>0</v>
          </cell>
          <cell r="DH497">
            <v>0</v>
          </cell>
          <cell r="DI497">
            <v>0</v>
          </cell>
          <cell r="DJ497">
            <v>0</v>
          </cell>
          <cell r="DK497">
            <v>0</v>
          </cell>
          <cell r="DL497">
            <v>43707</v>
          </cell>
          <cell r="DM497">
            <v>0</v>
          </cell>
          <cell r="DN497">
            <v>0</v>
          </cell>
          <cell r="DO497">
            <v>0</v>
          </cell>
          <cell r="DP497">
            <v>43768</v>
          </cell>
          <cell r="DQ497">
            <v>43768</v>
          </cell>
          <cell r="DR497">
            <v>0</v>
          </cell>
          <cell r="DS497">
            <v>0</v>
          </cell>
          <cell r="DT497">
            <v>44073</v>
          </cell>
          <cell r="DU497">
            <v>44375</v>
          </cell>
          <cell r="DV497">
            <v>44436</v>
          </cell>
          <cell r="DW497">
            <v>0</v>
          </cell>
          <cell r="DX497">
            <v>0</v>
          </cell>
          <cell r="DY497">
            <v>0</v>
          </cell>
          <cell r="DZ497">
            <v>0</v>
          </cell>
          <cell r="EA497">
            <v>0</v>
          </cell>
          <cell r="EB497">
            <v>3</v>
          </cell>
          <cell r="EC497" t="str">
            <v>Medio - Alto</v>
          </cell>
          <cell r="ED497" t="str">
            <v>NO</v>
          </cell>
          <cell r="EE497">
            <v>0</v>
          </cell>
          <cell r="EF497">
            <v>0</v>
          </cell>
          <cell r="EG497">
            <v>0</v>
          </cell>
          <cell r="EH497">
            <v>0</v>
          </cell>
          <cell r="EI497">
            <v>0</v>
          </cell>
          <cell r="EJ497" t="str">
            <v>NO</v>
          </cell>
          <cell r="EK497" t="str">
            <v/>
          </cell>
          <cell r="EL497" t="str">
            <v/>
          </cell>
          <cell r="EM497">
            <v>0</v>
          </cell>
          <cell r="EN497">
            <v>0</v>
          </cell>
          <cell r="EO497">
            <v>0</v>
          </cell>
          <cell r="EP497">
            <v>0</v>
          </cell>
          <cell r="EQ497">
            <v>0</v>
          </cell>
          <cell r="ER497" t="str">
            <v>NO</v>
          </cell>
          <cell r="ES497" t="str">
            <v>NO</v>
          </cell>
          <cell r="ET497" t="str">
            <v>NO</v>
          </cell>
          <cell r="EU497">
            <v>0</v>
          </cell>
          <cell r="EV497">
            <v>0</v>
          </cell>
          <cell r="EW497" t="str">
            <v>SI</v>
          </cell>
          <cell r="EX497" t="str">
            <v>REGALÍAS, AUN NO SE DEFINEN LAS COMPLEMENTARIAS</v>
          </cell>
          <cell r="EY497" t="str">
            <v>NO</v>
          </cell>
          <cell r="EZ497" t="str">
            <v>NO</v>
          </cell>
          <cell r="FA497">
            <v>0</v>
          </cell>
          <cell r="FB497" t="str">
            <v/>
          </cell>
          <cell r="FC497" t="str">
            <v/>
          </cell>
          <cell r="FD497" t="str">
            <v>NO</v>
          </cell>
          <cell r="FE497">
            <v>0</v>
          </cell>
          <cell r="FF497">
            <v>0</v>
          </cell>
          <cell r="FG497">
            <v>0</v>
          </cell>
          <cell r="FH497">
            <v>0</v>
          </cell>
          <cell r="FI497">
            <v>0</v>
          </cell>
          <cell r="FJ497" t="str">
            <v/>
          </cell>
        </row>
        <row r="498">
          <cell r="A498">
            <v>497</v>
          </cell>
          <cell r="B498" t="str">
            <v>EJE CAFETERO, ANTIOQUIA Y PACÍFICO</v>
          </cell>
          <cell r="C498" t="str">
            <v>EJE CAFETERO, ANTIOQUIA Y PACÍFICO</v>
          </cell>
          <cell r="D498" t="str">
            <v>CALDAS</v>
          </cell>
          <cell r="E498" t="str">
            <v>Salamina</v>
          </cell>
          <cell r="F498" t="str">
            <v>17653</v>
          </cell>
          <cell r="G498" t="str">
            <v>CALDAS</v>
          </cell>
          <cell r="H498" t="str">
            <v>LL1978</v>
          </cell>
          <cell r="I498" t="str">
            <v>IE NORMAL SUPERIOR MARIA ESCOLASTICA</v>
          </cell>
          <cell r="J498">
            <v>0</v>
          </cell>
          <cell r="K498" t="str">
            <v>SI</v>
          </cell>
          <cell r="L498">
            <v>42758</v>
          </cell>
          <cell r="M498">
            <v>43049</v>
          </cell>
          <cell r="N498">
            <v>43055</v>
          </cell>
          <cell r="O498">
            <v>43070</v>
          </cell>
          <cell r="P498">
            <v>43070</v>
          </cell>
          <cell r="Q498" t="str">
            <v>400083-OBR</v>
          </cell>
          <cell r="R498" t="str">
            <v>400083-INT</v>
          </cell>
          <cell r="S498" t="str">
            <v>CONSORCIO MOTA - ENGIL - G1</v>
          </cell>
          <cell r="T498" t="str">
            <v>CONSORCIO CCI- G1</v>
          </cell>
          <cell r="U498" t="str">
            <v>MAURICIO ANOTNIO BONILLA FRANCO</v>
          </cell>
          <cell r="V498" t="str">
            <v>URBANO</v>
          </cell>
          <cell r="W498">
            <v>3681468800</v>
          </cell>
          <cell r="X498">
            <v>95857425</v>
          </cell>
          <cell r="Y498">
            <v>3384781989</v>
          </cell>
          <cell r="Z498" t="str">
            <v>NO</v>
          </cell>
          <cell r="AA498">
            <v>0</v>
          </cell>
          <cell r="AB498">
            <v>0</v>
          </cell>
          <cell r="AC498">
            <v>3480639414</v>
          </cell>
          <cell r="AD498">
            <v>14378614</v>
          </cell>
          <cell r="AE498">
            <v>180298960</v>
          </cell>
          <cell r="AF498">
            <v>0</v>
          </cell>
          <cell r="AG498">
            <v>6151812</v>
          </cell>
          <cell r="AH498">
            <v>0</v>
          </cell>
          <cell r="AI498">
            <v>0</v>
          </cell>
          <cell r="AJ498">
            <v>200829386</v>
          </cell>
          <cell r="AK498">
            <v>24859414</v>
          </cell>
          <cell r="AL498">
            <v>785558</v>
          </cell>
          <cell r="AM498">
            <v>25644972</v>
          </cell>
          <cell r="AN498">
            <v>0</v>
          </cell>
          <cell r="AO498">
            <v>913792430</v>
          </cell>
          <cell r="AP498">
            <v>0</v>
          </cell>
          <cell r="AQ498">
            <v>0</v>
          </cell>
          <cell r="AR498">
            <v>0</v>
          </cell>
          <cell r="AS498">
            <v>846388105</v>
          </cell>
          <cell r="AT498">
            <v>846388105</v>
          </cell>
          <cell r="AU498">
            <v>0</v>
          </cell>
          <cell r="AV498">
            <v>0</v>
          </cell>
          <cell r="AW498">
            <v>0</v>
          </cell>
          <cell r="AX498">
            <v>42954495</v>
          </cell>
          <cell r="AY498">
            <v>15491887</v>
          </cell>
          <cell r="AZ498">
            <v>8957943</v>
          </cell>
          <cell r="BA498">
            <v>67404325</v>
          </cell>
          <cell r="BB498">
            <v>0</v>
          </cell>
          <cell r="BC498">
            <v>0</v>
          </cell>
          <cell r="BD498">
            <v>48414350.11403846</v>
          </cell>
          <cell r="BE498">
            <v>4620906202</v>
          </cell>
          <cell r="BF498">
            <v>4327027519</v>
          </cell>
          <cell r="BG498">
            <v>293878683</v>
          </cell>
          <cell r="BH498">
            <v>905237913</v>
          </cell>
          <cell r="BI498">
            <v>2526334473</v>
          </cell>
          <cell r="BJ498">
            <v>2094571729</v>
          </cell>
          <cell r="BK498">
            <v>1</v>
          </cell>
          <cell r="BL498">
            <v>11</v>
          </cell>
          <cell r="BM498">
            <v>12</v>
          </cell>
          <cell r="BN498">
            <v>0</v>
          </cell>
          <cell r="BO498">
            <v>0</v>
          </cell>
          <cell r="BP498">
            <v>0</v>
          </cell>
          <cell r="BQ498">
            <v>0</v>
          </cell>
          <cell r="BR498">
            <v>0</v>
          </cell>
          <cell r="BS498">
            <v>0</v>
          </cell>
          <cell r="BT498">
            <v>0</v>
          </cell>
          <cell r="BU498">
            <v>0</v>
          </cell>
          <cell r="BV498">
            <v>0</v>
          </cell>
          <cell r="BW498">
            <v>12</v>
          </cell>
          <cell r="BX498">
            <v>1</v>
          </cell>
          <cell r="BY498">
            <v>1</v>
          </cell>
          <cell r="BZ498">
            <v>1</v>
          </cell>
          <cell r="CA498">
            <v>1</v>
          </cell>
          <cell r="CB498">
            <v>1</v>
          </cell>
          <cell r="CC498">
            <v>1</v>
          </cell>
          <cell r="CD498">
            <v>6</v>
          </cell>
          <cell r="CE498">
            <v>1</v>
          </cell>
          <cell r="CF498">
            <v>1</v>
          </cell>
          <cell r="CG498">
            <v>1</v>
          </cell>
          <cell r="CH498">
            <v>17</v>
          </cell>
          <cell r="CI498">
            <v>0</v>
          </cell>
          <cell r="CJ498" t="str">
            <v>SI</v>
          </cell>
          <cell r="CK498">
            <v>0</v>
          </cell>
          <cell r="CL498">
            <v>0</v>
          </cell>
          <cell r="CM498">
            <v>0</v>
          </cell>
          <cell r="CN498">
            <v>0</v>
          </cell>
          <cell r="CO498">
            <v>0</v>
          </cell>
          <cell r="CP498">
            <v>0</v>
          </cell>
          <cell r="CQ498">
            <v>2741.58</v>
          </cell>
          <cell r="CR498">
            <v>540</v>
          </cell>
          <cell r="CS498">
            <v>0</v>
          </cell>
          <cell r="CT498">
            <v>62</v>
          </cell>
          <cell r="CU498">
            <v>13.5</v>
          </cell>
          <cell r="CV498">
            <v>3.5</v>
          </cell>
          <cell r="CW498">
            <v>10</v>
          </cell>
          <cell r="CX498" t="str">
            <v>EN EJECUCIÓN</v>
          </cell>
          <cell r="CY498" t="str">
            <v>LICENCIA EXPEDIDA</v>
          </cell>
          <cell r="CZ498" t="str">
            <v>Ingeniería de detalle</v>
          </cell>
          <cell r="DA498">
            <v>18</v>
          </cell>
          <cell r="DB498" t="str">
            <v/>
          </cell>
          <cell r="DC498" t="str">
            <v/>
          </cell>
          <cell r="DD498" t="str">
            <v/>
          </cell>
          <cell r="DE498">
            <v>18</v>
          </cell>
          <cell r="DF498">
            <v>0</v>
          </cell>
          <cell r="DG498">
            <v>0</v>
          </cell>
          <cell r="DH498">
            <v>0</v>
          </cell>
          <cell r="DI498">
            <v>0</v>
          </cell>
          <cell r="DJ498">
            <v>0</v>
          </cell>
          <cell r="DK498">
            <v>0</v>
          </cell>
          <cell r="DL498">
            <v>43081</v>
          </cell>
          <cell r="DM498">
            <v>0</v>
          </cell>
          <cell r="DN498">
            <v>0</v>
          </cell>
          <cell r="DO498">
            <v>43382</v>
          </cell>
          <cell r="DP498">
            <v>43341</v>
          </cell>
          <cell r="DQ498">
            <v>43496</v>
          </cell>
          <cell r="DR498">
            <v>43496</v>
          </cell>
          <cell r="DS498">
            <v>0</v>
          </cell>
          <cell r="DT498">
            <v>43769</v>
          </cell>
          <cell r="DU498">
            <v>44037</v>
          </cell>
          <cell r="DV498">
            <v>44099</v>
          </cell>
          <cell r="DW498">
            <v>0</v>
          </cell>
          <cell r="DX498">
            <v>1</v>
          </cell>
          <cell r="DY498">
            <v>1</v>
          </cell>
          <cell r="DZ498">
            <v>0</v>
          </cell>
          <cell r="EA498">
            <v>0</v>
          </cell>
          <cell r="EB498">
            <v>5</v>
          </cell>
          <cell r="EC498" t="str">
            <v>Alto</v>
          </cell>
          <cell r="ED498" t="str">
            <v>NO</v>
          </cell>
          <cell r="EE498">
            <v>0</v>
          </cell>
          <cell r="EF498">
            <v>0</v>
          </cell>
          <cell r="EG498">
            <v>0</v>
          </cell>
          <cell r="EH498">
            <v>0</v>
          </cell>
          <cell r="EI498">
            <v>0</v>
          </cell>
          <cell r="EJ498" t="str">
            <v>NO</v>
          </cell>
          <cell r="EK498" t="str">
            <v/>
          </cell>
          <cell r="EL498">
            <v>0</v>
          </cell>
          <cell r="EM498">
            <v>0</v>
          </cell>
          <cell r="EN498">
            <v>0</v>
          </cell>
          <cell r="EO498">
            <v>0</v>
          </cell>
          <cell r="EP498">
            <v>0</v>
          </cell>
          <cell r="EQ498" t="str">
            <v>NO</v>
          </cell>
          <cell r="ER498" t="str">
            <v>NO</v>
          </cell>
          <cell r="ES498" t="str">
            <v>NO</v>
          </cell>
          <cell r="ET498">
            <v>0</v>
          </cell>
          <cell r="EU498">
            <v>0</v>
          </cell>
          <cell r="EV498" t="str">
            <v>SI</v>
          </cell>
          <cell r="EW498" t="str">
            <v>Municipio sin recursos. Los Concejos Municipales no han autorizado mas prestamos para estas obras ya que no han iniciado</v>
          </cell>
          <cell r="EX498" t="str">
            <v>NO</v>
          </cell>
          <cell r="EY498" t="str">
            <v>NO</v>
          </cell>
          <cell r="EZ498">
            <v>0</v>
          </cell>
          <cell r="FA498" t="str">
            <v>NO</v>
          </cell>
          <cell r="FB498" t="str">
            <v>SI</v>
          </cell>
          <cell r="FC498" t="str">
            <v>SI</v>
          </cell>
          <cell r="FD498" t="str">
            <v>El proyecto no ha iniciado y los niños estan en una sede en muy mal estado.</v>
          </cell>
          <cell r="FE498">
            <v>2</v>
          </cell>
          <cell r="FF498">
            <v>0</v>
          </cell>
          <cell r="FG498">
            <v>0</v>
          </cell>
          <cell r="FH498">
            <v>0</v>
          </cell>
          <cell r="FJ498" t="str">
            <v/>
          </cell>
        </row>
        <row r="499">
          <cell r="A499">
            <v>498</v>
          </cell>
          <cell r="B499" t="str">
            <v>EJE CAFETERO, ANTIOQUIA Y PACÍFICO</v>
          </cell>
          <cell r="C499" t="str">
            <v>EJE CAFETERO, ANTIOQUIA Y PACÍFICO</v>
          </cell>
          <cell r="D499" t="str">
            <v>CALDAS</v>
          </cell>
          <cell r="E499" t="str">
            <v>Pensilvania</v>
          </cell>
          <cell r="F499" t="str">
            <v>17541</v>
          </cell>
          <cell r="G499" t="str">
            <v>CALDAS</v>
          </cell>
          <cell r="H499" t="str">
            <v>LL1979</v>
          </cell>
          <cell r="I499" t="str">
            <v>IE PENSILVANIA</v>
          </cell>
          <cell r="J499">
            <v>0</v>
          </cell>
          <cell r="K499" t="str">
            <v>SI</v>
          </cell>
          <cell r="L499">
            <v>42758</v>
          </cell>
          <cell r="M499">
            <v>42746</v>
          </cell>
          <cell r="N499">
            <v>42747</v>
          </cell>
          <cell r="O499">
            <v>42766</v>
          </cell>
          <cell r="P499">
            <v>42766</v>
          </cell>
          <cell r="Q499" t="str">
            <v>400054-OBR</v>
          </cell>
          <cell r="R499" t="str">
            <v>400054-INT</v>
          </cell>
          <cell r="S499" t="str">
            <v>CONSORCIO MOTA - ENGIL - G1</v>
          </cell>
          <cell r="T499" t="str">
            <v>CONSORCIO CCI- G1</v>
          </cell>
          <cell r="U499" t="str">
            <v>JORGE ANDRES BERNAL SANCHEZ</v>
          </cell>
          <cell r="V499" t="str">
            <v>URBANO</v>
          </cell>
          <cell r="W499">
            <v>6107845694</v>
          </cell>
          <cell r="X499">
            <v>120212100</v>
          </cell>
          <cell r="Y499">
            <v>4007797260</v>
          </cell>
          <cell r="Z499" t="str">
            <v>NO</v>
          </cell>
          <cell r="AA499">
            <v>0</v>
          </cell>
          <cell r="AB499">
            <v>1615652916</v>
          </cell>
          <cell r="AC499">
            <v>5743662276</v>
          </cell>
          <cell r="AD499">
            <v>18031816</v>
          </cell>
          <cell r="AE499">
            <v>200389862</v>
          </cell>
          <cell r="AF499">
            <v>0</v>
          </cell>
          <cell r="AG499">
            <v>81498390</v>
          </cell>
          <cell r="AH499">
            <v>45858449</v>
          </cell>
          <cell r="AI499">
            <v>18404901</v>
          </cell>
          <cell r="AJ499">
            <v>364183418</v>
          </cell>
          <cell r="AK499">
            <v>30414723</v>
          </cell>
          <cell r="AL499">
            <v>11903954</v>
          </cell>
          <cell r="AM499">
            <v>42318677</v>
          </cell>
          <cell r="AN499">
            <v>0</v>
          </cell>
          <cell r="AO499">
            <v>422896057</v>
          </cell>
          <cell r="AP499">
            <v>0</v>
          </cell>
          <cell r="AQ499">
            <v>0</v>
          </cell>
          <cell r="AR499">
            <v>0</v>
          </cell>
          <cell r="AS499">
            <v>402205669</v>
          </cell>
          <cell r="AT499">
            <v>402205669</v>
          </cell>
          <cell r="AU499">
            <v>0</v>
          </cell>
          <cell r="AV499">
            <v>0</v>
          </cell>
          <cell r="AW499">
            <v>0</v>
          </cell>
          <cell r="AX499">
            <v>16088227</v>
          </cell>
          <cell r="AY499">
            <v>0</v>
          </cell>
          <cell r="AZ499">
            <v>4602161</v>
          </cell>
          <cell r="BA499">
            <v>20690388</v>
          </cell>
          <cell r="BB499">
            <v>0</v>
          </cell>
          <cell r="BC499">
            <v>0</v>
          </cell>
          <cell r="BD499">
            <v>68947408.226442307</v>
          </cell>
          <cell r="BE499">
            <v>6573060428</v>
          </cell>
          <cell r="BF499">
            <v>6145867945</v>
          </cell>
          <cell r="BG499">
            <v>427192483</v>
          </cell>
          <cell r="BH499">
            <v>2150356218</v>
          </cell>
          <cell r="BI499">
            <v>3095892947</v>
          </cell>
          <cell r="BJ499">
            <v>3477167481</v>
          </cell>
          <cell r="BK499">
            <v>0</v>
          </cell>
          <cell r="BL499">
            <v>12</v>
          </cell>
          <cell r="BM499">
            <v>12</v>
          </cell>
          <cell r="BN499">
            <v>0</v>
          </cell>
          <cell r="BO499">
            <v>0</v>
          </cell>
          <cell r="BP499">
            <v>0</v>
          </cell>
          <cell r="BQ499">
            <v>0</v>
          </cell>
          <cell r="BR499">
            <v>0</v>
          </cell>
          <cell r="BS499">
            <v>0</v>
          </cell>
          <cell r="BT499">
            <v>0</v>
          </cell>
          <cell r="BU499">
            <v>0</v>
          </cell>
          <cell r="BV499">
            <v>0</v>
          </cell>
          <cell r="BW499">
            <v>12</v>
          </cell>
          <cell r="BX499">
            <v>1</v>
          </cell>
          <cell r="BY499">
            <v>1</v>
          </cell>
          <cell r="BZ499">
            <v>1</v>
          </cell>
          <cell r="CA499">
            <v>1</v>
          </cell>
          <cell r="CB499">
            <v>2</v>
          </cell>
          <cell r="CC499">
            <v>1</v>
          </cell>
          <cell r="CD499">
            <v>7</v>
          </cell>
          <cell r="CE499">
            <v>1</v>
          </cell>
          <cell r="CF499">
            <v>1</v>
          </cell>
          <cell r="CG499">
            <v>1</v>
          </cell>
          <cell r="CH499">
            <v>21</v>
          </cell>
          <cell r="CI499">
            <v>1</v>
          </cell>
          <cell r="CJ499" t="str">
            <v>SI</v>
          </cell>
          <cell r="CK499">
            <v>0</v>
          </cell>
          <cell r="CL499">
            <v>0</v>
          </cell>
          <cell r="CM499">
            <v>0</v>
          </cell>
          <cell r="CN499">
            <v>0</v>
          </cell>
          <cell r="CO499">
            <v>0</v>
          </cell>
          <cell r="CP499">
            <v>0</v>
          </cell>
          <cell r="CQ499">
            <v>3211.38</v>
          </cell>
          <cell r="CR499">
            <v>480</v>
          </cell>
          <cell r="CS499">
            <v>0</v>
          </cell>
          <cell r="CT499">
            <v>88</v>
          </cell>
          <cell r="CU499">
            <v>13.5</v>
          </cell>
          <cell r="CV499">
            <v>3.5</v>
          </cell>
          <cell r="CW499">
            <v>10</v>
          </cell>
          <cell r="CX499" t="str">
            <v>EN EJECUCIÓN</v>
          </cell>
          <cell r="CY499" t="str">
            <v>OBRA</v>
          </cell>
          <cell r="CZ499" t="str">
            <v>Obra negra</v>
          </cell>
          <cell r="DA499">
            <v>19</v>
          </cell>
          <cell r="DB499" t="str">
            <v/>
          </cell>
          <cell r="DC499" t="str">
            <v/>
          </cell>
          <cell r="DD499" t="str">
            <v/>
          </cell>
          <cell r="DE499" t="str">
            <v/>
          </cell>
          <cell r="DF499">
            <v>19</v>
          </cell>
          <cell r="DG499">
            <v>0</v>
          </cell>
          <cell r="DH499">
            <v>0</v>
          </cell>
          <cell r="DI499">
            <v>0</v>
          </cell>
          <cell r="DJ499">
            <v>0</v>
          </cell>
          <cell r="DK499">
            <v>0</v>
          </cell>
          <cell r="DL499">
            <v>42774</v>
          </cell>
          <cell r="DM499">
            <v>42947</v>
          </cell>
          <cell r="DN499">
            <v>42984</v>
          </cell>
          <cell r="DO499">
            <v>43067</v>
          </cell>
          <cell r="DP499">
            <v>42893</v>
          </cell>
          <cell r="DQ499">
            <v>43585</v>
          </cell>
          <cell r="DR499">
            <v>43522</v>
          </cell>
          <cell r="DS499">
            <v>0</v>
          </cell>
          <cell r="DT499">
            <v>43206</v>
          </cell>
          <cell r="DU499">
            <v>43715</v>
          </cell>
          <cell r="DV499">
            <v>43878</v>
          </cell>
          <cell r="DW499">
            <v>0</v>
          </cell>
          <cell r="DX499">
            <v>1</v>
          </cell>
          <cell r="DY499">
            <v>0.94</v>
          </cell>
          <cell r="DZ499">
            <v>0.78</v>
          </cell>
          <cell r="EA499">
            <v>0.32</v>
          </cell>
          <cell r="EB499">
            <v>5</v>
          </cell>
          <cell r="EC499" t="str">
            <v>Alto</v>
          </cell>
          <cell r="ED499" t="str">
            <v>NO</v>
          </cell>
          <cell r="EE499">
            <v>0</v>
          </cell>
          <cell r="EF499">
            <v>0</v>
          </cell>
          <cell r="EG499">
            <v>0</v>
          </cell>
          <cell r="EH499">
            <v>0</v>
          </cell>
          <cell r="EI499">
            <v>0</v>
          </cell>
          <cell r="EJ499" t="str">
            <v>NO</v>
          </cell>
          <cell r="EK499" t="str">
            <v/>
          </cell>
          <cell r="EL499">
            <v>0</v>
          </cell>
          <cell r="EM499">
            <v>0</v>
          </cell>
          <cell r="EN499">
            <v>0</v>
          </cell>
          <cell r="EO499">
            <v>0</v>
          </cell>
          <cell r="EP499">
            <v>0</v>
          </cell>
          <cell r="EQ499" t="str">
            <v>NO</v>
          </cell>
          <cell r="ER499" t="str">
            <v>NO</v>
          </cell>
          <cell r="ES499" t="str">
            <v>NO</v>
          </cell>
          <cell r="ET499">
            <v>0</v>
          </cell>
          <cell r="EU499">
            <v>0</v>
          </cell>
          <cell r="EV499" t="str">
            <v>SI</v>
          </cell>
          <cell r="EW499">
            <v>0</v>
          </cell>
          <cell r="EX499" t="str">
            <v>SI</v>
          </cell>
          <cell r="EY499" t="str">
            <v>NO</v>
          </cell>
          <cell r="EZ499">
            <v>0</v>
          </cell>
          <cell r="FA499" t="str">
            <v/>
          </cell>
          <cell r="FB499" t="str">
            <v/>
          </cell>
          <cell r="FC499" t="str">
            <v>SI</v>
          </cell>
          <cell r="FD499" t="str">
            <v>Falta de pago a proveedores y poco avance en la ejecución del proyecto.</v>
          </cell>
          <cell r="FE499">
            <v>3</v>
          </cell>
          <cell r="FF499" t="str">
            <v>1</v>
          </cell>
          <cell r="FG499" t="str">
            <v>Aumento de personal</v>
          </cell>
          <cell r="FH499">
            <v>0</v>
          </cell>
          <cell r="FI499" t="str">
            <v/>
          </cell>
          <cell r="FJ499" t="str">
            <v/>
          </cell>
        </row>
        <row r="500">
          <cell r="A500">
            <v>499</v>
          </cell>
          <cell r="B500" t="str">
            <v>EJE CAFETERO, ANTIOQUIA Y PACÍFICO</v>
          </cell>
          <cell r="C500" t="str">
            <v>EJE CAFETERO, ANTIOQUIA Y PACÍFICO</v>
          </cell>
          <cell r="D500" t="str">
            <v>CALDAS</v>
          </cell>
          <cell r="E500" t="str">
            <v>Aguadas</v>
          </cell>
          <cell r="F500" t="str">
            <v>17013</v>
          </cell>
          <cell r="G500" t="str">
            <v>CALDAS</v>
          </cell>
          <cell r="H500" t="str">
            <v>LL1983</v>
          </cell>
          <cell r="I500" t="str">
            <v>IE MARINO GOMEZ ESTRADA</v>
          </cell>
          <cell r="J500" t="str">
            <v>PRINCIPAL</v>
          </cell>
          <cell r="K500" t="str">
            <v>SI</v>
          </cell>
          <cell r="L500">
            <v>42808</v>
          </cell>
          <cell r="M500">
            <v>42768</v>
          </cell>
          <cell r="N500">
            <v>42769</v>
          </cell>
          <cell r="O500">
            <v>42844</v>
          </cell>
          <cell r="P500">
            <v>42844</v>
          </cell>
          <cell r="Q500" t="str">
            <v>400067-OBR</v>
          </cell>
          <cell r="R500" t="str">
            <v>400067-INT</v>
          </cell>
          <cell r="S500" t="str">
            <v>CONSORCIO MOTA - ENGIL - G1</v>
          </cell>
          <cell r="T500" t="str">
            <v>CONSORCIO CCI- G1</v>
          </cell>
          <cell r="U500" t="str">
            <v>JORGE ANDRES BERNAL SANCHEZ</v>
          </cell>
          <cell r="V500" t="str">
            <v>URBANO</v>
          </cell>
          <cell r="W500">
            <v>727511335</v>
          </cell>
          <cell r="X500">
            <v>4888237</v>
          </cell>
          <cell r="Y500">
            <v>219955846</v>
          </cell>
          <cell r="Z500" t="str">
            <v>SI</v>
          </cell>
          <cell r="AA500">
            <v>422237564</v>
          </cell>
          <cell r="AB500">
            <v>3338502</v>
          </cell>
          <cell r="AC500">
            <v>650420149</v>
          </cell>
          <cell r="AD500">
            <v>733235</v>
          </cell>
          <cell r="AE500">
            <v>26394701</v>
          </cell>
          <cell r="AF500">
            <v>48557321</v>
          </cell>
          <cell r="AG500">
            <v>383928</v>
          </cell>
          <cell r="AH500">
            <v>1006721</v>
          </cell>
          <cell r="AI500">
            <v>15280</v>
          </cell>
          <cell r="AJ500">
            <v>77091186</v>
          </cell>
          <cell r="AK500">
            <v>4767627</v>
          </cell>
          <cell r="AL500">
            <v>24598</v>
          </cell>
          <cell r="AM500">
            <v>4792225</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cell r="BA500">
            <v>0</v>
          </cell>
          <cell r="BB500">
            <v>0</v>
          </cell>
          <cell r="BC500">
            <v>0</v>
          </cell>
          <cell r="BD500">
            <v>2954549.9049230767</v>
          </cell>
          <cell r="BE500">
            <v>732303560</v>
          </cell>
          <cell r="BF500">
            <v>650420149</v>
          </cell>
          <cell r="BG500">
            <v>81883411</v>
          </cell>
          <cell r="BH500">
            <v>3762308</v>
          </cell>
          <cell r="BI500">
            <v>509978877</v>
          </cell>
          <cell r="BJ500">
            <v>222324683</v>
          </cell>
          <cell r="BK500">
            <v>0</v>
          </cell>
          <cell r="BL500">
            <v>0</v>
          </cell>
          <cell r="BM500">
            <v>0</v>
          </cell>
          <cell r="BN500">
            <v>20</v>
          </cell>
          <cell r="BO500">
            <v>1</v>
          </cell>
          <cell r="BP500">
            <v>0</v>
          </cell>
          <cell r="BQ500">
            <v>2</v>
          </cell>
          <cell r="BR500">
            <v>4</v>
          </cell>
          <cell r="BS500">
            <v>5</v>
          </cell>
          <cell r="BT500">
            <v>0</v>
          </cell>
          <cell r="BU500">
            <v>32</v>
          </cell>
          <cell r="BV500">
            <v>0</v>
          </cell>
          <cell r="BW500">
            <v>20</v>
          </cell>
          <cell r="BX500">
            <v>0</v>
          </cell>
          <cell r="BY500">
            <v>0</v>
          </cell>
          <cell r="BZ500">
            <v>0</v>
          </cell>
          <cell r="CA500">
            <v>0</v>
          </cell>
          <cell r="CB500">
            <v>0</v>
          </cell>
          <cell r="CC500">
            <v>0</v>
          </cell>
          <cell r="CD500">
            <v>0</v>
          </cell>
          <cell r="CE500">
            <v>0</v>
          </cell>
          <cell r="CF500">
            <v>1</v>
          </cell>
          <cell r="CG500">
            <v>0</v>
          </cell>
          <cell r="CH500">
            <v>1</v>
          </cell>
          <cell r="CI500">
            <v>0</v>
          </cell>
          <cell r="CJ500">
            <v>0</v>
          </cell>
          <cell r="CK500">
            <v>0</v>
          </cell>
          <cell r="CL500">
            <v>0</v>
          </cell>
          <cell r="CM500">
            <v>0</v>
          </cell>
          <cell r="CN500">
            <v>0</v>
          </cell>
          <cell r="CO500">
            <v>0</v>
          </cell>
          <cell r="CP500">
            <v>0</v>
          </cell>
          <cell r="CQ500">
            <v>105.3</v>
          </cell>
          <cell r="CR500">
            <v>468</v>
          </cell>
          <cell r="CS500">
            <v>0</v>
          </cell>
          <cell r="CT500">
            <v>10</v>
          </cell>
          <cell r="CU500">
            <v>7.5</v>
          </cell>
          <cell r="CV500">
            <v>2.5</v>
          </cell>
          <cell r="CW500">
            <v>5</v>
          </cell>
          <cell r="CX500" t="str">
            <v>OBRA TERMINADA</v>
          </cell>
          <cell r="CY500" t="str">
            <v>OBRA TERMINADA</v>
          </cell>
          <cell r="CZ500" t="str">
            <v>Obra terminada</v>
          </cell>
          <cell r="DA500">
            <v>32</v>
          </cell>
          <cell r="DB500" t="str">
            <v/>
          </cell>
          <cell r="DC500" t="str">
            <v/>
          </cell>
          <cell r="DD500" t="str">
            <v/>
          </cell>
          <cell r="DE500" t="str">
            <v/>
          </cell>
          <cell r="DF500">
            <v>0</v>
          </cell>
          <cell r="DG500">
            <v>0</v>
          </cell>
          <cell r="DH500">
            <v>0</v>
          </cell>
          <cell r="DI500">
            <v>0</v>
          </cell>
          <cell r="DJ500">
            <v>32</v>
          </cell>
          <cell r="DK500">
            <v>32</v>
          </cell>
          <cell r="DL500">
            <v>42852</v>
          </cell>
          <cell r="DM500">
            <v>42947</v>
          </cell>
          <cell r="DN500">
            <v>42965</v>
          </cell>
          <cell r="DO500">
            <v>42971</v>
          </cell>
          <cell r="DP500">
            <v>42928</v>
          </cell>
          <cell r="DQ500">
            <v>43070</v>
          </cell>
          <cell r="DR500">
            <v>43070</v>
          </cell>
          <cell r="DS500">
            <v>0</v>
          </cell>
          <cell r="DT500">
            <v>43003</v>
          </cell>
          <cell r="DU500">
            <v>43156</v>
          </cell>
          <cell r="DV500">
            <v>43157</v>
          </cell>
          <cell r="DW500">
            <v>0</v>
          </cell>
          <cell r="DX500">
            <v>1</v>
          </cell>
          <cell r="DY500">
            <v>1</v>
          </cell>
          <cell r="DZ500">
            <v>1</v>
          </cell>
          <cell r="EA500">
            <v>1</v>
          </cell>
          <cell r="EB500">
            <v>1</v>
          </cell>
          <cell r="EC500" t="str">
            <v>Medio</v>
          </cell>
          <cell r="ED500" t="str">
            <v>NO</v>
          </cell>
          <cell r="EE500">
            <v>0</v>
          </cell>
          <cell r="EF500">
            <v>0</v>
          </cell>
          <cell r="EG500">
            <v>0</v>
          </cell>
          <cell r="EH500">
            <v>0</v>
          </cell>
          <cell r="EI500">
            <v>0</v>
          </cell>
          <cell r="EJ500" t="str">
            <v>NO</v>
          </cell>
          <cell r="EK500" t="str">
            <v/>
          </cell>
          <cell r="EL500">
            <v>0</v>
          </cell>
          <cell r="EM500">
            <v>0</v>
          </cell>
          <cell r="EN500">
            <v>0</v>
          </cell>
          <cell r="EO500">
            <v>0</v>
          </cell>
          <cell r="EP500">
            <v>0</v>
          </cell>
          <cell r="EQ500" t="str">
            <v>NO</v>
          </cell>
          <cell r="ER500" t="str">
            <v>NO</v>
          </cell>
          <cell r="ES500" t="str">
            <v>NO</v>
          </cell>
          <cell r="ET500">
            <v>0</v>
          </cell>
          <cell r="EU500">
            <v>0</v>
          </cell>
          <cell r="EV500" t="str">
            <v>NO</v>
          </cell>
          <cell r="EW500">
            <v>0</v>
          </cell>
          <cell r="EX500" t="str">
            <v>NO</v>
          </cell>
          <cell r="EY500" t="str">
            <v>NO</v>
          </cell>
          <cell r="EZ500">
            <v>0</v>
          </cell>
          <cell r="FA500" t="str">
            <v/>
          </cell>
          <cell r="FB500" t="str">
            <v/>
          </cell>
          <cell r="FC500" t="str">
            <v>NO</v>
          </cell>
          <cell r="FD500">
            <v>0</v>
          </cell>
          <cell r="FE500">
            <v>0</v>
          </cell>
          <cell r="FF500">
            <v>0</v>
          </cell>
          <cell r="FG500">
            <v>0</v>
          </cell>
          <cell r="FH500">
            <v>0</v>
          </cell>
          <cell r="FI500" t="str">
            <v/>
          </cell>
          <cell r="FJ500" t="str">
            <v/>
          </cell>
        </row>
        <row r="501">
          <cell r="A501">
            <v>500</v>
          </cell>
          <cell r="B501" t="str">
            <v>EJE CAFETERO, ANTIOQUIA Y PACÍFICO</v>
          </cell>
          <cell r="C501" t="str">
            <v>EJE CAFETERO, ANTIOQUIA Y PACÍFICO</v>
          </cell>
          <cell r="D501" t="str">
            <v>CALDAS</v>
          </cell>
          <cell r="E501" t="str">
            <v>Victoria</v>
          </cell>
          <cell r="F501" t="str">
            <v>17867</v>
          </cell>
          <cell r="G501" t="str">
            <v>CALDAS</v>
          </cell>
          <cell r="H501" t="str">
            <v>LL1984</v>
          </cell>
          <cell r="I501" t="str">
            <v>IE SAN PABLO</v>
          </cell>
          <cell r="J501" t="str">
            <v>PRINCIPAL</v>
          </cell>
          <cell r="K501" t="str">
            <v>SI</v>
          </cell>
          <cell r="L501">
            <v>42808</v>
          </cell>
          <cell r="M501">
            <v>42768</v>
          </cell>
          <cell r="N501">
            <v>42769</v>
          </cell>
          <cell r="O501">
            <v>42844</v>
          </cell>
          <cell r="P501">
            <v>42844</v>
          </cell>
          <cell r="Q501" t="str">
            <v>400065-OBR</v>
          </cell>
          <cell r="R501" t="str">
            <v>400065-INT</v>
          </cell>
          <cell r="S501" t="str">
            <v>CONSORCIO MOTA - ENGIL - G1</v>
          </cell>
          <cell r="T501" t="str">
            <v>CONSORCIO CCI- G1</v>
          </cell>
          <cell r="U501" t="str">
            <v>JORGE ANDRES BERNAL SANCHEZ</v>
          </cell>
          <cell r="V501" t="str">
            <v>URBANO</v>
          </cell>
          <cell r="W501">
            <v>2919037585</v>
          </cell>
          <cell r="X501">
            <v>82618635</v>
          </cell>
          <cell r="Y501">
            <v>2430238620</v>
          </cell>
          <cell r="Z501" t="str">
            <v>SI</v>
          </cell>
          <cell r="AA501">
            <v>199936571</v>
          </cell>
          <cell r="AB501">
            <v>0</v>
          </cell>
          <cell r="AC501">
            <v>2712793826</v>
          </cell>
          <cell r="AD501">
            <v>12392795</v>
          </cell>
          <cell r="AE501">
            <v>145814318</v>
          </cell>
          <cell r="AF501">
            <v>11996194</v>
          </cell>
          <cell r="AG501">
            <v>24917437</v>
          </cell>
          <cell r="AH501">
            <v>11123015</v>
          </cell>
          <cell r="AI501">
            <v>0</v>
          </cell>
          <cell r="AJ501">
            <v>206243759</v>
          </cell>
          <cell r="AK501">
            <v>19987569</v>
          </cell>
          <cell r="AL501">
            <v>0</v>
          </cell>
          <cell r="AM501">
            <v>19987569</v>
          </cell>
          <cell r="AN501">
            <v>0</v>
          </cell>
          <cell r="AO501">
            <v>67319600</v>
          </cell>
          <cell r="AP501">
            <v>0</v>
          </cell>
          <cell r="AQ501">
            <v>0</v>
          </cell>
          <cell r="AR501">
            <v>0</v>
          </cell>
          <cell r="AS501">
            <v>63509057</v>
          </cell>
          <cell r="AT501">
            <v>63509057</v>
          </cell>
          <cell r="AU501">
            <v>0</v>
          </cell>
          <cell r="AV501">
            <v>0</v>
          </cell>
          <cell r="AW501">
            <v>0</v>
          </cell>
          <cell r="AX501">
            <v>3810543</v>
          </cell>
          <cell r="AY501">
            <v>0</v>
          </cell>
          <cell r="AZ501">
            <v>0</v>
          </cell>
          <cell r="BA501">
            <v>3810543</v>
          </cell>
          <cell r="BB501">
            <v>0</v>
          </cell>
          <cell r="BC501">
            <v>0</v>
          </cell>
          <cell r="BD501">
            <v>12328785.596615383</v>
          </cell>
          <cell r="BE501">
            <v>3006344754</v>
          </cell>
          <cell r="BF501">
            <v>2776302883</v>
          </cell>
          <cell r="BG501">
            <v>230041871</v>
          </cell>
          <cell r="BH501">
            <v>92237037</v>
          </cell>
          <cell r="BI501">
            <v>2039875403</v>
          </cell>
          <cell r="BJ501">
            <v>966469351</v>
          </cell>
          <cell r="BK501">
            <v>2</v>
          </cell>
          <cell r="BL501">
            <v>11</v>
          </cell>
          <cell r="BM501">
            <v>13</v>
          </cell>
          <cell r="BN501">
            <v>7</v>
          </cell>
          <cell r="BO501">
            <v>0</v>
          </cell>
          <cell r="BP501">
            <v>0</v>
          </cell>
          <cell r="BQ501">
            <v>1</v>
          </cell>
          <cell r="BR501">
            <v>0</v>
          </cell>
          <cell r="BS501">
            <v>4</v>
          </cell>
          <cell r="BT501">
            <v>0</v>
          </cell>
          <cell r="BU501">
            <v>12</v>
          </cell>
          <cell r="BV501">
            <v>0</v>
          </cell>
          <cell r="BW501">
            <v>20</v>
          </cell>
          <cell r="BX501">
            <v>0</v>
          </cell>
          <cell r="BY501">
            <v>0</v>
          </cell>
          <cell r="BZ501">
            <v>0</v>
          </cell>
          <cell r="CA501">
            <v>0</v>
          </cell>
          <cell r="CB501">
            <v>0</v>
          </cell>
          <cell r="CC501">
            <v>0</v>
          </cell>
          <cell r="CD501">
            <v>0</v>
          </cell>
          <cell r="CE501">
            <v>1</v>
          </cell>
          <cell r="CF501">
            <v>1</v>
          </cell>
          <cell r="CG501">
            <v>1</v>
          </cell>
          <cell r="CH501">
            <v>22</v>
          </cell>
          <cell r="CI501">
            <v>0</v>
          </cell>
          <cell r="CJ501">
            <v>0</v>
          </cell>
          <cell r="CK501">
            <v>0</v>
          </cell>
          <cell r="CL501">
            <v>0</v>
          </cell>
          <cell r="CM501">
            <v>0</v>
          </cell>
          <cell r="CN501">
            <v>0</v>
          </cell>
          <cell r="CO501">
            <v>0</v>
          </cell>
          <cell r="CP501">
            <v>0</v>
          </cell>
          <cell r="CQ501">
            <v>1779.7302</v>
          </cell>
          <cell r="CR501">
            <v>619</v>
          </cell>
          <cell r="CS501">
            <v>0</v>
          </cell>
          <cell r="CT501">
            <v>40</v>
          </cell>
          <cell r="CU501">
            <v>11.5</v>
          </cell>
          <cell r="CV501">
            <v>3.5</v>
          </cell>
          <cell r="CW501">
            <v>8</v>
          </cell>
          <cell r="CX501" t="str">
            <v>EN EJECUCIÓN</v>
          </cell>
          <cell r="CY501" t="str">
            <v>OBRA</v>
          </cell>
          <cell r="CZ501" t="str">
            <v>Obra gris</v>
          </cell>
          <cell r="DA501">
            <v>25</v>
          </cell>
          <cell r="DB501" t="str">
            <v/>
          </cell>
          <cell r="DC501" t="str">
            <v/>
          </cell>
          <cell r="DD501" t="str">
            <v/>
          </cell>
          <cell r="DE501" t="str">
            <v/>
          </cell>
          <cell r="DF501">
            <v>0</v>
          </cell>
          <cell r="DG501">
            <v>13</v>
          </cell>
          <cell r="DH501">
            <v>0</v>
          </cell>
          <cell r="DI501">
            <v>0</v>
          </cell>
          <cell r="DJ501">
            <v>12</v>
          </cell>
          <cell r="DK501">
            <v>12</v>
          </cell>
          <cell r="DL501">
            <v>42852</v>
          </cell>
          <cell r="DM501">
            <v>42993</v>
          </cell>
          <cell r="DN501">
            <v>42985</v>
          </cell>
          <cell r="DO501">
            <v>43007</v>
          </cell>
          <cell r="DP501">
            <v>42958</v>
          </cell>
          <cell r="DQ501">
            <v>43392</v>
          </cell>
          <cell r="DR501">
            <v>43392</v>
          </cell>
          <cell r="DS501">
            <v>0</v>
          </cell>
          <cell r="DT501">
            <v>43038</v>
          </cell>
          <cell r="DU501">
            <v>43387</v>
          </cell>
          <cell r="DV501">
            <v>43707</v>
          </cell>
          <cell r="DW501">
            <v>0</v>
          </cell>
          <cell r="DX501">
            <v>1</v>
          </cell>
          <cell r="DY501">
            <v>1</v>
          </cell>
          <cell r="DZ501">
            <v>1</v>
          </cell>
          <cell r="EA501">
            <v>0.73</v>
          </cell>
          <cell r="EB501">
            <v>5</v>
          </cell>
          <cell r="EC501" t="str">
            <v>Alto</v>
          </cell>
          <cell r="ED501" t="str">
            <v>NO</v>
          </cell>
          <cell r="EE501">
            <v>0</v>
          </cell>
          <cell r="EF501">
            <v>0</v>
          </cell>
          <cell r="EG501">
            <v>0</v>
          </cell>
          <cell r="EH501">
            <v>0</v>
          </cell>
          <cell r="EI501">
            <v>0</v>
          </cell>
          <cell r="EJ501" t="str">
            <v>NO</v>
          </cell>
          <cell r="EK501" t="str">
            <v/>
          </cell>
          <cell r="EL501">
            <v>0</v>
          </cell>
          <cell r="EM501">
            <v>0</v>
          </cell>
          <cell r="EN501">
            <v>0</v>
          </cell>
          <cell r="EO501">
            <v>0</v>
          </cell>
          <cell r="EP501">
            <v>0</v>
          </cell>
          <cell r="EQ501" t="str">
            <v>NO</v>
          </cell>
          <cell r="ER501" t="str">
            <v>NO</v>
          </cell>
          <cell r="ES501" t="str">
            <v>SI</v>
          </cell>
          <cell r="ET501" t="str">
            <v>ALCANOS GAS</v>
          </cell>
          <cell r="EU501" t="str">
            <v>No se ha definido punto de conexión</v>
          </cell>
          <cell r="EV501" t="str">
            <v>NO</v>
          </cell>
          <cell r="EW501">
            <v>0</v>
          </cell>
          <cell r="EX501" t="str">
            <v>SI</v>
          </cell>
          <cell r="EY501" t="str">
            <v>NO</v>
          </cell>
          <cell r="EZ501">
            <v>0</v>
          </cell>
          <cell r="FA501" t="str">
            <v/>
          </cell>
          <cell r="FB501" t="str">
            <v/>
          </cell>
          <cell r="FC501" t="str">
            <v>NO</v>
          </cell>
          <cell r="FD501">
            <v>0</v>
          </cell>
          <cell r="FE501">
            <v>2</v>
          </cell>
          <cell r="FF501" t="str">
            <v>1</v>
          </cell>
          <cell r="FG501" t="str">
            <v>Aumento de personal</v>
          </cell>
          <cell r="FH501">
            <v>2</v>
          </cell>
          <cell r="FI501" t="str">
            <v>OBR e INT</v>
          </cell>
          <cell r="FJ501" t="str">
            <v/>
          </cell>
        </row>
        <row r="502">
          <cell r="A502">
            <v>501</v>
          </cell>
          <cell r="B502" t="str">
            <v>EJE CAFETERO, ANTIOQUIA Y PACÍFICO</v>
          </cell>
          <cell r="C502" t="str">
            <v>EJE CAFETERO, ANTIOQUIA Y PACÍFICO</v>
          </cell>
          <cell r="D502" t="str">
            <v>CAUCA</v>
          </cell>
          <cell r="E502" t="str">
            <v>Caldono</v>
          </cell>
          <cell r="F502" t="str">
            <v>19137</v>
          </cell>
          <cell r="G502" t="str">
            <v>CAUCA</v>
          </cell>
          <cell r="H502" t="str">
            <v>LL2182</v>
          </cell>
          <cell r="I502" t="str">
            <v>IEA MONTERILLA</v>
          </cell>
          <cell r="J502" t="str">
            <v>IEA MONTERILLA</v>
          </cell>
          <cell r="K502" t="str">
            <v>SI</v>
          </cell>
          <cell r="L502">
            <v>43089</v>
          </cell>
          <cell r="M502">
            <v>43084</v>
          </cell>
          <cell r="N502">
            <v>43087</v>
          </cell>
          <cell r="O502">
            <v>43110</v>
          </cell>
          <cell r="P502">
            <v>43110</v>
          </cell>
          <cell r="Q502" t="str">
            <v>400092-OBR</v>
          </cell>
          <cell r="R502" t="str">
            <v>400092-INT</v>
          </cell>
          <cell r="S502" t="str">
            <v>CONSORCIO MOTA - ENGIL - G1</v>
          </cell>
          <cell r="T502" t="str">
            <v>CONSORCIO CCI- G1</v>
          </cell>
          <cell r="U502" t="str">
            <v>JAVIER ENRIQUE ARCE PERAFAN</v>
          </cell>
          <cell r="V502" t="str">
            <v>RURAL</v>
          </cell>
          <cell r="W502">
            <v>1277456893</v>
          </cell>
          <cell r="X502">
            <v>28779180</v>
          </cell>
          <cell r="Y502">
            <v>954327996</v>
          </cell>
          <cell r="Z502" t="str">
            <v xml:space="preserve"> SI </v>
          </cell>
          <cell r="AA502">
            <v>177409720</v>
          </cell>
          <cell r="AB502">
            <v>0</v>
          </cell>
          <cell r="AC502">
            <v>1160516896</v>
          </cell>
          <cell r="AD502">
            <v>4316877</v>
          </cell>
          <cell r="AE502">
            <v>100204440</v>
          </cell>
          <cell r="AF502">
            <v>12418680</v>
          </cell>
          <cell r="AG502">
            <v>0</v>
          </cell>
          <cell r="AH502">
            <v>0</v>
          </cell>
          <cell r="AI502">
            <v>0</v>
          </cell>
          <cell r="AJ502">
            <v>116939997</v>
          </cell>
          <cell r="AK502">
            <v>8550561</v>
          </cell>
          <cell r="AL502">
            <v>1</v>
          </cell>
          <cell r="AM502">
            <v>8550562</v>
          </cell>
          <cell r="AN502">
            <v>0</v>
          </cell>
          <cell r="AO502">
            <v>557072401</v>
          </cell>
          <cell r="AP502">
            <v>0</v>
          </cell>
          <cell r="AQ502">
            <v>0</v>
          </cell>
          <cell r="AR502">
            <v>0</v>
          </cell>
          <cell r="AS502">
            <v>505961498</v>
          </cell>
          <cell r="AT502">
            <v>505961498</v>
          </cell>
          <cell r="AU502">
            <v>0</v>
          </cell>
          <cell r="AV502">
            <v>0</v>
          </cell>
          <cell r="AW502">
            <v>0</v>
          </cell>
          <cell r="AX502">
            <v>35417305</v>
          </cell>
          <cell r="AY502">
            <v>12986704</v>
          </cell>
          <cell r="AZ502">
            <v>2706894</v>
          </cell>
          <cell r="BA502">
            <v>51110903</v>
          </cell>
          <cell r="BB502">
            <v>0</v>
          </cell>
          <cell r="BC502">
            <v>0</v>
          </cell>
          <cell r="BD502">
            <v>7495623.3256153837</v>
          </cell>
          <cell r="BE502">
            <v>1843079856</v>
          </cell>
          <cell r="BF502">
            <v>1666478394</v>
          </cell>
          <cell r="BG502">
            <v>176601462</v>
          </cell>
          <cell r="BH502">
            <v>544085698</v>
          </cell>
          <cell r="BI502">
            <v>909295912</v>
          </cell>
          <cell r="BJ502">
            <v>933783944</v>
          </cell>
          <cell r="BK502">
            <v>0</v>
          </cell>
          <cell r="BL502">
            <v>3</v>
          </cell>
          <cell r="BM502">
            <v>3</v>
          </cell>
          <cell r="BN502">
            <v>14</v>
          </cell>
          <cell r="BO502">
            <v>0</v>
          </cell>
          <cell r="BP502">
            <v>0</v>
          </cell>
          <cell r="BQ502">
            <v>0</v>
          </cell>
          <cell r="BR502">
            <v>0</v>
          </cell>
          <cell r="BS502">
            <v>0</v>
          </cell>
          <cell r="BT502">
            <v>0</v>
          </cell>
          <cell r="BU502">
            <v>14</v>
          </cell>
          <cell r="BV502">
            <v>0</v>
          </cell>
          <cell r="BW502">
            <v>17</v>
          </cell>
          <cell r="BX502">
            <v>0</v>
          </cell>
          <cell r="BY502">
            <v>0</v>
          </cell>
          <cell r="BZ502">
            <v>0</v>
          </cell>
          <cell r="CA502">
            <v>0</v>
          </cell>
          <cell r="CB502">
            <v>0</v>
          </cell>
          <cell r="CC502">
            <v>0</v>
          </cell>
          <cell r="CD502">
            <v>0</v>
          </cell>
          <cell r="CE502">
            <v>1</v>
          </cell>
          <cell r="CF502">
            <v>1</v>
          </cell>
          <cell r="CG502">
            <v>1</v>
          </cell>
          <cell r="CH502">
            <v>4</v>
          </cell>
          <cell r="CI502">
            <v>0</v>
          </cell>
          <cell r="CJ502" t="str">
            <v/>
          </cell>
          <cell r="CK502">
            <v>0</v>
          </cell>
          <cell r="CL502">
            <v>0</v>
          </cell>
          <cell r="CM502">
            <v>0</v>
          </cell>
          <cell r="CN502">
            <v>0</v>
          </cell>
          <cell r="CO502">
            <v>0</v>
          </cell>
          <cell r="CP502">
            <v>0</v>
          </cell>
          <cell r="CQ502">
            <v>619.94699999999989</v>
          </cell>
          <cell r="CR502">
            <v>510</v>
          </cell>
          <cell r="CS502">
            <v>0</v>
          </cell>
          <cell r="CT502">
            <v>25</v>
          </cell>
          <cell r="CU502">
            <v>7.5</v>
          </cell>
          <cell r="CV502">
            <v>2.5</v>
          </cell>
          <cell r="CW502">
            <v>5</v>
          </cell>
          <cell r="CX502" t="str">
            <v>EN EJECUCIÓN</v>
          </cell>
          <cell r="CY502" t="str">
            <v>LICENCIA EXPEDIDA</v>
          </cell>
          <cell r="CZ502" t="str">
            <v>Diseño recibido a satisfacción</v>
          </cell>
          <cell r="DA502">
            <v>17</v>
          </cell>
          <cell r="DB502" t="str">
            <v/>
          </cell>
          <cell r="DC502" t="str">
            <v/>
          </cell>
          <cell r="DD502" t="str">
            <v/>
          </cell>
          <cell r="DE502">
            <v>17</v>
          </cell>
          <cell r="DF502">
            <v>0</v>
          </cell>
          <cell r="DG502">
            <v>0</v>
          </cell>
          <cell r="DH502">
            <v>0</v>
          </cell>
          <cell r="DI502">
            <v>0</v>
          </cell>
          <cell r="DJ502">
            <v>0</v>
          </cell>
          <cell r="DK502">
            <v>0</v>
          </cell>
          <cell r="DL502">
            <v>43118</v>
          </cell>
          <cell r="DM502">
            <v>43239</v>
          </cell>
          <cell r="DN502">
            <v>43357</v>
          </cell>
          <cell r="DO502">
            <v>43426</v>
          </cell>
          <cell r="DP502">
            <v>43192</v>
          </cell>
          <cell r="DQ502">
            <v>43438</v>
          </cell>
          <cell r="DR502">
            <v>43438</v>
          </cell>
          <cell r="DS502">
            <v>0</v>
          </cell>
          <cell r="DT502">
            <v>43799</v>
          </cell>
          <cell r="DU502">
            <v>44007</v>
          </cell>
          <cell r="DV502">
            <v>44099</v>
          </cell>
          <cell r="DW502">
            <v>0</v>
          </cell>
          <cell r="DX502">
            <v>1</v>
          </cell>
          <cell r="DY502">
            <v>1</v>
          </cell>
          <cell r="DZ502">
            <v>0</v>
          </cell>
          <cell r="EA502">
            <v>0</v>
          </cell>
          <cell r="EB502">
            <v>5</v>
          </cell>
          <cell r="EC502" t="str">
            <v>Alto</v>
          </cell>
          <cell r="ED502" t="str">
            <v>NO</v>
          </cell>
          <cell r="EE502">
            <v>0</v>
          </cell>
          <cell r="EF502">
            <v>0</v>
          </cell>
          <cell r="EG502">
            <v>0</v>
          </cell>
          <cell r="EH502">
            <v>0</v>
          </cell>
          <cell r="EI502">
            <v>0</v>
          </cell>
          <cell r="EJ502" t="str">
            <v>NO</v>
          </cell>
          <cell r="EK502">
            <v>43597</v>
          </cell>
          <cell r="EL502">
            <v>0</v>
          </cell>
          <cell r="EM502">
            <v>0</v>
          </cell>
          <cell r="EN502">
            <v>0</v>
          </cell>
          <cell r="EO502">
            <v>0</v>
          </cell>
          <cell r="EP502">
            <v>0</v>
          </cell>
          <cell r="EQ502" t="str">
            <v>NO</v>
          </cell>
          <cell r="ER502" t="str">
            <v>NO</v>
          </cell>
          <cell r="ES502" t="str">
            <v>NO</v>
          </cell>
          <cell r="ET502">
            <v>0</v>
          </cell>
          <cell r="EU502">
            <v>0</v>
          </cell>
          <cell r="EV502" t="str">
            <v>SI</v>
          </cell>
          <cell r="EW502">
            <v>0</v>
          </cell>
          <cell r="EX502" t="str">
            <v>NO</v>
          </cell>
          <cell r="EY502" t="str">
            <v>NO</v>
          </cell>
          <cell r="EZ502">
            <v>0</v>
          </cell>
          <cell r="FA502" t="str">
            <v>NO</v>
          </cell>
          <cell r="FB502" t="str">
            <v>SI</v>
          </cell>
          <cell r="FC502" t="str">
            <v>NO</v>
          </cell>
          <cell r="FD502">
            <v>0</v>
          </cell>
          <cell r="FE502">
            <v>2</v>
          </cell>
          <cell r="FF502">
            <v>0</v>
          </cell>
          <cell r="FG502">
            <v>0</v>
          </cell>
          <cell r="FH502">
            <v>0</v>
          </cell>
          <cell r="FI502" t="str">
            <v/>
          </cell>
          <cell r="FJ502" t="str">
            <v/>
          </cell>
        </row>
        <row r="503">
          <cell r="A503">
            <v>502</v>
          </cell>
          <cell r="B503" t="str">
            <v>EJE CAFETERO, ANTIOQUIA Y PACÍFICO</v>
          </cell>
          <cell r="C503" t="str">
            <v>EJE CAFETERO, ANTIOQUIA Y PACÍFICO</v>
          </cell>
          <cell r="D503" t="str">
            <v>CAUCA</v>
          </cell>
          <cell r="E503" t="str">
            <v>Villa Rica</v>
          </cell>
          <cell r="F503" t="str">
            <v>19845</v>
          </cell>
          <cell r="G503" t="str">
            <v>CAUCA</v>
          </cell>
          <cell r="H503" t="str">
            <v>LL2187</v>
          </cell>
          <cell r="I503" t="str">
            <v>IE IETEC.CCIAL. SIMÓN BOLÍVAR</v>
          </cell>
          <cell r="J503" t="str">
            <v>SEDE SIMÓN BOLÍVAR</v>
          </cell>
          <cell r="K503" t="str">
            <v>SI</v>
          </cell>
          <cell r="L503">
            <v>43089</v>
          </cell>
          <cell r="M503">
            <v>43084</v>
          </cell>
          <cell r="N503">
            <v>43087</v>
          </cell>
          <cell r="O503">
            <v>43110</v>
          </cell>
          <cell r="P503">
            <v>43110</v>
          </cell>
          <cell r="Q503" t="str">
            <v>400096-OBR</v>
          </cell>
          <cell r="R503" t="str">
            <v>400096-INT</v>
          </cell>
          <cell r="S503" t="str">
            <v>CONSORCIO MOTA - ENGIL - G1</v>
          </cell>
          <cell r="T503" t="str">
            <v>CONSORCIO CCI- G1</v>
          </cell>
          <cell r="U503" t="str">
            <v>JAVIER ENRIQUE ARCE PERAFAN</v>
          </cell>
          <cell r="V503" t="str">
            <v>URBANO</v>
          </cell>
          <cell r="W503">
            <v>8554396743</v>
          </cell>
          <cell r="X503">
            <v>218942864</v>
          </cell>
          <cell r="Y503">
            <v>6830253390</v>
          </cell>
          <cell r="Z503" t="str">
            <v>SI</v>
          </cell>
          <cell r="AA503">
            <v>616434446</v>
          </cell>
          <cell r="AB503">
            <v>495144565</v>
          </cell>
          <cell r="AC503">
            <v>8160775265</v>
          </cell>
          <cell r="AD503">
            <v>32841430</v>
          </cell>
          <cell r="AE503">
            <v>307361403</v>
          </cell>
          <cell r="AF503">
            <v>27739550</v>
          </cell>
          <cell r="AG503">
            <v>25679095</v>
          </cell>
          <cell r="AH503">
            <v>0</v>
          </cell>
          <cell r="AI503">
            <v>0</v>
          </cell>
          <cell r="AJ503">
            <v>393621478</v>
          </cell>
          <cell r="AK503">
            <v>56004639</v>
          </cell>
          <cell r="AL503">
            <v>713303</v>
          </cell>
          <cell r="AM503">
            <v>56717942</v>
          </cell>
          <cell r="AN503">
            <v>0</v>
          </cell>
          <cell r="AO503">
            <v>910423488</v>
          </cell>
          <cell r="AP503">
            <v>0</v>
          </cell>
          <cell r="AQ503">
            <v>0</v>
          </cell>
          <cell r="AR503">
            <v>0</v>
          </cell>
          <cell r="AS503">
            <v>822248817</v>
          </cell>
          <cell r="AT503">
            <v>822248817</v>
          </cell>
          <cell r="AU503">
            <v>0</v>
          </cell>
          <cell r="AV503">
            <v>0</v>
          </cell>
          <cell r="AW503">
            <v>0</v>
          </cell>
          <cell r="AX503">
            <v>37001197</v>
          </cell>
          <cell r="AY503">
            <v>34387699</v>
          </cell>
          <cell r="AZ503">
            <v>16785775</v>
          </cell>
          <cell r="BA503">
            <v>88174671</v>
          </cell>
          <cell r="BB503">
            <v>0</v>
          </cell>
          <cell r="BC503">
            <v>0</v>
          </cell>
          <cell r="BD503">
            <v>100281313.93673077</v>
          </cell>
          <cell r="BE503">
            <v>9521538173</v>
          </cell>
          <cell r="BF503">
            <v>8983024082</v>
          </cell>
          <cell r="BG503">
            <v>538514091</v>
          </cell>
          <cell r="BH503">
            <v>1397572752</v>
          </cell>
          <cell r="BI503">
            <v>5686775794</v>
          </cell>
          <cell r="BJ503">
            <v>3834762379</v>
          </cell>
          <cell r="BK503">
            <v>4</v>
          </cell>
          <cell r="BL503">
            <v>32</v>
          </cell>
          <cell r="BM503">
            <v>36</v>
          </cell>
          <cell r="BN503">
            <v>8</v>
          </cell>
          <cell r="BO503">
            <v>0</v>
          </cell>
          <cell r="BP503">
            <v>0</v>
          </cell>
          <cell r="BQ503">
            <v>0</v>
          </cell>
          <cell r="BR503">
            <v>0</v>
          </cell>
          <cell r="BS503">
            <v>0</v>
          </cell>
          <cell r="BT503">
            <v>0</v>
          </cell>
          <cell r="BU503">
            <v>8</v>
          </cell>
          <cell r="BV503">
            <v>0</v>
          </cell>
          <cell r="BW503">
            <v>44</v>
          </cell>
          <cell r="BX503">
            <v>0</v>
          </cell>
          <cell r="BY503">
            <v>0</v>
          </cell>
          <cell r="BZ503">
            <v>2</v>
          </cell>
          <cell r="CA503">
            <v>1</v>
          </cell>
          <cell r="CB503">
            <v>1</v>
          </cell>
          <cell r="CC503">
            <v>1</v>
          </cell>
          <cell r="CD503">
            <v>5</v>
          </cell>
          <cell r="CE503">
            <v>1</v>
          </cell>
          <cell r="CF503">
            <v>1</v>
          </cell>
          <cell r="CG503">
            <v>1</v>
          </cell>
          <cell r="CH503">
            <v>47</v>
          </cell>
          <cell r="CI503">
            <v>2</v>
          </cell>
          <cell r="CJ503" t="str">
            <v/>
          </cell>
          <cell r="CK503">
            <v>0</v>
          </cell>
          <cell r="CL503">
            <v>0</v>
          </cell>
          <cell r="CM503">
            <v>0</v>
          </cell>
          <cell r="CN503">
            <v>0</v>
          </cell>
          <cell r="CO503">
            <v>0</v>
          </cell>
          <cell r="CP503">
            <v>0</v>
          </cell>
          <cell r="CQ503">
            <v>5796.36</v>
          </cell>
          <cell r="CR503">
            <v>1320</v>
          </cell>
          <cell r="CS503">
            <v>0</v>
          </cell>
          <cell r="CT503">
            <v>127</v>
          </cell>
          <cell r="CU503">
            <v>15.5</v>
          </cell>
          <cell r="CV503">
            <v>3.5</v>
          </cell>
          <cell r="CW503">
            <v>12</v>
          </cell>
          <cell r="CX503" t="str">
            <v>EN EJECUCIÓN</v>
          </cell>
          <cell r="CY503" t="str">
            <v>OBRA</v>
          </cell>
          <cell r="CZ503" t="str">
            <v>Preliminares de obra</v>
          </cell>
          <cell r="DA503">
            <v>49</v>
          </cell>
          <cell r="DB503" t="str">
            <v/>
          </cell>
          <cell r="DC503" t="str">
            <v/>
          </cell>
          <cell r="DD503" t="str">
            <v/>
          </cell>
          <cell r="DE503" t="str">
            <v/>
          </cell>
          <cell r="DF503">
            <v>41</v>
          </cell>
          <cell r="DG503">
            <v>0</v>
          </cell>
          <cell r="DH503">
            <v>8</v>
          </cell>
          <cell r="DI503">
            <v>0</v>
          </cell>
          <cell r="DJ503">
            <v>0</v>
          </cell>
          <cell r="DK503">
            <v>0</v>
          </cell>
          <cell r="DL503">
            <v>43118</v>
          </cell>
          <cell r="DM503">
            <v>43239</v>
          </cell>
          <cell r="DN503">
            <v>43339</v>
          </cell>
          <cell r="DO503">
            <v>43398</v>
          </cell>
          <cell r="DP503">
            <v>43222</v>
          </cell>
          <cell r="DQ503">
            <v>43490</v>
          </cell>
          <cell r="DR503">
            <v>43490</v>
          </cell>
          <cell r="DS503">
            <v>0</v>
          </cell>
          <cell r="DT503">
            <v>43543</v>
          </cell>
          <cell r="DU503">
            <v>43969</v>
          </cell>
          <cell r="DV503">
            <v>43969</v>
          </cell>
          <cell r="DW503">
            <v>0</v>
          </cell>
          <cell r="DX503">
            <v>1</v>
          </cell>
          <cell r="DY503">
            <v>1</v>
          </cell>
          <cell r="DZ503">
            <v>0.114</v>
          </cell>
          <cell r="EA503">
            <v>9.5600000000000004E-2</v>
          </cell>
          <cell r="EB503">
            <v>3</v>
          </cell>
          <cell r="EC503" t="str">
            <v>Medio - Alto</v>
          </cell>
          <cell r="ED503" t="str">
            <v>NO</v>
          </cell>
          <cell r="EE503">
            <v>0</v>
          </cell>
          <cell r="EF503">
            <v>0</v>
          </cell>
          <cell r="EG503">
            <v>0</v>
          </cell>
          <cell r="EH503">
            <v>0</v>
          </cell>
          <cell r="EI503">
            <v>0</v>
          </cell>
          <cell r="EJ503" t="str">
            <v>NO</v>
          </cell>
          <cell r="EK503" t="str">
            <v/>
          </cell>
          <cell r="EL503">
            <v>0</v>
          </cell>
          <cell r="EM503">
            <v>0</v>
          </cell>
          <cell r="EN503">
            <v>0</v>
          </cell>
          <cell r="EO503">
            <v>0</v>
          </cell>
          <cell r="EP503">
            <v>0</v>
          </cell>
          <cell r="EQ503" t="str">
            <v>NO</v>
          </cell>
          <cell r="ER503" t="str">
            <v>NO</v>
          </cell>
          <cell r="ES503" t="str">
            <v>NO</v>
          </cell>
          <cell r="ET503">
            <v>0</v>
          </cell>
          <cell r="EU503">
            <v>0</v>
          </cell>
          <cell r="EV503" t="str">
            <v>NO</v>
          </cell>
          <cell r="EW503">
            <v>0</v>
          </cell>
          <cell r="EX503" t="str">
            <v>SI</v>
          </cell>
          <cell r="EY503" t="str">
            <v>NO</v>
          </cell>
          <cell r="EZ503">
            <v>0</v>
          </cell>
          <cell r="FA503" t="str">
            <v/>
          </cell>
          <cell r="FB503" t="str">
            <v/>
          </cell>
          <cell r="FC503" t="str">
            <v>NO</v>
          </cell>
          <cell r="FD503">
            <v>0</v>
          </cell>
          <cell r="FE503">
            <v>1</v>
          </cell>
          <cell r="FF503">
            <v>0</v>
          </cell>
          <cell r="FG503">
            <v>0</v>
          </cell>
          <cell r="FH503">
            <v>0</v>
          </cell>
          <cell r="FI503" t="str">
            <v/>
          </cell>
          <cell r="FJ503" t="str">
            <v/>
          </cell>
        </row>
        <row r="504">
          <cell r="A504">
            <v>503</v>
          </cell>
          <cell r="B504" t="str">
            <v>EJE CAFETERO, ANTIOQUIA Y PACÍFICO</v>
          </cell>
          <cell r="C504" t="str">
            <v>EJE CAFETERO, ANTIOQUIA Y PACÍFICO</v>
          </cell>
          <cell r="D504" t="str">
            <v>CAUCA</v>
          </cell>
          <cell r="E504" t="str">
            <v>Caldono</v>
          </cell>
          <cell r="F504" t="str">
            <v>19137</v>
          </cell>
          <cell r="G504" t="str">
            <v>CAUCA</v>
          </cell>
          <cell r="H504" t="str">
            <v>LL2189</v>
          </cell>
          <cell r="I504" t="str">
            <v>IE LOS COMUNEROS</v>
          </cell>
          <cell r="J504" t="str">
            <v>SEDE VARONES DE SIBERIA</v>
          </cell>
          <cell r="K504" t="str">
            <v>SI</v>
          </cell>
          <cell r="L504">
            <v>43089</v>
          </cell>
          <cell r="M504">
            <v>43084</v>
          </cell>
          <cell r="N504">
            <v>43087</v>
          </cell>
          <cell r="O504">
            <v>43110</v>
          </cell>
          <cell r="P504">
            <v>43110</v>
          </cell>
          <cell r="Q504" t="str">
            <v>400093-OBR</v>
          </cell>
          <cell r="R504" t="str">
            <v>400093-INT</v>
          </cell>
          <cell r="S504" t="str">
            <v>CONSORCIO MOTA - ENGIL - G1</v>
          </cell>
          <cell r="T504" t="str">
            <v>CONSORCIO CCI- G1</v>
          </cell>
          <cell r="U504" t="str">
            <v>JAVIER ENRIQUE ARCE PERAFAN</v>
          </cell>
          <cell r="V504" t="str">
            <v>RURAL</v>
          </cell>
          <cell r="W504">
            <v>894035841</v>
          </cell>
          <cell r="X504">
            <v>22930843</v>
          </cell>
          <cell r="Y504">
            <v>778175222</v>
          </cell>
          <cell r="Z504" t="str">
            <v>SI</v>
          </cell>
          <cell r="AA504">
            <v>0</v>
          </cell>
          <cell r="AB504">
            <v>0</v>
          </cell>
          <cell r="AC504">
            <v>801106065</v>
          </cell>
          <cell r="AD504">
            <v>3439627</v>
          </cell>
          <cell r="AE504">
            <v>89490149</v>
          </cell>
          <cell r="AF504">
            <v>0</v>
          </cell>
          <cell r="AG504">
            <v>0</v>
          </cell>
          <cell r="AH504">
            <v>0</v>
          </cell>
          <cell r="AI504">
            <v>0</v>
          </cell>
          <cell r="AJ504">
            <v>92929776</v>
          </cell>
          <cell r="AK504">
            <v>5902463</v>
          </cell>
          <cell r="AL504">
            <v>0</v>
          </cell>
          <cell r="AM504">
            <v>5902463</v>
          </cell>
          <cell r="AN504">
            <v>0</v>
          </cell>
          <cell r="AO504">
            <v>677134231</v>
          </cell>
          <cell r="AP504">
            <v>0</v>
          </cell>
          <cell r="AQ504">
            <v>0</v>
          </cell>
          <cell r="AR504">
            <v>148592735</v>
          </cell>
          <cell r="AS504">
            <v>467260366</v>
          </cell>
          <cell r="AT504">
            <v>615853101</v>
          </cell>
          <cell r="AU504">
            <v>0</v>
          </cell>
          <cell r="AV504">
            <v>0</v>
          </cell>
          <cell r="AW504">
            <v>15602238</v>
          </cell>
          <cell r="AX504">
            <v>32708226</v>
          </cell>
          <cell r="AY504">
            <v>10604364</v>
          </cell>
          <cell r="AZ504">
            <v>2366302</v>
          </cell>
          <cell r="BA504">
            <v>61281130</v>
          </cell>
          <cell r="BB504">
            <v>0</v>
          </cell>
          <cell r="BC504">
            <v>0</v>
          </cell>
          <cell r="BD504">
            <v>6380360.4014230762</v>
          </cell>
          <cell r="BE504">
            <v>1577072535</v>
          </cell>
          <cell r="BF504">
            <v>1416959166</v>
          </cell>
          <cell r="BG504">
            <v>160113369</v>
          </cell>
          <cell r="BH504">
            <v>502334894</v>
          </cell>
          <cell r="BI504">
            <v>752316349</v>
          </cell>
          <cell r="BJ504">
            <v>824756186</v>
          </cell>
          <cell r="BK504">
            <v>0</v>
          </cell>
          <cell r="BL504">
            <v>0</v>
          </cell>
          <cell r="BM504">
            <v>0</v>
          </cell>
          <cell r="BN504">
            <v>7</v>
          </cell>
          <cell r="BO504">
            <v>0</v>
          </cell>
          <cell r="BP504">
            <v>0</v>
          </cell>
          <cell r="BQ504">
            <v>0</v>
          </cell>
          <cell r="BR504">
            <v>0</v>
          </cell>
          <cell r="BS504">
            <v>0</v>
          </cell>
          <cell r="BT504">
            <v>0</v>
          </cell>
          <cell r="BU504">
            <v>7</v>
          </cell>
          <cell r="BV504">
            <v>0</v>
          </cell>
          <cell r="BW504">
            <v>7</v>
          </cell>
          <cell r="BX504">
            <v>1</v>
          </cell>
          <cell r="BY504">
            <v>1</v>
          </cell>
          <cell r="BZ504">
            <v>0</v>
          </cell>
          <cell r="CA504">
            <v>0</v>
          </cell>
          <cell r="CB504">
            <v>0</v>
          </cell>
          <cell r="CC504">
            <v>0</v>
          </cell>
          <cell r="CD504">
            <v>2</v>
          </cell>
          <cell r="CE504">
            <v>1</v>
          </cell>
          <cell r="CF504">
            <v>1</v>
          </cell>
          <cell r="CG504">
            <v>1</v>
          </cell>
          <cell r="CH504">
            <v>11</v>
          </cell>
          <cell r="CI504" t="str">
            <v/>
          </cell>
          <cell r="CJ504" t="str">
            <v/>
          </cell>
          <cell r="CK504">
            <v>0</v>
          </cell>
          <cell r="CL504">
            <v>0</v>
          </cell>
          <cell r="CM504">
            <v>0</v>
          </cell>
          <cell r="CN504">
            <v>0</v>
          </cell>
          <cell r="CO504">
            <v>0</v>
          </cell>
          <cell r="CP504">
            <v>0</v>
          </cell>
          <cell r="CQ504">
            <v>493.96499999999997</v>
          </cell>
          <cell r="CR504">
            <v>200</v>
          </cell>
          <cell r="CS504">
            <v>0</v>
          </cell>
          <cell r="CT504">
            <v>21</v>
          </cell>
          <cell r="CU504">
            <v>10.5</v>
          </cell>
          <cell r="CV504">
            <v>2.5</v>
          </cell>
          <cell r="CW504">
            <v>8</v>
          </cell>
          <cell r="CX504" t="str">
            <v>EN EJECUCIÓN</v>
          </cell>
          <cell r="CY504" t="str">
            <v>LICENCIA EXPEDIDA</v>
          </cell>
          <cell r="CZ504" t="str">
            <v>Diseño recibido a satisfacción</v>
          </cell>
          <cell r="DA504">
            <v>9</v>
          </cell>
          <cell r="DB504" t="str">
            <v/>
          </cell>
          <cell r="DC504" t="str">
            <v/>
          </cell>
          <cell r="DD504" t="str">
            <v/>
          </cell>
          <cell r="DE504">
            <v>9</v>
          </cell>
          <cell r="DF504">
            <v>0</v>
          </cell>
          <cell r="DG504">
            <v>0</v>
          </cell>
          <cell r="DH504">
            <v>0</v>
          </cell>
          <cell r="DI504">
            <v>0</v>
          </cell>
          <cell r="DJ504">
            <v>0</v>
          </cell>
          <cell r="DK504">
            <v>0</v>
          </cell>
          <cell r="DL504">
            <v>43118</v>
          </cell>
          <cell r="DM504">
            <v>43239</v>
          </cell>
          <cell r="DN504">
            <v>43357</v>
          </cell>
          <cell r="DO504">
            <v>43426</v>
          </cell>
          <cell r="DP504">
            <v>43192</v>
          </cell>
          <cell r="DQ504">
            <v>43454</v>
          </cell>
          <cell r="DR504">
            <v>43454</v>
          </cell>
          <cell r="DS504">
            <v>0</v>
          </cell>
          <cell r="DT504">
            <v>43799</v>
          </cell>
          <cell r="DU504">
            <v>43917</v>
          </cell>
          <cell r="DV504">
            <v>44009</v>
          </cell>
          <cell r="DW504">
            <v>0</v>
          </cell>
          <cell r="DX504">
            <v>1</v>
          </cell>
          <cell r="DY504">
            <v>1</v>
          </cell>
          <cell r="DZ504">
            <v>0</v>
          </cell>
          <cell r="EA504">
            <v>0</v>
          </cell>
          <cell r="EB504">
            <v>5</v>
          </cell>
          <cell r="EC504" t="str">
            <v>Alto</v>
          </cell>
          <cell r="ED504" t="str">
            <v>NO</v>
          </cell>
          <cell r="EE504">
            <v>0</v>
          </cell>
          <cell r="EF504">
            <v>0</v>
          </cell>
          <cell r="EG504">
            <v>0</v>
          </cell>
          <cell r="EH504">
            <v>0</v>
          </cell>
          <cell r="EI504">
            <v>0</v>
          </cell>
          <cell r="EJ504" t="str">
            <v>NO</v>
          </cell>
          <cell r="EK504" t="str">
            <v/>
          </cell>
          <cell r="EL504">
            <v>0</v>
          </cell>
          <cell r="EM504">
            <v>0</v>
          </cell>
          <cell r="EN504">
            <v>0</v>
          </cell>
          <cell r="EO504">
            <v>0</v>
          </cell>
          <cell r="EP504">
            <v>0</v>
          </cell>
          <cell r="EQ504" t="str">
            <v>NO</v>
          </cell>
          <cell r="ER504" t="str">
            <v>NO</v>
          </cell>
          <cell r="ES504" t="str">
            <v>NO</v>
          </cell>
          <cell r="ET504">
            <v>0</v>
          </cell>
          <cell r="EU504">
            <v>0</v>
          </cell>
          <cell r="EV504" t="str">
            <v>SI</v>
          </cell>
          <cell r="EW504">
            <v>0</v>
          </cell>
          <cell r="EX504" t="str">
            <v>NO</v>
          </cell>
          <cell r="EY504" t="str">
            <v>NO</v>
          </cell>
          <cell r="EZ504">
            <v>0</v>
          </cell>
          <cell r="FA504" t="str">
            <v>NO</v>
          </cell>
          <cell r="FB504" t="str">
            <v>SI</v>
          </cell>
          <cell r="FC504" t="str">
            <v>NO</v>
          </cell>
          <cell r="FD504">
            <v>0</v>
          </cell>
          <cell r="FE504">
            <v>1</v>
          </cell>
          <cell r="FF504">
            <v>0</v>
          </cell>
          <cell r="FG504">
            <v>0</v>
          </cell>
          <cell r="FH504">
            <v>0</v>
          </cell>
          <cell r="FI504" t="str">
            <v/>
          </cell>
          <cell r="FJ504" t="str">
            <v/>
          </cell>
        </row>
        <row r="505">
          <cell r="A505">
            <v>504</v>
          </cell>
          <cell r="B505" t="str">
            <v>EJE CAFETERO, ANTIOQUIA Y PACÍFICO</v>
          </cell>
          <cell r="C505" t="str">
            <v>EJE CAFETERO, ANTIOQUIA Y PACÍFICO</v>
          </cell>
          <cell r="D505" t="str">
            <v>MEDELLÍN</v>
          </cell>
          <cell r="E505" t="str">
            <v>Medellín</v>
          </cell>
          <cell r="F505" t="str">
            <v>05001</v>
          </cell>
          <cell r="G505" t="str">
            <v>ANTIOQUIA</v>
          </cell>
          <cell r="H505" t="str">
            <v>LL2434</v>
          </cell>
          <cell r="I505" t="str">
            <v>IE MAESTRO PEDRO NEL GÓMEZ</v>
          </cell>
          <cell r="J505" t="str">
            <v>SEDE DIEGO MARÍA GÓMEZ</v>
          </cell>
          <cell r="K505" t="str">
            <v>SI</v>
          </cell>
          <cell r="L505">
            <v>42721</v>
          </cell>
          <cell r="M505">
            <v>42713</v>
          </cell>
          <cell r="N505">
            <v>42716</v>
          </cell>
          <cell r="O505">
            <v>42747</v>
          </cell>
          <cell r="P505">
            <v>42747</v>
          </cell>
          <cell r="Q505" t="str">
            <v>400017-OBR</v>
          </cell>
          <cell r="R505" t="str">
            <v>400017-INT</v>
          </cell>
          <cell r="S505" t="str">
            <v>CONSORCIO MOTA - ENGIL - G1</v>
          </cell>
          <cell r="T505" t="str">
            <v>CONSORCIO CCI- G1</v>
          </cell>
          <cell r="U505" t="str">
            <v>WILLIAM GÓMEZ CARDONA</v>
          </cell>
          <cell r="V505" t="str">
            <v>URBANO</v>
          </cell>
          <cell r="W505">
            <v>8556957705</v>
          </cell>
          <cell r="X505">
            <v>203500350</v>
          </cell>
          <cell r="Y505">
            <v>6479049477</v>
          </cell>
          <cell r="Z505" t="str">
            <v>NO</v>
          </cell>
          <cell r="AA505">
            <v>0</v>
          </cell>
          <cell r="AB505">
            <v>1481233425</v>
          </cell>
          <cell r="AC505">
            <v>8163783252</v>
          </cell>
          <cell r="AD505">
            <v>30525053</v>
          </cell>
          <cell r="AE505">
            <v>291557226</v>
          </cell>
          <cell r="AF505">
            <v>0</v>
          </cell>
          <cell r="AG505">
            <v>71092174</v>
          </cell>
          <cell r="AH505">
            <v>0</v>
          </cell>
          <cell r="AI505">
            <v>0</v>
          </cell>
          <cell r="AJ505">
            <v>393174453</v>
          </cell>
          <cell r="AK505">
            <v>49236299</v>
          </cell>
          <cell r="AL505">
            <v>6331765</v>
          </cell>
          <cell r="AM505">
            <v>55568064</v>
          </cell>
          <cell r="AN505">
            <v>0</v>
          </cell>
          <cell r="AO505">
            <v>2440375090</v>
          </cell>
          <cell r="AP505">
            <v>0</v>
          </cell>
          <cell r="AQ505">
            <v>0</v>
          </cell>
          <cell r="AR505">
            <v>0</v>
          </cell>
          <cell r="AS505">
            <v>2241578135</v>
          </cell>
          <cell r="AT505">
            <v>2241578135</v>
          </cell>
          <cell r="AU505">
            <v>0</v>
          </cell>
          <cell r="AV505">
            <v>0</v>
          </cell>
          <cell r="AW505">
            <v>0</v>
          </cell>
          <cell r="AX505">
            <v>89663125</v>
          </cell>
          <cell r="AY505">
            <v>74833477</v>
          </cell>
          <cell r="AZ505">
            <v>34300353</v>
          </cell>
          <cell r="BA505">
            <v>198796955</v>
          </cell>
          <cell r="BB505">
            <v>0</v>
          </cell>
          <cell r="BC505">
            <v>0</v>
          </cell>
          <cell r="BD505">
            <v>116732833.01951922</v>
          </cell>
          <cell r="BE505">
            <v>11052900859</v>
          </cell>
          <cell r="BF505">
            <v>10405361387</v>
          </cell>
          <cell r="BG505">
            <v>647539472</v>
          </cell>
          <cell r="BH505">
            <v>3924198977</v>
          </cell>
          <cell r="BI505">
            <v>4990091317</v>
          </cell>
          <cell r="BJ505">
            <v>6062809542</v>
          </cell>
          <cell r="BK505">
            <v>4</v>
          </cell>
          <cell r="BL505">
            <v>22</v>
          </cell>
          <cell r="BM505">
            <v>26</v>
          </cell>
          <cell r="BN505">
            <v>0</v>
          </cell>
          <cell r="BO505">
            <v>0</v>
          </cell>
          <cell r="BP505">
            <v>0</v>
          </cell>
          <cell r="BQ505">
            <v>0</v>
          </cell>
          <cell r="BR505">
            <v>0</v>
          </cell>
          <cell r="BS505">
            <v>0</v>
          </cell>
          <cell r="BT505">
            <v>0</v>
          </cell>
          <cell r="BU505">
            <v>0</v>
          </cell>
          <cell r="BV505">
            <v>0</v>
          </cell>
          <cell r="BW505">
            <v>26</v>
          </cell>
          <cell r="BX505">
            <v>1</v>
          </cell>
          <cell r="BY505">
            <v>1</v>
          </cell>
          <cell r="BZ505">
            <v>1</v>
          </cell>
          <cell r="CA505">
            <v>2</v>
          </cell>
          <cell r="CB505">
            <v>1</v>
          </cell>
          <cell r="CC505">
            <v>1</v>
          </cell>
          <cell r="CD505">
            <v>7</v>
          </cell>
          <cell r="CE505">
            <v>1</v>
          </cell>
          <cell r="CF505">
            <v>1</v>
          </cell>
          <cell r="CG505">
            <v>1</v>
          </cell>
          <cell r="CH505">
            <v>44</v>
          </cell>
          <cell r="CI505">
            <v>1</v>
          </cell>
          <cell r="CJ505" t="str">
            <v>SI</v>
          </cell>
          <cell r="CK505">
            <v>0</v>
          </cell>
          <cell r="CL505">
            <v>0</v>
          </cell>
          <cell r="CM505">
            <v>0</v>
          </cell>
          <cell r="CN505">
            <v>0</v>
          </cell>
          <cell r="CO505">
            <v>0</v>
          </cell>
          <cell r="CP505">
            <v>0</v>
          </cell>
          <cell r="CQ505">
            <v>5062.2299999999996</v>
          </cell>
          <cell r="CR505">
            <v>1225</v>
          </cell>
          <cell r="CS505">
            <v>0</v>
          </cell>
          <cell r="CT505">
            <v>147</v>
          </cell>
          <cell r="CU505">
            <v>16</v>
          </cell>
          <cell r="CV505">
            <v>4</v>
          </cell>
          <cell r="CW505">
            <v>12</v>
          </cell>
          <cell r="CX505" t="str">
            <v>EN EJECUCIÓN</v>
          </cell>
          <cell r="CY505" t="str">
            <v>LICENCIA EXPEDIDA</v>
          </cell>
          <cell r="CZ505" t="str">
            <v>Diseño recibido a satisfacción</v>
          </cell>
          <cell r="DA505">
            <v>33</v>
          </cell>
          <cell r="DB505" t="str">
            <v/>
          </cell>
          <cell r="DC505" t="str">
            <v/>
          </cell>
          <cell r="DD505" t="str">
            <v/>
          </cell>
          <cell r="DE505">
            <v>33</v>
          </cell>
          <cell r="DF505">
            <v>0</v>
          </cell>
          <cell r="DG505">
            <v>0</v>
          </cell>
          <cell r="DH505">
            <v>0</v>
          </cell>
          <cell r="DI505">
            <v>0</v>
          </cell>
          <cell r="DJ505">
            <v>0</v>
          </cell>
          <cell r="DK505">
            <v>0</v>
          </cell>
          <cell r="DL505">
            <v>42755</v>
          </cell>
          <cell r="DM505">
            <v>43066</v>
          </cell>
          <cell r="DN505">
            <v>43207</v>
          </cell>
          <cell r="DO505">
            <v>43353</v>
          </cell>
          <cell r="DP505">
            <v>43251</v>
          </cell>
          <cell r="DQ505">
            <v>43405</v>
          </cell>
          <cell r="DR505">
            <v>43405</v>
          </cell>
          <cell r="DS505">
            <v>0</v>
          </cell>
          <cell r="DT505">
            <v>43769</v>
          </cell>
          <cell r="DU505">
            <v>44169</v>
          </cell>
          <cell r="DV505">
            <v>44270</v>
          </cell>
          <cell r="DW505">
            <v>0</v>
          </cell>
          <cell r="DX505">
            <v>1</v>
          </cell>
          <cell r="DY505">
            <v>1</v>
          </cell>
          <cell r="DZ505">
            <v>0</v>
          </cell>
          <cell r="EA505">
            <v>0</v>
          </cell>
          <cell r="EB505">
            <v>5</v>
          </cell>
          <cell r="EC505" t="str">
            <v>Alto</v>
          </cell>
          <cell r="ED505" t="str">
            <v>NO</v>
          </cell>
          <cell r="EE505">
            <v>0</v>
          </cell>
          <cell r="EF505">
            <v>0</v>
          </cell>
          <cell r="EG505">
            <v>0</v>
          </cell>
          <cell r="EH505">
            <v>0</v>
          </cell>
          <cell r="EI505">
            <v>0</v>
          </cell>
          <cell r="EJ505" t="str">
            <v>NO</v>
          </cell>
          <cell r="EK505" t="str">
            <v/>
          </cell>
          <cell r="EL505">
            <v>0</v>
          </cell>
          <cell r="EM505">
            <v>0</v>
          </cell>
          <cell r="EN505">
            <v>0</v>
          </cell>
          <cell r="EO505">
            <v>0</v>
          </cell>
          <cell r="EP505">
            <v>0</v>
          </cell>
          <cell r="EQ505" t="str">
            <v>NO</v>
          </cell>
          <cell r="ER505" t="str">
            <v>NO</v>
          </cell>
          <cell r="ES505" t="str">
            <v>NO</v>
          </cell>
          <cell r="ET505" t="str">
            <v>EPM</v>
          </cell>
          <cell r="EU505" t="str">
            <v>N/A</v>
          </cell>
          <cell r="EV505" t="str">
            <v>SI</v>
          </cell>
          <cell r="EW505" t="str">
            <v>Pendiente trámite de adición y prórroga obras complementarias.</v>
          </cell>
          <cell r="EX505" t="str">
            <v>NO</v>
          </cell>
          <cell r="EY505" t="str">
            <v>NO</v>
          </cell>
          <cell r="EZ505">
            <v>0</v>
          </cell>
          <cell r="FA505" t="str">
            <v>NO</v>
          </cell>
          <cell r="FB505" t="str">
            <v>SI</v>
          </cell>
          <cell r="FC505" t="str">
            <v>NO</v>
          </cell>
          <cell r="FD505">
            <v>0</v>
          </cell>
          <cell r="FE505">
            <v>1</v>
          </cell>
          <cell r="FF505">
            <v>0</v>
          </cell>
          <cell r="FG505" t="str">
            <v xml:space="preserve">En trámite permiso ANLA – AMVA.
Saneamiento zona trasera del predio - SEM.  
Prórroga contrato marco de obra e interventoría. </v>
          </cell>
          <cell r="FH505">
            <v>0</v>
          </cell>
          <cell r="FI505" t="str">
            <v/>
          </cell>
          <cell r="FJ505" t="str">
            <v/>
          </cell>
        </row>
        <row r="506">
          <cell r="A506">
            <v>505</v>
          </cell>
          <cell r="B506" t="str">
            <v>EJE CAFETERO, ANTIOQUIA Y PACÍFICO</v>
          </cell>
          <cell r="C506" t="str">
            <v>EJE CAFETERO, ANTIOQUIA Y PACÍFICO</v>
          </cell>
          <cell r="D506" t="str">
            <v>SABANETA</v>
          </cell>
          <cell r="E506" t="str">
            <v>Sabaneta</v>
          </cell>
          <cell r="F506" t="str">
            <v>05631</v>
          </cell>
          <cell r="G506" t="str">
            <v>ANTIOQUIA</v>
          </cell>
          <cell r="H506" t="str">
            <v>LL3096</v>
          </cell>
          <cell r="I506" t="str">
            <v>IE COLEGIO JOSÉ FELIX DE RESTREPO</v>
          </cell>
          <cell r="J506">
            <v>0</v>
          </cell>
          <cell r="K506" t="str">
            <v>SI</v>
          </cell>
          <cell r="L506">
            <v>42758</v>
          </cell>
          <cell r="M506">
            <v>42746</v>
          </cell>
          <cell r="N506">
            <v>42747</v>
          </cell>
          <cell r="O506">
            <v>42766</v>
          </cell>
          <cell r="P506">
            <v>42766</v>
          </cell>
          <cell r="Q506" t="str">
            <v>400044-OBR</v>
          </cell>
          <cell r="R506" t="str">
            <v>400044-INT</v>
          </cell>
          <cell r="S506" t="str">
            <v>CONSORCIO MOTA - ENGIL - G1</v>
          </cell>
          <cell r="T506" t="str">
            <v>CONSORCIO CCI- G1</v>
          </cell>
          <cell r="U506" t="str">
            <v>DANIEL MAURICIO RENDÓN HERRERA</v>
          </cell>
          <cell r="V506" t="str">
            <v>URBANO</v>
          </cell>
          <cell r="W506">
            <v>6313998324</v>
          </cell>
          <cell r="X506">
            <v>150669443</v>
          </cell>
          <cell r="Y506">
            <v>4920379440</v>
          </cell>
          <cell r="Z506" t="str">
            <v>SI</v>
          </cell>
          <cell r="AA506">
            <v>495517492</v>
          </cell>
          <cell r="AB506">
            <v>434484866</v>
          </cell>
          <cell r="AC506">
            <v>6001051241</v>
          </cell>
          <cell r="AD506">
            <v>22600415</v>
          </cell>
          <cell r="AE506">
            <v>246018974</v>
          </cell>
          <cell r="AF506">
            <v>24775875</v>
          </cell>
          <cell r="AG506">
            <v>19551819</v>
          </cell>
          <cell r="AH506">
            <v>0</v>
          </cell>
          <cell r="AI506">
            <v>0</v>
          </cell>
          <cell r="AJ506">
            <v>312947083</v>
          </cell>
          <cell r="AK506">
            <v>41013854</v>
          </cell>
          <cell r="AL506">
            <v>3201238</v>
          </cell>
          <cell r="AM506">
            <v>44215092</v>
          </cell>
          <cell r="AN506">
            <v>0</v>
          </cell>
          <cell r="AO506">
            <v>31080510</v>
          </cell>
          <cell r="AP506">
            <v>0</v>
          </cell>
          <cell r="AQ506">
            <v>0</v>
          </cell>
          <cell r="AR506">
            <v>0</v>
          </cell>
          <cell r="AS506">
            <v>0</v>
          </cell>
          <cell r="AT506">
            <v>0</v>
          </cell>
          <cell r="AU506">
            <v>0</v>
          </cell>
          <cell r="AV506">
            <v>0</v>
          </cell>
          <cell r="AW506">
            <v>0</v>
          </cell>
          <cell r="AX506">
            <v>0</v>
          </cell>
          <cell r="AY506">
            <v>26109000</v>
          </cell>
          <cell r="AZ506">
            <v>4971510</v>
          </cell>
          <cell r="BA506">
            <v>31080510</v>
          </cell>
          <cell r="BB506">
            <v>0</v>
          </cell>
          <cell r="BC506">
            <v>0</v>
          </cell>
          <cell r="BD506">
            <v>66941868.650192313</v>
          </cell>
          <cell r="BE506">
            <v>6389293926</v>
          </cell>
          <cell r="BF506">
            <v>6001051241</v>
          </cell>
          <cell r="BG506">
            <v>388242685</v>
          </cell>
          <cell r="BH506">
            <v>462209433</v>
          </cell>
          <cell r="BI506">
            <v>4148959145</v>
          </cell>
          <cell r="BJ506">
            <v>2240334781</v>
          </cell>
          <cell r="BK506">
            <v>4</v>
          </cell>
          <cell r="BL506">
            <v>14</v>
          </cell>
          <cell r="BM506">
            <v>18</v>
          </cell>
          <cell r="BN506">
            <v>19</v>
          </cell>
          <cell r="BO506">
            <v>0</v>
          </cell>
          <cell r="BP506">
            <v>0</v>
          </cell>
          <cell r="BQ506">
            <v>0</v>
          </cell>
          <cell r="BR506">
            <v>0</v>
          </cell>
          <cell r="BS506">
            <v>0</v>
          </cell>
          <cell r="BT506">
            <v>0</v>
          </cell>
          <cell r="BU506">
            <v>19</v>
          </cell>
          <cell r="BV506">
            <v>0</v>
          </cell>
          <cell r="BW506">
            <v>37</v>
          </cell>
          <cell r="BX506">
            <v>0</v>
          </cell>
          <cell r="BY506">
            <v>0</v>
          </cell>
          <cell r="BZ506">
            <v>0</v>
          </cell>
          <cell r="CA506">
            <v>1</v>
          </cell>
          <cell r="CB506">
            <v>0</v>
          </cell>
          <cell r="CC506">
            <v>1</v>
          </cell>
          <cell r="CD506">
            <v>2</v>
          </cell>
          <cell r="CE506">
            <v>1</v>
          </cell>
          <cell r="CF506">
            <v>1</v>
          </cell>
          <cell r="CG506">
            <v>1</v>
          </cell>
          <cell r="CH506">
            <v>31</v>
          </cell>
          <cell r="CI506">
            <v>0</v>
          </cell>
          <cell r="CJ506" t="str">
            <v>SI</v>
          </cell>
          <cell r="CK506">
            <v>0</v>
          </cell>
          <cell r="CL506">
            <v>0</v>
          </cell>
          <cell r="CM506">
            <v>0</v>
          </cell>
          <cell r="CN506">
            <v>0</v>
          </cell>
          <cell r="CO506">
            <v>0</v>
          </cell>
          <cell r="CP506">
            <v>0</v>
          </cell>
          <cell r="CQ506">
            <v>2854.4283</v>
          </cell>
          <cell r="CR506">
            <v>1241</v>
          </cell>
          <cell r="CS506">
            <v>0</v>
          </cell>
          <cell r="CT506">
            <v>85</v>
          </cell>
          <cell r="CU506">
            <v>13.5</v>
          </cell>
          <cell r="CV506">
            <v>3.5</v>
          </cell>
          <cell r="CW506">
            <v>10</v>
          </cell>
          <cell r="CX506" t="str">
            <v>EN EJECUCIÓN</v>
          </cell>
          <cell r="CY506" t="str">
            <v>OBRA</v>
          </cell>
          <cell r="CZ506" t="str">
            <v>Preliminares de obra</v>
          </cell>
          <cell r="DA506">
            <v>39</v>
          </cell>
          <cell r="DB506" t="str">
            <v/>
          </cell>
          <cell r="DC506" t="str">
            <v/>
          </cell>
          <cell r="DD506" t="str">
            <v/>
          </cell>
          <cell r="DE506" t="str">
            <v/>
          </cell>
          <cell r="DF506">
            <v>20</v>
          </cell>
          <cell r="DG506">
            <v>0</v>
          </cell>
          <cell r="DH506">
            <v>19</v>
          </cell>
          <cell r="DI506">
            <v>0</v>
          </cell>
          <cell r="DJ506">
            <v>0</v>
          </cell>
          <cell r="DK506">
            <v>0</v>
          </cell>
          <cell r="DL506">
            <v>42774</v>
          </cell>
          <cell r="DM506">
            <v>0</v>
          </cell>
          <cell r="DN506">
            <v>43143</v>
          </cell>
          <cell r="DO506">
            <v>43250</v>
          </cell>
          <cell r="DP506">
            <v>43135</v>
          </cell>
          <cell r="DQ506">
            <v>43306</v>
          </cell>
          <cell r="DR506">
            <v>43306</v>
          </cell>
          <cell r="DS506">
            <v>0</v>
          </cell>
          <cell r="DT506">
            <v>43550</v>
          </cell>
          <cell r="DU506">
            <v>43977</v>
          </cell>
          <cell r="DV506">
            <v>43977</v>
          </cell>
          <cell r="DW506">
            <v>0</v>
          </cell>
          <cell r="DX506">
            <v>1</v>
          </cell>
          <cell r="DY506">
            <v>1</v>
          </cell>
          <cell r="DZ506">
            <v>0.1</v>
          </cell>
          <cell r="EA506">
            <v>0.09</v>
          </cell>
          <cell r="EB506">
            <v>3</v>
          </cell>
          <cell r="EC506" t="str">
            <v>Medio - Alto</v>
          </cell>
          <cell r="ED506" t="str">
            <v>NO</v>
          </cell>
          <cell r="EE506" t="str">
            <v>Sin actividades de obra. Hay personal técnico pero no operativo y sin materiales</v>
          </cell>
          <cell r="EF506">
            <v>0</v>
          </cell>
          <cell r="EG506" t="str">
            <v>Se le ha solicitado el inicio en visitas y no hay reacción de Mota</v>
          </cell>
          <cell r="EH506" t="str">
            <v>Se solicita a CCI iniciar proceso de incumplimiento</v>
          </cell>
          <cell r="EI506">
            <v>0</v>
          </cell>
          <cell r="EJ506" t="str">
            <v>NO</v>
          </cell>
          <cell r="EK506" t="str">
            <v/>
          </cell>
          <cell r="EL506">
            <v>0</v>
          </cell>
          <cell r="EM506">
            <v>0</v>
          </cell>
          <cell r="EN506" t="str">
            <v>Se le ha solicitado el inicio en visitas y no hay reacción de Mota</v>
          </cell>
          <cell r="EO506" t="str">
            <v>Se solicita a CCI iniciar proceso de incumplimiento</v>
          </cell>
          <cell r="EP506">
            <v>0</v>
          </cell>
          <cell r="EQ506" t="str">
            <v>NO</v>
          </cell>
          <cell r="ER506" t="str">
            <v>NO</v>
          </cell>
          <cell r="ES506" t="str">
            <v>NO</v>
          </cell>
          <cell r="ET506">
            <v>0</v>
          </cell>
          <cell r="EU506">
            <v>0</v>
          </cell>
          <cell r="EV506" t="str">
            <v>NO</v>
          </cell>
          <cell r="EW506">
            <v>0</v>
          </cell>
          <cell r="EX506" t="str">
            <v>SI</v>
          </cell>
          <cell r="EY506" t="str">
            <v>NO</v>
          </cell>
          <cell r="EZ506">
            <v>0</v>
          </cell>
          <cell r="FA506" t="str">
            <v/>
          </cell>
          <cell r="FB506" t="str">
            <v/>
          </cell>
          <cell r="FC506" t="str">
            <v>NO</v>
          </cell>
          <cell r="FD506">
            <v>0</v>
          </cell>
          <cell r="FE506">
            <v>1</v>
          </cell>
          <cell r="FF506">
            <v>0</v>
          </cell>
          <cell r="FG506">
            <v>0</v>
          </cell>
          <cell r="FH506">
            <v>0</v>
          </cell>
          <cell r="FI506" t="str">
            <v/>
          </cell>
          <cell r="FJ506" t="str">
            <v/>
          </cell>
        </row>
        <row r="507">
          <cell r="A507">
            <v>506</v>
          </cell>
          <cell r="B507" t="str">
            <v>EJE CAFETERO, ANTIOQUIA Y PACÍFICO</v>
          </cell>
          <cell r="C507" t="str">
            <v>EJE CAFETERO, ANTIOQUIA Y PACÍFICO</v>
          </cell>
          <cell r="D507" t="str">
            <v>ANTIOQUIA</v>
          </cell>
          <cell r="E507" t="str">
            <v>El Carmen de Viboral</v>
          </cell>
          <cell r="F507" t="str">
            <v>05148</v>
          </cell>
          <cell r="G507" t="str">
            <v>ANTIOQUIA</v>
          </cell>
          <cell r="H507" t="str">
            <v>LL3204</v>
          </cell>
          <cell r="I507" t="str">
            <v>IE TECNICO INDUSTRIAL JORGE ELEICER GAITAN</v>
          </cell>
          <cell r="J507" t="str">
            <v>SEDE PRINCIPAL</v>
          </cell>
          <cell r="K507" t="str">
            <v>SI</v>
          </cell>
          <cell r="L507">
            <v>42661</v>
          </cell>
          <cell r="M507">
            <v>42661</v>
          </cell>
          <cell r="N507">
            <v>42661</v>
          </cell>
          <cell r="O507">
            <v>42733</v>
          </cell>
          <cell r="P507">
            <v>42733</v>
          </cell>
          <cell r="Q507" t="str">
            <v>400011-OBR</v>
          </cell>
          <cell r="R507" t="str">
            <v>400011-INT</v>
          </cell>
          <cell r="S507" t="str">
            <v>CONSORCIO MOTA - ENGIL - G1</v>
          </cell>
          <cell r="T507" t="str">
            <v>CONSORCIO CCI- G1</v>
          </cell>
          <cell r="U507" t="str">
            <v>JORLADYS CÁRCAMO BURITICÁ</v>
          </cell>
          <cell r="V507" t="str">
            <v>URBANO</v>
          </cell>
          <cell r="W507">
            <v>4061524450</v>
          </cell>
          <cell r="X507">
            <v>89522091</v>
          </cell>
          <cell r="Y507">
            <v>2901961919</v>
          </cell>
          <cell r="Z507" t="str">
            <v>SI</v>
          </cell>
          <cell r="AA507">
            <v>827821290</v>
          </cell>
          <cell r="AB507">
            <v>0</v>
          </cell>
          <cell r="AC507">
            <v>3819305300</v>
          </cell>
          <cell r="AD507">
            <v>13428314</v>
          </cell>
          <cell r="AE507">
            <v>174117716</v>
          </cell>
          <cell r="AF507">
            <v>41391063</v>
          </cell>
          <cell r="AG507">
            <v>0</v>
          </cell>
          <cell r="AH507">
            <v>13282057</v>
          </cell>
          <cell r="AI507">
            <v>0</v>
          </cell>
          <cell r="AJ507">
            <v>242219150</v>
          </cell>
          <cell r="AK507">
            <v>26739971</v>
          </cell>
          <cell r="AL507">
            <v>1400254</v>
          </cell>
          <cell r="AM507">
            <v>28140225</v>
          </cell>
          <cell r="AN507">
            <v>0</v>
          </cell>
          <cell r="AO507">
            <v>209000000</v>
          </cell>
          <cell r="AP507">
            <v>0</v>
          </cell>
          <cell r="AQ507">
            <v>0</v>
          </cell>
          <cell r="AR507">
            <v>0</v>
          </cell>
          <cell r="AS507">
            <v>200000000</v>
          </cell>
          <cell r="AT507">
            <v>200000000</v>
          </cell>
          <cell r="AU507">
            <v>0</v>
          </cell>
          <cell r="AV507">
            <v>0</v>
          </cell>
          <cell r="AW507">
            <v>0</v>
          </cell>
          <cell r="AX507">
            <v>9000000</v>
          </cell>
          <cell r="AY507">
            <v>0</v>
          </cell>
          <cell r="AZ507">
            <v>0</v>
          </cell>
          <cell r="BA507">
            <v>9000000</v>
          </cell>
          <cell r="BB507">
            <v>0</v>
          </cell>
          <cell r="BC507">
            <v>0</v>
          </cell>
          <cell r="BD507">
            <v>17986315.456576921</v>
          </cell>
          <cell r="BE507">
            <v>4298664675</v>
          </cell>
          <cell r="BF507">
            <v>4019305300</v>
          </cell>
          <cell r="BG507">
            <v>279359375</v>
          </cell>
          <cell r="BH507">
            <v>210400254</v>
          </cell>
          <cell r="BI507">
            <v>2861785095</v>
          </cell>
          <cell r="BJ507">
            <v>1436879580</v>
          </cell>
          <cell r="BK507">
            <v>0</v>
          </cell>
          <cell r="BL507">
            <v>7</v>
          </cell>
          <cell r="BM507">
            <v>7</v>
          </cell>
          <cell r="BN507">
            <v>35</v>
          </cell>
          <cell r="BO507">
            <v>1</v>
          </cell>
          <cell r="BP507">
            <v>0</v>
          </cell>
          <cell r="BQ507">
            <v>1</v>
          </cell>
          <cell r="BR507">
            <v>1</v>
          </cell>
          <cell r="BS507">
            <v>1</v>
          </cell>
          <cell r="BT507">
            <v>0</v>
          </cell>
          <cell r="BU507">
            <v>39</v>
          </cell>
          <cell r="BV507">
            <v>0</v>
          </cell>
          <cell r="BW507">
            <v>42</v>
          </cell>
          <cell r="BX507">
            <v>0</v>
          </cell>
          <cell r="BY507">
            <v>0</v>
          </cell>
          <cell r="BZ507">
            <v>1</v>
          </cell>
          <cell r="CA507">
            <v>0</v>
          </cell>
          <cell r="CB507">
            <v>1</v>
          </cell>
          <cell r="CC507">
            <v>0</v>
          </cell>
          <cell r="CD507">
            <v>2</v>
          </cell>
          <cell r="CE507">
            <v>1</v>
          </cell>
          <cell r="CF507">
            <v>1</v>
          </cell>
          <cell r="CG507">
            <v>1</v>
          </cell>
          <cell r="CH507">
            <v>26</v>
          </cell>
          <cell r="CI507">
            <v>0</v>
          </cell>
          <cell r="CJ507" t="str">
            <v>SI</v>
          </cell>
          <cell r="CK507">
            <v>0</v>
          </cell>
          <cell r="CL507">
            <v>0</v>
          </cell>
          <cell r="CM507">
            <v>0</v>
          </cell>
          <cell r="CN507">
            <v>0</v>
          </cell>
          <cell r="CO507">
            <v>0</v>
          </cell>
          <cell r="CP507">
            <v>0</v>
          </cell>
          <cell r="CQ507">
            <v>1989.3798000000002</v>
          </cell>
          <cell r="CR507">
            <v>1272</v>
          </cell>
          <cell r="CS507">
            <v>0</v>
          </cell>
          <cell r="CT507">
            <v>57</v>
          </cell>
          <cell r="CU507">
            <v>13.5</v>
          </cell>
          <cell r="CV507">
            <v>3.5</v>
          </cell>
          <cell r="CW507">
            <v>10</v>
          </cell>
          <cell r="CX507" t="str">
            <v>OBRA TERMINADA</v>
          </cell>
          <cell r="CY507" t="str">
            <v>OBRA TERMINADA</v>
          </cell>
          <cell r="CZ507" t="str">
            <v>Obra terminada</v>
          </cell>
          <cell r="DA507">
            <v>48</v>
          </cell>
          <cell r="DB507" t="str">
            <v/>
          </cell>
          <cell r="DC507" t="str">
            <v/>
          </cell>
          <cell r="DD507" t="str">
            <v/>
          </cell>
          <cell r="DE507" t="str">
            <v/>
          </cell>
          <cell r="DF507">
            <v>0</v>
          </cell>
          <cell r="DG507">
            <v>0</v>
          </cell>
          <cell r="DH507">
            <v>0</v>
          </cell>
          <cell r="DI507">
            <v>9</v>
          </cell>
          <cell r="DJ507">
            <v>39</v>
          </cell>
          <cell r="DK507">
            <v>48</v>
          </cell>
          <cell r="DL507">
            <v>42741</v>
          </cell>
          <cell r="DM507">
            <v>42898</v>
          </cell>
          <cell r="DN507">
            <v>42958</v>
          </cell>
          <cell r="DO507">
            <v>43005</v>
          </cell>
          <cell r="DP507">
            <v>42846</v>
          </cell>
          <cell r="DQ507">
            <v>43105</v>
          </cell>
          <cell r="DR507">
            <v>43105</v>
          </cell>
          <cell r="DS507">
            <v>0</v>
          </cell>
          <cell r="DT507">
            <v>43053</v>
          </cell>
          <cell r="DU507">
            <v>43357</v>
          </cell>
          <cell r="DV507">
            <v>43357</v>
          </cell>
          <cell r="DW507">
            <v>0</v>
          </cell>
          <cell r="DX507">
            <v>1</v>
          </cell>
          <cell r="DY507">
            <v>1</v>
          </cell>
          <cell r="DZ507">
            <v>1</v>
          </cell>
          <cell r="EA507">
            <v>1</v>
          </cell>
          <cell r="EB507">
            <v>1</v>
          </cell>
          <cell r="EC507" t="str">
            <v>Medio</v>
          </cell>
          <cell r="ED507" t="str">
            <v>SI</v>
          </cell>
          <cell r="EE507" t="str">
            <v>solo esta pendiente realizar las pruebas de bombas y sin recibo a satisfaccion</v>
          </cell>
          <cell r="EF507">
            <v>0</v>
          </cell>
          <cell r="EG507" t="str">
            <v>Se ha solicitado al contratista en repetidos comités y mediante correo el debido cumplimiento para entrega a satisfacción, sin respuesta de Mota</v>
          </cell>
          <cell r="EH507">
            <v>0</v>
          </cell>
          <cell r="EI507">
            <v>0</v>
          </cell>
          <cell r="EJ507" t="str">
            <v>NO</v>
          </cell>
          <cell r="EK507" t="str">
            <v/>
          </cell>
          <cell r="EL507">
            <v>0</v>
          </cell>
          <cell r="EM507">
            <v>0</v>
          </cell>
          <cell r="EN507" t="str">
            <v>Se ha solicitado al contratista en repetidos comités y mediante correo el debido cumplimiento para entrega a satisfacción, sin respuesta de Mota</v>
          </cell>
          <cell r="EO507">
            <v>0</v>
          </cell>
          <cell r="EP507">
            <v>0</v>
          </cell>
          <cell r="EQ507" t="str">
            <v>NO</v>
          </cell>
          <cell r="ER507" t="str">
            <v>NO</v>
          </cell>
          <cell r="ES507" t="str">
            <v>NO</v>
          </cell>
          <cell r="ET507">
            <v>0</v>
          </cell>
          <cell r="EU507">
            <v>0</v>
          </cell>
          <cell r="EV507" t="str">
            <v>NO</v>
          </cell>
          <cell r="EW507">
            <v>0</v>
          </cell>
          <cell r="EX507" t="str">
            <v>NO</v>
          </cell>
          <cell r="EY507" t="str">
            <v>NO</v>
          </cell>
          <cell r="EZ507">
            <v>0</v>
          </cell>
          <cell r="FA507" t="str">
            <v/>
          </cell>
          <cell r="FB507" t="str">
            <v/>
          </cell>
          <cell r="FC507" t="str">
            <v>NO</v>
          </cell>
          <cell r="FD507">
            <v>0</v>
          </cell>
          <cell r="FE507">
            <v>1</v>
          </cell>
          <cell r="FF507">
            <v>0</v>
          </cell>
          <cell r="FG507">
            <v>0</v>
          </cell>
          <cell r="FH507">
            <v>0</v>
          </cell>
          <cell r="FI507" t="str">
            <v/>
          </cell>
          <cell r="FJ507" t="str">
            <v/>
          </cell>
        </row>
        <row r="508">
          <cell r="A508">
            <v>507</v>
          </cell>
          <cell r="B508" t="str">
            <v>EJE CAFETERO, ANTIOQUIA Y PACÍFICO</v>
          </cell>
          <cell r="C508" t="str">
            <v>EJE CAFETERO, ANTIOQUIA Y PACÍFICO</v>
          </cell>
          <cell r="D508" t="str">
            <v>ANTIOQUIA</v>
          </cell>
          <cell r="E508" t="str">
            <v>El Carmen de Viboral</v>
          </cell>
          <cell r="F508" t="str">
            <v>05148</v>
          </cell>
          <cell r="G508" t="str">
            <v>ANTIOQUIA</v>
          </cell>
          <cell r="H508" t="str">
            <v>LL3206</v>
          </cell>
          <cell r="I508" t="str">
            <v>IEE FRAY  JULIO TOBON  SEDE C</v>
          </cell>
          <cell r="J508" t="str">
            <v>SEDE C</v>
          </cell>
          <cell r="K508" t="str">
            <v>SI</v>
          </cell>
          <cell r="L508">
            <v>42661</v>
          </cell>
          <cell r="M508">
            <v>42661</v>
          </cell>
          <cell r="N508">
            <v>42661</v>
          </cell>
          <cell r="O508">
            <v>42741</v>
          </cell>
          <cell r="P508">
            <v>42741</v>
          </cell>
          <cell r="Q508" t="str">
            <v>400012-OBR</v>
          </cell>
          <cell r="R508" t="str">
            <v>400012-INT</v>
          </cell>
          <cell r="S508" t="str">
            <v>CONSORCIO MOTA - ENGIL - G1</v>
          </cell>
          <cell r="T508" t="str">
            <v>CONSORCIO CCI- G1</v>
          </cell>
          <cell r="U508" t="str">
            <v>JORLADYS CÁRCAMO BURITICÁ</v>
          </cell>
          <cell r="V508" t="str">
            <v>URBANO</v>
          </cell>
          <cell r="W508">
            <v>6837867022</v>
          </cell>
          <cell r="X508">
            <v>163138050</v>
          </cell>
          <cell r="Y508">
            <v>5166531085</v>
          </cell>
          <cell r="Z508" t="str">
            <v>NO</v>
          </cell>
          <cell r="AA508">
            <v>0</v>
          </cell>
          <cell r="AB508">
            <v>1102590564</v>
          </cell>
          <cell r="AC508">
            <v>6432259699</v>
          </cell>
          <cell r="AD508">
            <v>24470708</v>
          </cell>
          <cell r="AE508">
            <v>258326554</v>
          </cell>
          <cell r="AF508">
            <v>0</v>
          </cell>
          <cell r="AG508">
            <v>51077529</v>
          </cell>
          <cell r="AH508">
            <v>59117038</v>
          </cell>
          <cell r="AI508">
            <v>12615494</v>
          </cell>
          <cell r="AJ508">
            <v>405607323</v>
          </cell>
          <cell r="AK508">
            <v>39268421</v>
          </cell>
          <cell r="AL508">
            <v>8123325</v>
          </cell>
          <cell r="AM508">
            <v>47391746</v>
          </cell>
          <cell r="AN508">
            <v>0</v>
          </cell>
          <cell r="AO508">
            <v>0</v>
          </cell>
          <cell r="AP508">
            <v>0</v>
          </cell>
          <cell r="AQ508">
            <v>0</v>
          </cell>
          <cell r="AR508">
            <v>0</v>
          </cell>
          <cell r="AS508">
            <v>0</v>
          </cell>
          <cell r="AT508">
            <v>0</v>
          </cell>
          <cell r="AU508">
            <v>0</v>
          </cell>
          <cell r="AV508">
            <v>0</v>
          </cell>
          <cell r="AW508">
            <v>0</v>
          </cell>
          <cell r="AX508">
            <v>0</v>
          </cell>
          <cell r="AY508">
            <v>0</v>
          </cell>
          <cell r="AZ508">
            <v>0</v>
          </cell>
          <cell r="BA508">
            <v>0</v>
          </cell>
          <cell r="BB508">
            <v>0</v>
          </cell>
          <cell r="BC508">
            <v>0</v>
          </cell>
          <cell r="BD508">
            <v>71733218.868365377</v>
          </cell>
          <cell r="BE508">
            <v>6885258768</v>
          </cell>
          <cell r="BF508">
            <v>6432259699</v>
          </cell>
          <cell r="BG508">
            <v>452999069</v>
          </cell>
          <cell r="BH508">
            <v>1174406912</v>
          </cell>
          <cell r="BI508">
            <v>3997596301</v>
          </cell>
          <cell r="BJ508">
            <v>2887662467</v>
          </cell>
          <cell r="BK508">
            <v>9</v>
          </cell>
          <cell r="BL508">
            <v>15</v>
          </cell>
          <cell r="BM508">
            <v>24</v>
          </cell>
          <cell r="BN508">
            <v>0</v>
          </cell>
          <cell r="BO508">
            <v>0</v>
          </cell>
          <cell r="BP508">
            <v>0</v>
          </cell>
          <cell r="BQ508">
            <v>0</v>
          </cell>
          <cell r="BR508">
            <v>0</v>
          </cell>
          <cell r="BS508">
            <v>0</v>
          </cell>
          <cell r="BT508">
            <v>0</v>
          </cell>
          <cell r="BU508">
            <v>0</v>
          </cell>
          <cell r="BV508">
            <v>0</v>
          </cell>
          <cell r="BW508">
            <v>24</v>
          </cell>
          <cell r="BX508">
            <v>1</v>
          </cell>
          <cell r="BY508">
            <v>1</v>
          </cell>
          <cell r="BZ508">
            <v>0</v>
          </cell>
          <cell r="CA508">
            <v>1</v>
          </cell>
          <cell r="CB508">
            <v>1</v>
          </cell>
          <cell r="CC508">
            <v>1</v>
          </cell>
          <cell r="CD508">
            <v>5</v>
          </cell>
          <cell r="CE508">
            <v>1</v>
          </cell>
          <cell r="CF508">
            <v>1</v>
          </cell>
          <cell r="CG508">
            <v>1</v>
          </cell>
          <cell r="CH508">
            <v>38</v>
          </cell>
          <cell r="CI508">
            <v>1</v>
          </cell>
          <cell r="CJ508" t="str">
            <v>SI</v>
          </cell>
          <cell r="CK508">
            <v>0</v>
          </cell>
          <cell r="CL508">
            <v>0</v>
          </cell>
          <cell r="CM508">
            <v>0</v>
          </cell>
          <cell r="CN508">
            <v>0</v>
          </cell>
          <cell r="CO508">
            <v>0</v>
          </cell>
          <cell r="CP508">
            <v>0</v>
          </cell>
          <cell r="CQ508">
            <v>4165.29</v>
          </cell>
          <cell r="CR508">
            <v>762</v>
          </cell>
          <cell r="CS508">
            <v>0</v>
          </cell>
          <cell r="CT508">
            <v>92</v>
          </cell>
          <cell r="CU508">
            <v>14.5</v>
          </cell>
          <cell r="CV508">
            <v>3.5</v>
          </cell>
          <cell r="CW508">
            <v>11</v>
          </cell>
          <cell r="CX508" t="str">
            <v>EN EJECUCIÓN</v>
          </cell>
          <cell r="CY508" t="str">
            <v>OBRA</v>
          </cell>
          <cell r="CZ508" t="str">
            <v>Obra gris</v>
          </cell>
          <cell r="DA508">
            <v>29</v>
          </cell>
          <cell r="DB508" t="str">
            <v/>
          </cell>
          <cell r="DC508" t="str">
            <v/>
          </cell>
          <cell r="DD508" t="str">
            <v/>
          </cell>
          <cell r="DE508" t="str">
            <v/>
          </cell>
          <cell r="DF508">
            <v>29</v>
          </cell>
          <cell r="DG508">
            <v>0</v>
          </cell>
          <cell r="DH508">
            <v>0</v>
          </cell>
          <cell r="DI508">
            <v>0</v>
          </cell>
          <cell r="DJ508">
            <v>0</v>
          </cell>
          <cell r="DK508">
            <v>0</v>
          </cell>
          <cell r="DL508">
            <v>42752</v>
          </cell>
          <cell r="DM508">
            <v>42898</v>
          </cell>
          <cell r="DN508">
            <v>42958</v>
          </cell>
          <cell r="DO508">
            <v>43005</v>
          </cell>
          <cell r="DP508">
            <v>42857</v>
          </cell>
          <cell r="DQ508">
            <v>43327</v>
          </cell>
          <cell r="DR508">
            <v>43327</v>
          </cell>
          <cell r="DS508">
            <v>0</v>
          </cell>
          <cell r="DT508">
            <v>43153</v>
          </cell>
          <cell r="DU508">
            <v>43594</v>
          </cell>
          <cell r="DV508">
            <v>43845</v>
          </cell>
          <cell r="DW508">
            <v>0</v>
          </cell>
          <cell r="DX508">
            <v>1</v>
          </cell>
          <cell r="DY508">
            <v>1</v>
          </cell>
          <cell r="DZ508">
            <v>1</v>
          </cell>
          <cell r="EA508">
            <v>0.65</v>
          </cell>
          <cell r="EB508">
            <v>5</v>
          </cell>
          <cell r="EC508" t="str">
            <v>Alto</v>
          </cell>
          <cell r="ED508" t="str">
            <v>NO</v>
          </cell>
          <cell r="EE508" t="str">
            <v xml:space="preserve">Hay personal operativo en obra pero sin material para avance de actividades </v>
          </cell>
          <cell r="EF508" t="str">
            <v>SI</v>
          </cell>
          <cell r="EG508" t="str">
            <v>Informe en elaboracion por CCI</v>
          </cell>
          <cell r="EH508" t="str">
            <v xml:space="preserve">Se presento informe de incumplimiento en comité #227 el 30/mayo </v>
          </cell>
          <cell r="EI508">
            <v>0</v>
          </cell>
          <cell r="EJ508" t="str">
            <v>NO</v>
          </cell>
          <cell r="EK508" t="str">
            <v/>
          </cell>
          <cell r="EL508">
            <v>0</v>
          </cell>
          <cell r="EM508" t="str">
            <v>SI</v>
          </cell>
          <cell r="EN508" t="str">
            <v>Informe en elaboracion por CCI</v>
          </cell>
          <cell r="EO508" t="str">
            <v xml:space="preserve">Se presento informe de incumplimiento en comité #227 el 30/mayo </v>
          </cell>
          <cell r="EP508">
            <v>0</v>
          </cell>
          <cell r="EQ508" t="str">
            <v>NO</v>
          </cell>
          <cell r="ER508" t="str">
            <v>NO</v>
          </cell>
          <cell r="ES508" t="str">
            <v>NO</v>
          </cell>
          <cell r="ET508">
            <v>0</v>
          </cell>
          <cell r="EU508">
            <v>0</v>
          </cell>
          <cell r="EV508" t="str">
            <v>NO</v>
          </cell>
          <cell r="EW508">
            <v>0</v>
          </cell>
          <cell r="EX508" t="str">
            <v>SI</v>
          </cell>
          <cell r="EY508" t="str">
            <v>NO</v>
          </cell>
          <cell r="EZ508">
            <v>0</v>
          </cell>
          <cell r="FA508" t="str">
            <v/>
          </cell>
          <cell r="FB508" t="str">
            <v/>
          </cell>
          <cell r="FC508" t="str">
            <v>NO</v>
          </cell>
          <cell r="FD508">
            <v>0</v>
          </cell>
          <cell r="FE508">
            <v>1</v>
          </cell>
          <cell r="FF508" t="str">
            <v>1</v>
          </cell>
          <cell r="FG508" t="str">
            <v>Personal, carencia de materiales</v>
          </cell>
          <cell r="FH508">
            <v>2</v>
          </cell>
          <cell r="FI508" t="str">
            <v>OBR e INT</v>
          </cell>
          <cell r="FJ508" t="str">
            <v/>
          </cell>
        </row>
        <row r="509">
          <cell r="A509">
            <v>508</v>
          </cell>
          <cell r="B509" t="str">
            <v>EJE CAFETERO, ANTIOQUIA Y PACÍFICO</v>
          </cell>
          <cell r="C509" t="str">
            <v>EJE CAFETERO, ANTIOQUIA Y PACÍFICO</v>
          </cell>
          <cell r="D509" t="str">
            <v>ANTIOQUIA</v>
          </cell>
          <cell r="E509" t="str">
            <v>Girardota</v>
          </cell>
          <cell r="F509" t="str">
            <v>05308</v>
          </cell>
          <cell r="G509" t="str">
            <v>ANTIOQUIA</v>
          </cell>
          <cell r="H509" t="str">
            <v>LL4-0038</v>
          </cell>
          <cell r="I509" t="str">
            <v>IE ATANASIO GIRARDOT</v>
          </cell>
          <cell r="J509" t="str">
            <v>IE ATANASIO GIRARDOT</v>
          </cell>
          <cell r="K509" t="str">
            <v>SI</v>
          </cell>
          <cell r="L509">
            <v>42758</v>
          </cell>
          <cell r="M509">
            <v>42746</v>
          </cell>
          <cell r="N509">
            <v>42747</v>
          </cell>
          <cell r="O509">
            <v>42766</v>
          </cell>
          <cell r="P509">
            <v>42766</v>
          </cell>
          <cell r="Q509" t="str">
            <v>400051-OBR</v>
          </cell>
          <cell r="R509" t="str">
            <v>400051-INT</v>
          </cell>
          <cell r="S509" t="str">
            <v>CONSORCIO MOTA - ENGIL - G1</v>
          </cell>
          <cell r="T509" t="str">
            <v>CONSORCIO CCI- G1</v>
          </cell>
          <cell r="U509" t="str">
            <v>GIOVANNA NARANJO GUZMAN</v>
          </cell>
          <cell r="V509" t="str">
            <v>URBANO</v>
          </cell>
          <cell r="W509">
            <v>7968110617</v>
          </cell>
          <cell r="X509">
            <v>205414785</v>
          </cell>
          <cell r="Y509">
            <v>6067492804</v>
          </cell>
          <cell r="Z509" t="str">
            <v>SI</v>
          </cell>
          <cell r="AA509">
            <v>422855585</v>
          </cell>
          <cell r="AB509">
            <v>907716884</v>
          </cell>
          <cell r="AC509">
            <v>7603480058</v>
          </cell>
          <cell r="AD509">
            <v>30812218</v>
          </cell>
          <cell r="AE509">
            <v>273037176</v>
          </cell>
          <cell r="AF509">
            <v>19028501</v>
          </cell>
          <cell r="AG509">
            <v>41752664</v>
          </cell>
          <cell r="AH509">
            <v>0</v>
          </cell>
          <cell r="AI509">
            <v>0</v>
          </cell>
          <cell r="AJ509">
            <v>364630559</v>
          </cell>
          <cell r="AK509">
            <v>49333653</v>
          </cell>
          <cell r="AL509">
            <v>63532</v>
          </cell>
          <cell r="AM509">
            <v>49397185</v>
          </cell>
          <cell r="AN509">
            <v>0</v>
          </cell>
          <cell r="AO509">
            <v>39993536</v>
          </cell>
          <cell r="AP509">
            <v>0</v>
          </cell>
          <cell r="AQ509">
            <v>0</v>
          </cell>
          <cell r="AR509">
            <v>0</v>
          </cell>
          <cell r="AS509">
            <v>0</v>
          </cell>
          <cell r="AT509">
            <v>0</v>
          </cell>
          <cell r="AU509">
            <v>0</v>
          </cell>
          <cell r="AV509">
            <v>0</v>
          </cell>
          <cell r="AW509">
            <v>0</v>
          </cell>
          <cell r="AX509">
            <v>0</v>
          </cell>
          <cell r="AY509">
            <v>29705826</v>
          </cell>
          <cell r="AZ509">
            <v>10287710</v>
          </cell>
          <cell r="BA509">
            <v>39993536</v>
          </cell>
          <cell r="BB509">
            <v>0</v>
          </cell>
          <cell r="BC509">
            <v>0</v>
          </cell>
          <cell r="BD509">
            <v>84650939.181442305</v>
          </cell>
          <cell r="BE509">
            <v>8057501338</v>
          </cell>
          <cell r="BF509">
            <v>7603480058</v>
          </cell>
          <cell r="BG509">
            <v>454021280</v>
          </cell>
          <cell r="BH509">
            <v>959820790</v>
          </cell>
          <cell r="BI509">
            <v>4968376383</v>
          </cell>
          <cell r="BJ509">
            <v>3089124955</v>
          </cell>
          <cell r="BK509">
            <v>2</v>
          </cell>
          <cell r="BL509">
            <v>29</v>
          </cell>
          <cell r="BM509">
            <v>31</v>
          </cell>
          <cell r="BN509">
            <v>2</v>
          </cell>
          <cell r="BO509">
            <v>1</v>
          </cell>
          <cell r="BP509">
            <v>0</v>
          </cell>
          <cell r="BQ509">
            <v>0</v>
          </cell>
          <cell r="BR509">
            <v>1</v>
          </cell>
          <cell r="BS509">
            <v>0</v>
          </cell>
          <cell r="BT509">
            <v>0</v>
          </cell>
          <cell r="BU509">
            <v>4</v>
          </cell>
          <cell r="BV509">
            <v>0</v>
          </cell>
          <cell r="BW509">
            <v>33</v>
          </cell>
          <cell r="BX509">
            <v>1</v>
          </cell>
          <cell r="BY509">
            <v>1</v>
          </cell>
          <cell r="BZ509">
            <v>1</v>
          </cell>
          <cell r="CA509">
            <v>1</v>
          </cell>
          <cell r="CB509">
            <v>0</v>
          </cell>
          <cell r="CC509">
            <v>0</v>
          </cell>
          <cell r="CD509">
            <v>4</v>
          </cell>
          <cell r="CE509">
            <v>1</v>
          </cell>
          <cell r="CF509">
            <v>1</v>
          </cell>
          <cell r="CG509">
            <v>1</v>
          </cell>
          <cell r="CH509">
            <v>52</v>
          </cell>
          <cell r="CI509">
            <v>0</v>
          </cell>
          <cell r="CJ509" t="str">
            <v>SI</v>
          </cell>
          <cell r="CK509">
            <v>0</v>
          </cell>
          <cell r="CL509">
            <v>0</v>
          </cell>
          <cell r="CM509">
            <v>0</v>
          </cell>
          <cell r="CN509">
            <v>0</v>
          </cell>
          <cell r="CO509">
            <v>0</v>
          </cell>
          <cell r="CP509">
            <v>0</v>
          </cell>
          <cell r="CQ509">
            <v>4564.7729999999992</v>
          </cell>
          <cell r="CR509">
            <v>1046</v>
          </cell>
          <cell r="CS509">
            <v>0</v>
          </cell>
          <cell r="CT509">
            <v>107</v>
          </cell>
          <cell r="CU509">
            <v>15.5</v>
          </cell>
          <cell r="CV509">
            <v>3.5</v>
          </cell>
          <cell r="CW509">
            <v>12</v>
          </cell>
          <cell r="CX509" t="str">
            <v>EN EJECUCIÓN</v>
          </cell>
          <cell r="CY509" t="str">
            <v>OBRA</v>
          </cell>
          <cell r="CZ509" t="str">
            <v>Preliminares de obra</v>
          </cell>
          <cell r="DA509">
            <v>39</v>
          </cell>
          <cell r="DB509" t="str">
            <v/>
          </cell>
          <cell r="DC509" t="str">
            <v/>
          </cell>
          <cell r="DD509" t="str">
            <v/>
          </cell>
          <cell r="DE509" t="str">
            <v/>
          </cell>
          <cell r="DF509">
            <v>35</v>
          </cell>
          <cell r="DG509">
            <v>0</v>
          </cell>
          <cell r="DH509">
            <v>4</v>
          </cell>
          <cell r="DI509">
            <v>0</v>
          </cell>
          <cell r="DJ509">
            <v>0</v>
          </cell>
          <cell r="DK509">
            <v>0</v>
          </cell>
          <cell r="DL509">
            <v>42774</v>
          </cell>
          <cell r="DM509">
            <v>42902</v>
          </cell>
          <cell r="DN509">
            <v>42958</v>
          </cell>
          <cell r="DO509">
            <v>43006</v>
          </cell>
          <cell r="DP509">
            <v>42878</v>
          </cell>
          <cell r="DQ509">
            <v>43266</v>
          </cell>
          <cell r="DR509">
            <v>43266</v>
          </cell>
          <cell r="DS509">
            <v>0</v>
          </cell>
          <cell r="DT509">
            <v>43557</v>
          </cell>
          <cell r="DU509">
            <v>43984</v>
          </cell>
          <cell r="DV509">
            <v>43984</v>
          </cell>
          <cell r="DW509">
            <v>0</v>
          </cell>
          <cell r="DX509">
            <v>1</v>
          </cell>
          <cell r="DY509">
            <v>1</v>
          </cell>
          <cell r="DZ509">
            <v>0.09</v>
          </cell>
          <cell r="EA509">
            <v>0.1</v>
          </cell>
          <cell r="EB509">
            <v>3</v>
          </cell>
          <cell r="EC509" t="str">
            <v>Medio - Alto</v>
          </cell>
          <cell r="ED509" t="str">
            <v>NO</v>
          </cell>
          <cell r="EE509">
            <v>0</v>
          </cell>
          <cell r="EF509">
            <v>0</v>
          </cell>
          <cell r="EG509">
            <v>0</v>
          </cell>
          <cell r="EH509">
            <v>0</v>
          </cell>
          <cell r="EI509">
            <v>0</v>
          </cell>
          <cell r="EJ509" t="str">
            <v>NO</v>
          </cell>
          <cell r="EK509" t="str">
            <v/>
          </cell>
          <cell r="EL509">
            <v>0</v>
          </cell>
          <cell r="EM509">
            <v>0</v>
          </cell>
          <cell r="EN509">
            <v>0</v>
          </cell>
          <cell r="EO509">
            <v>0</v>
          </cell>
          <cell r="EP509">
            <v>0</v>
          </cell>
          <cell r="EQ509" t="str">
            <v>NO</v>
          </cell>
          <cell r="ER509" t="str">
            <v>NO</v>
          </cell>
          <cell r="ES509" t="str">
            <v>NO</v>
          </cell>
          <cell r="ET509">
            <v>0</v>
          </cell>
          <cell r="EU509">
            <v>0</v>
          </cell>
          <cell r="EV509" t="str">
            <v>NO</v>
          </cell>
          <cell r="EW509">
            <v>0</v>
          </cell>
          <cell r="EX509" t="str">
            <v>SI</v>
          </cell>
          <cell r="EY509" t="str">
            <v>NO</v>
          </cell>
          <cell r="EZ509">
            <v>0</v>
          </cell>
          <cell r="FA509" t="str">
            <v/>
          </cell>
          <cell r="FB509" t="str">
            <v/>
          </cell>
          <cell r="FC509" t="str">
            <v>SI</v>
          </cell>
          <cell r="FD509" t="str">
            <v>Inconformidad comunidad, ET, Concejo Municipal ante insignificante avance de obra y dificultades reubicación de estudiantes</v>
          </cell>
          <cell r="FE509">
            <v>1</v>
          </cell>
          <cell r="FF509">
            <v>0</v>
          </cell>
          <cell r="FG509">
            <v>0</v>
          </cell>
          <cell r="FH509">
            <v>0</v>
          </cell>
          <cell r="FI509" t="str">
            <v/>
          </cell>
          <cell r="FJ509" t="str">
            <v/>
          </cell>
        </row>
        <row r="510">
          <cell r="A510">
            <v>509</v>
          </cell>
          <cell r="B510" t="str">
            <v>EJE CAFETERO, ANTIOQUIA Y PACÍFICO</v>
          </cell>
          <cell r="C510" t="str">
            <v>EJE CAFETERO, ANTIOQUIA Y PACÍFICO</v>
          </cell>
          <cell r="D510" t="str">
            <v>ANTIOQUIA</v>
          </cell>
          <cell r="E510" t="str">
            <v>Caldas - Ant</v>
          </cell>
          <cell r="F510" t="str">
            <v>05129</v>
          </cell>
          <cell r="G510" t="str">
            <v>ANTIOQUIA</v>
          </cell>
          <cell r="H510" t="str">
            <v>LL4-0051</v>
          </cell>
          <cell r="I510" t="str">
            <v>IE SALINAS</v>
          </cell>
          <cell r="J510" t="str">
            <v>SAN FRANCISCO</v>
          </cell>
          <cell r="K510" t="str">
            <v>SI</v>
          </cell>
          <cell r="L510">
            <v>42758</v>
          </cell>
          <cell r="M510">
            <v>42746</v>
          </cell>
          <cell r="N510">
            <v>42747</v>
          </cell>
          <cell r="O510">
            <v>42766</v>
          </cell>
          <cell r="P510">
            <v>42766</v>
          </cell>
          <cell r="Q510" t="str">
            <v>400047-OBR</v>
          </cell>
          <cell r="R510" t="str">
            <v>400047-INT</v>
          </cell>
          <cell r="S510" t="str">
            <v>CONSORCIO MOTA - ENGIL - G1</v>
          </cell>
          <cell r="T510" t="str">
            <v>CONSORCIO CCI- G1</v>
          </cell>
          <cell r="U510" t="str">
            <v>DANIEL MAURICIO RENDÓN HERRERA</v>
          </cell>
          <cell r="V510" t="str">
            <v>RURAL</v>
          </cell>
          <cell r="W510">
            <v>4188386429</v>
          </cell>
          <cell r="X510">
            <v>101622600</v>
          </cell>
          <cell r="Y510">
            <v>3661625912</v>
          </cell>
          <cell r="Z510" t="str">
            <v>NO</v>
          </cell>
          <cell r="AA510">
            <v>0</v>
          </cell>
          <cell r="AB510">
            <v>171683336</v>
          </cell>
          <cell r="AC510">
            <v>3934931848</v>
          </cell>
          <cell r="AD510">
            <v>15243391</v>
          </cell>
          <cell r="AE510">
            <v>183081295</v>
          </cell>
          <cell r="AF510">
            <v>0</v>
          </cell>
          <cell r="AG510">
            <v>11614761</v>
          </cell>
          <cell r="AH510">
            <v>41897450</v>
          </cell>
          <cell r="AI510">
            <v>1617684</v>
          </cell>
          <cell r="AJ510">
            <v>253454581</v>
          </cell>
          <cell r="AK510">
            <v>27727204</v>
          </cell>
          <cell r="AL510">
            <v>1264945</v>
          </cell>
          <cell r="AM510">
            <v>28992149</v>
          </cell>
          <cell r="AN510">
            <v>0</v>
          </cell>
          <cell r="AO510">
            <v>1303235370</v>
          </cell>
          <cell r="AP510">
            <v>0</v>
          </cell>
          <cell r="AQ510">
            <v>0</v>
          </cell>
          <cell r="AR510">
            <v>0</v>
          </cell>
          <cell r="AS510">
            <v>1225051799</v>
          </cell>
          <cell r="AT510">
            <v>1225051799</v>
          </cell>
          <cell r="AU510">
            <v>0</v>
          </cell>
          <cell r="AV510">
            <v>0</v>
          </cell>
          <cell r="AW510">
            <v>0</v>
          </cell>
          <cell r="AX510">
            <v>64166151</v>
          </cell>
          <cell r="AY510">
            <v>0</v>
          </cell>
          <cell r="AZ510">
            <v>14017420</v>
          </cell>
          <cell r="BA510">
            <v>78183571</v>
          </cell>
          <cell r="BB510">
            <v>0</v>
          </cell>
          <cell r="BC510">
            <v>0</v>
          </cell>
          <cell r="BD510">
            <v>57879323.51855769</v>
          </cell>
          <cell r="BE510">
            <v>5520613948</v>
          </cell>
          <cell r="BF510">
            <v>5159983647</v>
          </cell>
          <cell r="BG510">
            <v>360630301</v>
          </cell>
          <cell r="BH510">
            <v>1489416096</v>
          </cell>
          <cell r="BI510">
            <v>2821838496</v>
          </cell>
          <cell r="BJ510">
            <v>2698775452</v>
          </cell>
          <cell r="BK510">
            <v>1</v>
          </cell>
          <cell r="BL510">
            <v>12</v>
          </cell>
          <cell r="BM510">
            <v>13</v>
          </cell>
          <cell r="BN510">
            <v>0</v>
          </cell>
          <cell r="BO510">
            <v>0</v>
          </cell>
          <cell r="BP510">
            <v>0</v>
          </cell>
          <cell r="BQ510">
            <v>0</v>
          </cell>
          <cell r="BR510">
            <v>0</v>
          </cell>
          <cell r="BS510">
            <v>0</v>
          </cell>
          <cell r="BT510">
            <v>0</v>
          </cell>
          <cell r="BU510">
            <v>0</v>
          </cell>
          <cell r="BV510">
            <v>0</v>
          </cell>
          <cell r="BW510">
            <v>13</v>
          </cell>
          <cell r="BX510">
            <v>1</v>
          </cell>
          <cell r="BY510">
            <v>1</v>
          </cell>
          <cell r="BZ510">
            <v>1</v>
          </cell>
          <cell r="CA510">
            <v>1</v>
          </cell>
          <cell r="CB510">
            <v>0</v>
          </cell>
          <cell r="CC510">
            <v>0</v>
          </cell>
          <cell r="CD510">
            <v>4</v>
          </cell>
          <cell r="CE510">
            <v>1</v>
          </cell>
          <cell r="CF510">
            <v>1</v>
          </cell>
          <cell r="CG510">
            <v>1</v>
          </cell>
          <cell r="CH510">
            <v>23</v>
          </cell>
          <cell r="CI510">
            <v>1</v>
          </cell>
          <cell r="CJ510" t="str">
            <v>SI</v>
          </cell>
          <cell r="CK510">
            <v>0</v>
          </cell>
          <cell r="CL510">
            <v>0</v>
          </cell>
          <cell r="CM510">
            <v>0</v>
          </cell>
          <cell r="CN510">
            <v>0</v>
          </cell>
          <cell r="CO510">
            <v>0</v>
          </cell>
          <cell r="CP510">
            <v>0</v>
          </cell>
          <cell r="CQ510">
            <v>2798.28</v>
          </cell>
          <cell r="CR510">
            <v>480</v>
          </cell>
          <cell r="CS510">
            <v>0</v>
          </cell>
          <cell r="CT510">
            <v>74</v>
          </cell>
          <cell r="CU510">
            <v>13.5</v>
          </cell>
          <cell r="CV510">
            <v>3.5</v>
          </cell>
          <cell r="CW510">
            <v>10</v>
          </cell>
          <cell r="CX510" t="str">
            <v>EN EJECUCIÓN</v>
          </cell>
          <cell r="CY510" t="str">
            <v>OBRA</v>
          </cell>
          <cell r="CZ510" t="str">
            <v>Obra negra</v>
          </cell>
          <cell r="DA510">
            <v>17</v>
          </cell>
          <cell r="DB510" t="str">
            <v/>
          </cell>
          <cell r="DC510" t="str">
            <v/>
          </cell>
          <cell r="DD510" t="str">
            <v/>
          </cell>
          <cell r="DE510" t="str">
            <v/>
          </cell>
          <cell r="DF510">
            <v>17</v>
          </cell>
          <cell r="DG510">
            <v>0</v>
          </cell>
          <cell r="DH510">
            <v>0</v>
          </cell>
          <cell r="DI510">
            <v>0</v>
          </cell>
          <cell r="DJ510">
            <v>0</v>
          </cell>
          <cell r="DK510">
            <v>0</v>
          </cell>
          <cell r="DL510">
            <v>42774</v>
          </cell>
          <cell r="DM510">
            <v>42902</v>
          </cell>
          <cell r="DN510">
            <v>42958</v>
          </cell>
          <cell r="DO510">
            <v>43012</v>
          </cell>
          <cell r="DP510">
            <v>42878</v>
          </cell>
          <cell r="DQ510">
            <v>43192</v>
          </cell>
          <cell r="DR510">
            <v>43192</v>
          </cell>
          <cell r="DS510">
            <v>0</v>
          </cell>
          <cell r="DT510">
            <v>43290</v>
          </cell>
          <cell r="DU510">
            <v>43744</v>
          </cell>
          <cell r="DV510">
            <v>43938</v>
          </cell>
          <cell r="DW510">
            <v>0</v>
          </cell>
          <cell r="DX510">
            <v>1</v>
          </cell>
          <cell r="DY510">
            <v>1</v>
          </cell>
          <cell r="DZ510">
            <v>0.38</v>
          </cell>
          <cell r="EA510">
            <v>0.21</v>
          </cell>
          <cell r="EB510">
            <v>5</v>
          </cell>
          <cell r="EC510" t="str">
            <v>Alto</v>
          </cell>
          <cell r="ED510" t="str">
            <v>SI</v>
          </cell>
          <cell r="EE510" t="str">
            <v>En estado de abandono pues no hay personal en obra desde el 26 de marzo de 2019. No se han realizado actividades de obra una vez reiniciado por solicitud del Contratista</v>
          </cell>
          <cell r="EF510" t="str">
            <v>Interventoría ha iniciado proceso de Incumplimiento</v>
          </cell>
          <cell r="EG510" t="str">
            <v>Se han hecho comités de Gestión Territorial donde se ha informado el estado de abandono del proyecto desde el 26 de marzo</v>
          </cell>
          <cell r="EH510" t="str">
            <v xml:space="preserve">Se ha dado informe a la ETC y Rector sobre el estado del proyecto y las acciones contractuales a lugar frente al abandono de obra. </v>
          </cell>
          <cell r="EI510">
            <v>0</v>
          </cell>
          <cell r="EJ510" t="str">
            <v>NO</v>
          </cell>
          <cell r="EK510" t="str">
            <v/>
          </cell>
          <cell r="EL510">
            <v>0</v>
          </cell>
          <cell r="EM510" t="str">
            <v>Interventoría ha iniciado proceso de Incumplimiento</v>
          </cell>
          <cell r="EN510" t="str">
            <v>Se han hecho comités de Gestión Territorial donde se ha informado el estado de abandono del proyecto desde el 26 de marzo</v>
          </cell>
          <cell r="EO510" t="str">
            <v xml:space="preserve">Se ha dado informe a la ETC y Rector sobre el estado del proyecto y las acciones contractuales a lugar frente al abandono de obra. </v>
          </cell>
          <cell r="EP510">
            <v>0</v>
          </cell>
          <cell r="EQ510" t="str">
            <v>NO</v>
          </cell>
          <cell r="ER510" t="str">
            <v>NO</v>
          </cell>
          <cell r="ES510" t="str">
            <v>SI</v>
          </cell>
          <cell r="ET510" t="str">
            <v>EPM</v>
          </cell>
          <cell r="EU510" t="str">
            <v xml:space="preserve">Pendiente desvió de Red de Media Tensión. Se requiere que Contratista radique poryecto de redes. AMVA procederá con los desplazamientos de red requeridos.  </v>
          </cell>
          <cell r="EV510" t="str">
            <v>SI</v>
          </cell>
          <cell r="EW510" t="str">
            <v>Pendiente Otrosó que adicione Cimentacion Profunda y ejecuciòn del Movimiento de Alcantarillado Pluvias. Se requiere el DESEMBOLSO de recursos por parte de la ETC</v>
          </cell>
          <cell r="EX510" t="str">
            <v>SI</v>
          </cell>
          <cell r="EY510" t="str">
            <v>NO</v>
          </cell>
          <cell r="EZ510">
            <v>0</v>
          </cell>
          <cell r="FA510" t="str">
            <v/>
          </cell>
          <cell r="FB510" t="str">
            <v/>
          </cell>
          <cell r="FC510" t="str">
            <v>SI</v>
          </cell>
          <cell r="FD510" t="str">
            <v xml:space="preserve">ETC y comunidad han expresado inconformidad pues se requiere el pago de transporte de estudiantes desde la zona rural a la sede principal. Estudiantes en estado de hacinamiento en la Sede Principal. </v>
          </cell>
          <cell r="FE510">
            <v>3</v>
          </cell>
          <cell r="FF510">
            <v>0</v>
          </cell>
          <cell r="FG510">
            <v>0</v>
          </cell>
          <cell r="FH510">
            <v>0</v>
          </cell>
          <cell r="FI510" t="str">
            <v/>
          </cell>
          <cell r="FJ510" t="str">
            <v/>
          </cell>
        </row>
        <row r="511">
          <cell r="A511">
            <v>510</v>
          </cell>
          <cell r="B511" t="str">
            <v>EJE CAFETERO, ANTIOQUIA Y PACÍFICO</v>
          </cell>
          <cell r="C511" t="str">
            <v>EJE CAFETERO, ANTIOQUIA Y PACÍFICO</v>
          </cell>
          <cell r="D511" t="str">
            <v>ANTIOQUIA</v>
          </cell>
          <cell r="E511" t="str">
            <v>Girardota</v>
          </cell>
          <cell r="F511" t="str">
            <v>05308</v>
          </cell>
          <cell r="G511" t="str">
            <v>ANTIOQUIA</v>
          </cell>
          <cell r="H511" t="str">
            <v>LL4-0081</v>
          </cell>
          <cell r="I511" t="str">
            <v>IE COLOMBIA</v>
          </cell>
          <cell r="J511" t="str">
            <v>IE COLOMBIA</v>
          </cell>
          <cell r="K511" t="str">
            <v>SI</v>
          </cell>
          <cell r="L511">
            <v>42758</v>
          </cell>
          <cell r="M511">
            <v>42746</v>
          </cell>
          <cell r="N511">
            <v>42747</v>
          </cell>
          <cell r="O511">
            <v>42766</v>
          </cell>
          <cell r="P511">
            <v>42766</v>
          </cell>
          <cell r="Q511" t="str">
            <v>400050-OBR</v>
          </cell>
          <cell r="R511" t="str">
            <v>400050-INT</v>
          </cell>
          <cell r="S511" t="str">
            <v>CONSORCIO MOTA - ENGIL - G1</v>
          </cell>
          <cell r="T511" t="str">
            <v>CONSORCIO CCI- G1</v>
          </cell>
          <cell r="U511" t="str">
            <v>GIOVANNA NARANJO GUZMAN</v>
          </cell>
          <cell r="V511" t="str">
            <v>RURAL</v>
          </cell>
          <cell r="W511">
            <v>9822996309</v>
          </cell>
          <cell r="X511">
            <v>252189450</v>
          </cell>
          <cell r="Y511">
            <v>9023662127</v>
          </cell>
          <cell r="Z511" t="str">
            <v>NO</v>
          </cell>
          <cell r="AA511">
            <v>0</v>
          </cell>
          <cell r="AB511">
            <v>0</v>
          </cell>
          <cell r="AC511">
            <v>9275851577</v>
          </cell>
          <cell r="AD511">
            <v>37828418</v>
          </cell>
          <cell r="AE511">
            <v>406064795</v>
          </cell>
          <cell r="AF511">
            <v>0</v>
          </cell>
          <cell r="AG511">
            <v>0</v>
          </cell>
          <cell r="AH511">
            <v>103251519</v>
          </cell>
          <cell r="AI511">
            <v>0</v>
          </cell>
          <cell r="AJ511">
            <v>547144732</v>
          </cell>
          <cell r="AK511">
            <v>68343463</v>
          </cell>
          <cell r="AL511">
            <v>0</v>
          </cell>
          <cell r="AM511">
            <v>68343463</v>
          </cell>
          <cell r="AN511">
            <v>0</v>
          </cell>
          <cell r="AO511">
            <v>650000000</v>
          </cell>
          <cell r="AP511">
            <v>0</v>
          </cell>
          <cell r="AQ511">
            <v>0</v>
          </cell>
          <cell r="AR511">
            <v>0</v>
          </cell>
          <cell r="AS511">
            <v>620000000</v>
          </cell>
          <cell r="AT511">
            <v>620000000</v>
          </cell>
          <cell r="AU511">
            <v>0</v>
          </cell>
          <cell r="AV511">
            <v>0</v>
          </cell>
          <cell r="AW511">
            <v>0</v>
          </cell>
          <cell r="AX511">
            <v>30000000</v>
          </cell>
          <cell r="AY511">
            <v>0</v>
          </cell>
          <cell r="AZ511">
            <v>0</v>
          </cell>
          <cell r="BA511">
            <v>30000000</v>
          </cell>
          <cell r="BB511">
            <v>0</v>
          </cell>
          <cell r="BC511">
            <v>0</v>
          </cell>
          <cell r="BD511">
            <v>110345749.33778845</v>
          </cell>
          <cell r="BE511">
            <v>10541339772</v>
          </cell>
          <cell r="BF511">
            <v>9895851577</v>
          </cell>
          <cell r="BG511">
            <v>645488195</v>
          </cell>
          <cell r="BH511">
            <v>650000000</v>
          </cell>
          <cell r="BI511">
            <v>6923937841</v>
          </cell>
          <cell r="BJ511">
            <v>3617401931</v>
          </cell>
          <cell r="BK511">
            <v>3</v>
          </cell>
          <cell r="BL511">
            <v>31</v>
          </cell>
          <cell r="BM511">
            <v>34</v>
          </cell>
          <cell r="BN511">
            <v>0</v>
          </cell>
          <cell r="BO511">
            <v>0</v>
          </cell>
          <cell r="BP511">
            <v>0</v>
          </cell>
          <cell r="BQ511">
            <v>0</v>
          </cell>
          <cell r="BR511">
            <v>0</v>
          </cell>
          <cell r="BS511">
            <v>0</v>
          </cell>
          <cell r="BT511">
            <v>0</v>
          </cell>
          <cell r="BU511">
            <v>0</v>
          </cell>
          <cell r="BV511">
            <v>2</v>
          </cell>
          <cell r="BW511">
            <v>36</v>
          </cell>
          <cell r="BX511">
            <v>1</v>
          </cell>
          <cell r="BY511">
            <v>1</v>
          </cell>
          <cell r="BZ511">
            <v>2</v>
          </cell>
          <cell r="CA511">
            <v>2</v>
          </cell>
          <cell r="CB511">
            <v>1</v>
          </cell>
          <cell r="CC511">
            <v>0</v>
          </cell>
          <cell r="CD511">
            <v>7</v>
          </cell>
          <cell r="CE511">
            <v>1</v>
          </cell>
          <cell r="CF511">
            <v>1</v>
          </cell>
          <cell r="CG511">
            <v>1</v>
          </cell>
          <cell r="CH511">
            <v>56</v>
          </cell>
          <cell r="CI511">
            <v>2</v>
          </cell>
          <cell r="CJ511" t="str">
            <v>SI</v>
          </cell>
          <cell r="CK511">
            <v>0</v>
          </cell>
          <cell r="CL511">
            <v>0</v>
          </cell>
          <cell r="CM511">
            <v>0</v>
          </cell>
          <cell r="CN511">
            <v>0</v>
          </cell>
          <cell r="CO511">
            <v>0</v>
          </cell>
          <cell r="CP511">
            <v>0</v>
          </cell>
          <cell r="CQ511">
            <v>6684.21</v>
          </cell>
          <cell r="CR511">
            <v>1300</v>
          </cell>
          <cell r="CS511">
            <v>0</v>
          </cell>
          <cell r="CT511">
            <v>141</v>
          </cell>
          <cell r="CU511">
            <v>16</v>
          </cell>
          <cell r="CV511">
            <v>4</v>
          </cell>
          <cell r="CW511">
            <v>12</v>
          </cell>
          <cell r="CX511" t="str">
            <v>EN EJECUCIÓN</v>
          </cell>
          <cell r="CY511" t="str">
            <v>OBRA</v>
          </cell>
          <cell r="CZ511" t="str">
            <v>Obra blanca</v>
          </cell>
          <cell r="DA511">
            <v>41</v>
          </cell>
          <cell r="DB511" t="str">
            <v/>
          </cell>
          <cell r="DC511" t="str">
            <v/>
          </cell>
          <cell r="DD511" t="str">
            <v/>
          </cell>
          <cell r="DE511" t="str">
            <v/>
          </cell>
          <cell r="DF511">
            <v>0</v>
          </cell>
          <cell r="DG511">
            <v>41</v>
          </cell>
          <cell r="DH511">
            <v>0</v>
          </cell>
          <cell r="DI511">
            <v>0</v>
          </cell>
          <cell r="DJ511">
            <v>0</v>
          </cell>
          <cell r="DK511">
            <v>0</v>
          </cell>
          <cell r="DL511">
            <v>42774</v>
          </cell>
          <cell r="DM511">
            <v>42902</v>
          </cell>
          <cell r="DN511">
            <v>42969</v>
          </cell>
          <cell r="DO511">
            <v>43006</v>
          </cell>
          <cell r="DP511">
            <v>42894</v>
          </cell>
          <cell r="DQ511">
            <v>43165</v>
          </cell>
          <cell r="DR511">
            <v>43165</v>
          </cell>
          <cell r="DS511">
            <v>0</v>
          </cell>
          <cell r="DT511">
            <v>43020</v>
          </cell>
          <cell r="DU511">
            <v>43385</v>
          </cell>
          <cell r="DV511">
            <v>43692</v>
          </cell>
          <cell r="DW511">
            <v>0</v>
          </cell>
          <cell r="DX511">
            <v>1</v>
          </cell>
          <cell r="DY511">
            <v>1</v>
          </cell>
          <cell r="DZ511">
            <v>1</v>
          </cell>
          <cell r="EA511">
            <v>0.97</v>
          </cell>
          <cell r="EB511">
            <v>5</v>
          </cell>
          <cell r="EC511" t="str">
            <v>Alto</v>
          </cell>
          <cell r="ED511" t="str">
            <v>NO</v>
          </cell>
          <cell r="EE511">
            <v>0</v>
          </cell>
          <cell r="EF511" t="str">
            <v>SI</v>
          </cell>
          <cell r="EG511" t="str">
            <v>EN REVISIÓN DE CCI DESCARGOS DE MOTA ANTE PROCESO DE INCUMPLIMIENTO</v>
          </cell>
          <cell r="EH511">
            <v>0</v>
          </cell>
          <cell r="EI511">
            <v>0</v>
          </cell>
          <cell r="EJ511" t="str">
            <v>NO</v>
          </cell>
          <cell r="EK511" t="str">
            <v/>
          </cell>
          <cell r="EL511">
            <v>0</v>
          </cell>
          <cell r="EM511" t="str">
            <v>SI</v>
          </cell>
          <cell r="EN511" t="str">
            <v>EN REVISIÓN DE CCI DESCARGOS DE MOTA ANTE PROCESO DE INCUMPLIMIENTO</v>
          </cell>
          <cell r="EO511">
            <v>0</v>
          </cell>
          <cell r="EP511">
            <v>0</v>
          </cell>
          <cell r="EQ511" t="str">
            <v>NO</v>
          </cell>
          <cell r="ER511" t="str">
            <v>NO</v>
          </cell>
          <cell r="ES511" t="str">
            <v>SI</v>
          </cell>
          <cell r="ET511" t="str">
            <v>EPM
AMVA</v>
          </cell>
          <cell r="EU511" t="str">
            <v>Prolongación redes a cargo de AMVA y pendiente certificado RETIE</v>
          </cell>
          <cell r="EV511" t="str">
            <v>NO</v>
          </cell>
          <cell r="EW511">
            <v>0</v>
          </cell>
          <cell r="EX511" t="str">
            <v>SI</v>
          </cell>
          <cell r="EY511" t="str">
            <v>NO</v>
          </cell>
          <cell r="EZ511">
            <v>0</v>
          </cell>
          <cell r="FA511" t="str">
            <v/>
          </cell>
          <cell r="FB511" t="str">
            <v/>
          </cell>
          <cell r="FC511" t="str">
            <v>SI</v>
          </cell>
          <cell r="FD511" t="str">
            <v>Inconformidad comunidad, ET, Concejo Municipal ante no terminación de la obra</v>
          </cell>
          <cell r="FE511">
            <v>2</v>
          </cell>
          <cell r="FF511">
            <v>0</v>
          </cell>
          <cell r="FG511">
            <v>0</v>
          </cell>
          <cell r="FH511">
            <v>2</v>
          </cell>
          <cell r="FI511" t="str">
            <v>OBR e INT</v>
          </cell>
          <cell r="FJ511" t="str">
            <v/>
          </cell>
        </row>
        <row r="512">
          <cell r="A512">
            <v>511</v>
          </cell>
          <cell r="B512" t="str">
            <v>EJE CAFETERO, ANTIOQUIA Y PACÍFICO</v>
          </cell>
          <cell r="C512" t="str">
            <v>EJE CAFETERO, ANTIOQUIA Y PACÍFICO</v>
          </cell>
          <cell r="D512" t="str">
            <v>ANTIOQUIA</v>
          </cell>
          <cell r="E512" t="str">
            <v>Barbosa</v>
          </cell>
          <cell r="F512" t="str">
            <v>05079</v>
          </cell>
          <cell r="G512" t="str">
            <v>ANTIOQUIA</v>
          </cell>
          <cell r="H512" t="str">
            <v>LL4-0085</v>
          </cell>
          <cell r="I512" t="str">
            <v>IE MANUEL JOSE CAICEDO</v>
          </cell>
          <cell r="J512" t="str">
            <v>SEDE PRINCIPAL</v>
          </cell>
          <cell r="K512" t="str">
            <v>SI</v>
          </cell>
          <cell r="L512">
            <v>42758</v>
          </cell>
          <cell r="M512">
            <v>42746</v>
          </cell>
          <cell r="N512">
            <v>42747</v>
          </cell>
          <cell r="O512">
            <v>42766</v>
          </cell>
          <cell r="P512">
            <v>42766</v>
          </cell>
          <cell r="Q512" t="str">
            <v>400046-OBR</v>
          </cell>
          <cell r="R512" t="str">
            <v>400046-INT</v>
          </cell>
          <cell r="S512" t="str">
            <v>CONSORCIO MOTA - ENGIL - G1</v>
          </cell>
          <cell r="T512" t="str">
            <v>CONSORCIO CCI- G1</v>
          </cell>
          <cell r="U512" t="str">
            <v>DANIEL MAURICIO RENDÓN HERRERA</v>
          </cell>
          <cell r="V512" t="str">
            <v>URBANO</v>
          </cell>
          <cell r="W512">
            <v>3543317977</v>
          </cell>
          <cell r="X512">
            <v>91779619</v>
          </cell>
          <cell r="Y512">
            <v>2656550978</v>
          </cell>
          <cell r="Z512" t="str">
            <v>SI</v>
          </cell>
          <cell r="AA512">
            <v>590072832</v>
          </cell>
          <cell r="AB512">
            <v>0</v>
          </cell>
          <cell r="AC512">
            <v>3338403429</v>
          </cell>
          <cell r="AD512">
            <v>13766942</v>
          </cell>
          <cell r="AE512">
            <v>158693600</v>
          </cell>
          <cell r="AF512">
            <v>32454006</v>
          </cell>
          <cell r="AG512">
            <v>0</v>
          </cell>
          <cell r="AH512">
            <v>0</v>
          </cell>
          <cell r="AI512">
            <v>0</v>
          </cell>
          <cell r="AJ512">
            <v>204914548</v>
          </cell>
          <cell r="AK512">
            <v>24596993</v>
          </cell>
          <cell r="AL512">
            <v>0</v>
          </cell>
          <cell r="AM512">
            <v>24596993</v>
          </cell>
          <cell r="AN512">
            <v>0</v>
          </cell>
          <cell r="AO512">
            <v>410966048</v>
          </cell>
          <cell r="AP512">
            <v>0</v>
          </cell>
          <cell r="AQ512">
            <v>0</v>
          </cell>
          <cell r="AR512">
            <v>0</v>
          </cell>
          <cell r="AS512">
            <v>379816399</v>
          </cell>
          <cell r="AT512">
            <v>379816399</v>
          </cell>
          <cell r="AU512">
            <v>0</v>
          </cell>
          <cell r="AV512">
            <v>0</v>
          </cell>
          <cell r="AW512">
            <v>0</v>
          </cell>
          <cell r="AX512">
            <v>18990820</v>
          </cell>
          <cell r="AY512">
            <v>12158829</v>
          </cell>
          <cell r="AZ512">
            <v>0</v>
          </cell>
          <cell r="BA512">
            <v>31149649</v>
          </cell>
          <cell r="BB512">
            <v>0</v>
          </cell>
          <cell r="BC512">
            <v>0</v>
          </cell>
          <cell r="BD512">
            <v>41494844.699134611</v>
          </cell>
          <cell r="BE512">
            <v>3978881018</v>
          </cell>
          <cell r="BF512">
            <v>3718219828</v>
          </cell>
          <cell r="BG512">
            <v>260661190</v>
          </cell>
          <cell r="BH512">
            <v>398807219</v>
          </cell>
          <cell r="BI512">
            <v>2506051658</v>
          </cell>
          <cell r="BJ512">
            <v>1472829360</v>
          </cell>
          <cell r="BK512">
            <v>1</v>
          </cell>
          <cell r="BL512">
            <v>13</v>
          </cell>
          <cell r="BM512">
            <v>14</v>
          </cell>
          <cell r="BN512">
            <v>19</v>
          </cell>
          <cell r="BO512">
            <v>0</v>
          </cell>
          <cell r="BP512">
            <v>0</v>
          </cell>
          <cell r="BQ512">
            <v>1</v>
          </cell>
          <cell r="BR512">
            <v>0</v>
          </cell>
          <cell r="BS512">
            <v>0</v>
          </cell>
          <cell r="BT512">
            <v>0</v>
          </cell>
          <cell r="BU512">
            <v>20</v>
          </cell>
          <cell r="BV512">
            <v>1</v>
          </cell>
          <cell r="BW512">
            <v>34</v>
          </cell>
          <cell r="BX512">
            <v>0</v>
          </cell>
          <cell r="BY512">
            <v>0</v>
          </cell>
          <cell r="BZ512">
            <v>0</v>
          </cell>
          <cell r="CA512">
            <v>0</v>
          </cell>
          <cell r="CB512">
            <v>0</v>
          </cell>
          <cell r="CC512">
            <v>0</v>
          </cell>
          <cell r="CD512">
            <v>0</v>
          </cell>
          <cell r="CE512">
            <v>1</v>
          </cell>
          <cell r="CF512">
            <v>1</v>
          </cell>
          <cell r="CG512">
            <v>0</v>
          </cell>
          <cell r="CH512">
            <v>25</v>
          </cell>
          <cell r="CI512">
            <v>1</v>
          </cell>
          <cell r="CJ512" t="str">
            <v>SI</v>
          </cell>
          <cell r="CK512">
            <v>0</v>
          </cell>
          <cell r="CL512">
            <v>0</v>
          </cell>
          <cell r="CM512">
            <v>0</v>
          </cell>
          <cell r="CN512">
            <v>0</v>
          </cell>
          <cell r="CO512">
            <v>0</v>
          </cell>
          <cell r="CP512">
            <v>0</v>
          </cell>
          <cell r="CQ512">
            <v>2510.46</v>
          </cell>
          <cell r="CR512">
            <v>954</v>
          </cell>
          <cell r="CS512">
            <v>0</v>
          </cell>
          <cell r="CT512">
            <v>53</v>
          </cell>
          <cell r="CU512">
            <v>12.5</v>
          </cell>
          <cell r="CV512">
            <v>3.5</v>
          </cell>
          <cell r="CW512">
            <v>9</v>
          </cell>
          <cell r="CX512" t="str">
            <v>OBRA TERMINADA</v>
          </cell>
          <cell r="CY512" t="str">
            <v>OBRA TERMINADA</v>
          </cell>
          <cell r="CZ512" t="str">
            <v>Obra terminada</v>
          </cell>
          <cell r="DA512">
            <v>34</v>
          </cell>
          <cell r="DB512" t="str">
            <v/>
          </cell>
          <cell r="DC512" t="str">
            <v/>
          </cell>
          <cell r="DD512" t="str">
            <v/>
          </cell>
          <cell r="DE512" t="str">
            <v/>
          </cell>
          <cell r="DF512">
            <v>0</v>
          </cell>
          <cell r="DG512">
            <v>0</v>
          </cell>
          <cell r="DH512">
            <v>0</v>
          </cell>
          <cell r="DI512">
            <v>14</v>
          </cell>
          <cell r="DJ512">
            <v>20</v>
          </cell>
          <cell r="DK512">
            <v>34</v>
          </cell>
          <cell r="DL512">
            <v>42774</v>
          </cell>
          <cell r="DM512">
            <v>42901</v>
          </cell>
          <cell r="DN512">
            <v>42958</v>
          </cell>
          <cell r="DO512">
            <v>42985</v>
          </cell>
          <cell r="DP512">
            <v>42878</v>
          </cell>
          <cell r="DQ512">
            <v>43019</v>
          </cell>
          <cell r="DR512">
            <v>43019</v>
          </cell>
          <cell r="DS512">
            <v>0</v>
          </cell>
          <cell r="DT512">
            <v>43003</v>
          </cell>
          <cell r="DU512">
            <v>43340</v>
          </cell>
          <cell r="DV512">
            <v>43353</v>
          </cell>
          <cell r="DW512">
            <v>0</v>
          </cell>
          <cell r="DX512">
            <v>1</v>
          </cell>
          <cell r="DY512">
            <v>1</v>
          </cell>
          <cell r="DZ512">
            <v>1</v>
          </cell>
          <cell r="EA512">
            <v>0.99</v>
          </cell>
          <cell r="EB512">
            <v>1</v>
          </cell>
          <cell r="EC512" t="str">
            <v>Medio</v>
          </cell>
          <cell r="ED512" t="str">
            <v>NO</v>
          </cell>
          <cell r="EE512">
            <v>0</v>
          </cell>
          <cell r="EF512">
            <v>0</v>
          </cell>
          <cell r="EG512">
            <v>0</v>
          </cell>
          <cell r="EH512">
            <v>0</v>
          </cell>
          <cell r="EI512">
            <v>0</v>
          </cell>
          <cell r="EJ512" t="str">
            <v>NO</v>
          </cell>
          <cell r="EK512" t="str">
            <v/>
          </cell>
          <cell r="EL512">
            <v>0</v>
          </cell>
          <cell r="EM512">
            <v>0</v>
          </cell>
          <cell r="EN512">
            <v>0</v>
          </cell>
          <cell r="EO512">
            <v>0</v>
          </cell>
          <cell r="EP512">
            <v>0</v>
          </cell>
          <cell r="EQ512" t="str">
            <v>NO</v>
          </cell>
          <cell r="ER512" t="str">
            <v>SI</v>
          </cell>
          <cell r="ES512" t="str">
            <v>SI</v>
          </cell>
          <cell r="ET512" t="str">
            <v>EPM</v>
          </cell>
          <cell r="EU512" t="str">
            <v xml:space="preserve">Conexión final. Se realizará en licitacion de urbanismo a cargo de la ETC. </v>
          </cell>
          <cell r="EV512" t="str">
            <v>NO</v>
          </cell>
          <cell r="EW512">
            <v>0</v>
          </cell>
          <cell r="EX512" t="str">
            <v xml:space="preserve">NO </v>
          </cell>
          <cell r="EY512" t="str">
            <v>NO</v>
          </cell>
          <cell r="EZ512">
            <v>0</v>
          </cell>
          <cell r="FA512" t="str">
            <v/>
          </cell>
          <cell r="FB512" t="str">
            <v/>
          </cell>
          <cell r="FC512" t="str">
            <v xml:space="preserve">SI </v>
          </cell>
          <cell r="FD512" t="str">
            <v>Se está a la espera de recibo a satisfaccion de la Fase 2 del proyecto, desean implementar Jornada única para el 2020</v>
          </cell>
          <cell r="FE512">
            <v>3</v>
          </cell>
          <cell r="FF512">
            <v>0</v>
          </cell>
          <cell r="FG512">
            <v>0</v>
          </cell>
          <cell r="FH512">
            <v>0</v>
          </cell>
          <cell r="FI512" t="str">
            <v/>
          </cell>
          <cell r="FJ512" t="str">
            <v/>
          </cell>
        </row>
        <row r="513">
          <cell r="A513">
            <v>512</v>
          </cell>
          <cell r="B513" t="str">
            <v>EJE CAFETERO, ANTIOQUIA Y PACÍFICO</v>
          </cell>
          <cell r="C513" t="str">
            <v>EJE CAFETERO, ANTIOQUIA Y PACÍFICO</v>
          </cell>
          <cell r="D513" t="str">
            <v>ANTIOQUIA</v>
          </cell>
          <cell r="E513" t="str">
            <v>Barbosa</v>
          </cell>
          <cell r="F513" t="str">
            <v>05079</v>
          </cell>
          <cell r="G513" t="str">
            <v>ANTIOQUIA</v>
          </cell>
          <cell r="H513" t="str">
            <v>LL4-0087</v>
          </cell>
          <cell r="I513" t="str">
            <v>IE EL HATILLO</v>
          </cell>
          <cell r="J513" t="str">
            <v>SEDE PRINCIPAL</v>
          </cell>
          <cell r="K513" t="str">
            <v>SI</v>
          </cell>
          <cell r="L513">
            <v>42758</v>
          </cell>
          <cell r="M513">
            <v>42746</v>
          </cell>
          <cell r="N513">
            <v>42747</v>
          </cell>
          <cell r="O513">
            <v>42766</v>
          </cell>
          <cell r="P513">
            <v>42766</v>
          </cell>
          <cell r="Q513" t="str">
            <v>400045-OBR</v>
          </cell>
          <cell r="R513" t="str">
            <v>400045-INT</v>
          </cell>
          <cell r="S513" t="str">
            <v>CONSORCIO MOTA - ENGIL - G1</v>
          </cell>
          <cell r="T513" t="str">
            <v>CONSORCIO CCI- G1</v>
          </cell>
          <cell r="U513" t="str">
            <v>DANIEL MAURICIO RENDÓN HERRERA</v>
          </cell>
          <cell r="V513" t="str">
            <v>RURAL</v>
          </cell>
          <cell r="W513">
            <v>3569148548</v>
          </cell>
          <cell r="X513">
            <v>77144805</v>
          </cell>
          <cell r="Y513">
            <v>2357384304</v>
          </cell>
          <cell r="Z513" t="str">
            <v>NO</v>
          </cell>
          <cell r="AA513">
            <v>0</v>
          </cell>
          <cell r="AB513">
            <v>914825779</v>
          </cell>
          <cell r="AC513">
            <v>3349354888</v>
          </cell>
          <cell r="AD513">
            <v>11571721</v>
          </cell>
          <cell r="AE513">
            <v>141443058</v>
          </cell>
          <cell r="AF513">
            <v>0</v>
          </cell>
          <cell r="AG513">
            <v>51877503</v>
          </cell>
          <cell r="AH513">
            <v>10789567</v>
          </cell>
          <cell r="AI513">
            <v>4111811</v>
          </cell>
          <cell r="AJ513">
            <v>219793660</v>
          </cell>
          <cell r="AK513">
            <v>17937346</v>
          </cell>
          <cell r="AL513">
            <v>6740336</v>
          </cell>
          <cell r="AM513">
            <v>24677682</v>
          </cell>
          <cell r="AN513">
            <v>0</v>
          </cell>
          <cell r="AO513">
            <v>0</v>
          </cell>
          <cell r="AP513">
            <v>0</v>
          </cell>
          <cell r="AQ513">
            <v>0</v>
          </cell>
          <cell r="AR513">
            <v>0</v>
          </cell>
          <cell r="AS513">
            <v>0</v>
          </cell>
          <cell r="AT513">
            <v>0</v>
          </cell>
          <cell r="AU513">
            <v>0</v>
          </cell>
          <cell r="AV513">
            <v>0</v>
          </cell>
          <cell r="AW513">
            <v>0</v>
          </cell>
          <cell r="AX513">
            <v>0</v>
          </cell>
          <cell r="AY513">
            <v>0</v>
          </cell>
          <cell r="AZ513">
            <v>0</v>
          </cell>
          <cell r="BA513">
            <v>0</v>
          </cell>
          <cell r="BB513">
            <v>0</v>
          </cell>
          <cell r="BC513">
            <v>0</v>
          </cell>
          <cell r="BD513">
            <v>14976653.841423078</v>
          </cell>
          <cell r="BE513">
            <v>3593826230</v>
          </cell>
          <cell r="BF513">
            <v>3349354888</v>
          </cell>
          <cell r="BG513">
            <v>244471342</v>
          </cell>
          <cell r="BH513">
            <v>977555429</v>
          </cell>
          <cell r="BI513">
            <v>1831389561</v>
          </cell>
          <cell r="BJ513">
            <v>1762436669</v>
          </cell>
          <cell r="BK513">
            <v>0</v>
          </cell>
          <cell r="BL513">
            <v>10</v>
          </cell>
          <cell r="BM513">
            <v>10</v>
          </cell>
          <cell r="BN513">
            <v>0</v>
          </cell>
          <cell r="BO513">
            <v>0</v>
          </cell>
          <cell r="BP513">
            <v>0</v>
          </cell>
          <cell r="BQ513">
            <v>0</v>
          </cell>
          <cell r="BR513">
            <v>0</v>
          </cell>
          <cell r="BS513">
            <v>0</v>
          </cell>
          <cell r="BT513">
            <v>0</v>
          </cell>
          <cell r="BU513">
            <v>0</v>
          </cell>
          <cell r="BV513">
            <v>21</v>
          </cell>
          <cell r="BW513">
            <v>31</v>
          </cell>
          <cell r="BX513">
            <v>0</v>
          </cell>
          <cell r="BY513">
            <v>0</v>
          </cell>
          <cell r="BZ513">
            <v>0</v>
          </cell>
          <cell r="CA513">
            <v>0</v>
          </cell>
          <cell r="CB513">
            <v>0</v>
          </cell>
          <cell r="CC513">
            <v>0</v>
          </cell>
          <cell r="CD513">
            <v>0</v>
          </cell>
          <cell r="CE513">
            <v>1</v>
          </cell>
          <cell r="CF513">
            <v>1</v>
          </cell>
          <cell r="CG513">
            <v>1</v>
          </cell>
          <cell r="CH513">
            <v>17</v>
          </cell>
          <cell r="CI513">
            <v>0</v>
          </cell>
          <cell r="CJ513" t="str">
            <v>SI</v>
          </cell>
          <cell r="CK513">
            <v>0</v>
          </cell>
          <cell r="CL513">
            <v>0</v>
          </cell>
          <cell r="CM513">
            <v>0</v>
          </cell>
          <cell r="CN513">
            <v>0</v>
          </cell>
          <cell r="CO513">
            <v>0</v>
          </cell>
          <cell r="CP513">
            <v>0</v>
          </cell>
          <cell r="CQ513">
            <v>1714.329</v>
          </cell>
          <cell r="CR513">
            <v>905</v>
          </cell>
          <cell r="CS513">
            <v>0</v>
          </cell>
          <cell r="CT513">
            <v>48</v>
          </cell>
          <cell r="CU513">
            <v>11.5</v>
          </cell>
          <cell r="CV513">
            <v>3.5</v>
          </cell>
          <cell r="CW513">
            <v>8</v>
          </cell>
          <cell r="CX513" t="str">
            <v>EN SUSPENSIÓN</v>
          </cell>
          <cell r="CY513" t="str">
            <v>OBRA</v>
          </cell>
          <cell r="CZ513" t="str">
            <v>Preliminares de obra</v>
          </cell>
          <cell r="DA513">
            <v>10</v>
          </cell>
          <cell r="DB513" t="str">
            <v/>
          </cell>
          <cell r="DC513" t="str">
            <v/>
          </cell>
          <cell r="DD513" t="str">
            <v/>
          </cell>
          <cell r="DE513" t="str">
            <v/>
          </cell>
          <cell r="DF513">
            <v>10</v>
          </cell>
          <cell r="DG513">
            <v>0</v>
          </cell>
          <cell r="DH513">
            <v>0</v>
          </cell>
          <cell r="DI513">
            <v>0</v>
          </cell>
          <cell r="DJ513">
            <v>0</v>
          </cell>
          <cell r="DK513">
            <v>0</v>
          </cell>
          <cell r="DL513">
            <v>42774</v>
          </cell>
          <cell r="DM513">
            <v>42901</v>
          </cell>
          <cell r="DN513">
            <v>42958</v>
          </cell>
          <cell r="DO513">
            <v>42984</v>
          </cell>
          <cell r="DP513">
            <v>42879</v>
          </cell>
          <cell r="DQ513">
            <v>43066</v>
          </cell>
          <cell r="DR513">
            <v>43066</v>
          </cell>
          <cell r="DS513">
            <v>0</v>
          </cell>
          <cell r="DT513">
            <v>43290</v>
          </cell>
          <cell r="DU513">
            <v>43966</v>
          </cell>
          <cell r="DV513">
            <v>43935</v>
          </cell>
          <cell r="DW513">
            <v>0</v>
          </cell>
          <cell r="DX513">
            <v>1</v>
          </cell>
          <cell r="DY513">
            <v>1</v>
          </cell>
          <cell r="DZ513">
            <v>0.12</v>
          </cell>
          <cell r="EA513">
            <v>0.02</v>
          </cell>
          <cell r="EB513">
            <v>5</v>
          </cell>
          <cell r="EC513" t="str">
            <v>Alto</v>
          </cell>
          <cell r="ED513" t="str">
            <v>NO</v>
          </cell>
          <cell r="EE513">
            <v>0</v>
          </cell>
          <cell r="EF513">
            <v>0</v>
          </cell>
          <cell r="EG513">
            <v>0</v>
          </cell>
          <cell r="EH513">
            <v>0</v>
          </cell>
          <cell r="EI513">
            <v>0</v>
          </cell>
          <cell r="EJ513" t="str">
            <v>NO</v>
          </cell>
          <cell r="EK513" t="str">
            <v/>
          </cell>
          <cell r="EL513">
            <v>0</v>
          </cell>
          <cell r="EM513">
            <v>0</v>
          </cell>
          <cell r="EN513">
            <v>0</v>
          </cell>
          <cell r="EO513">
            <v>0</v>
          </cell>
          <cell r="EP513">
            <v>0</v>
          </cell>
          <cell r="EQ513" t="str">
            <v>NO</v>
          </cell>
          <cell r="ER513" t="str">
            <v>NO</v>
          </cell>
          <cell r="ES513" t="str">
            <v>NO</v>
          </cell>
          <cell r="ET513">
            <v>0</v>
          </cell>
          <cell r="EU513">
            <v>0</v>
          </cell>
          <cell r="EV513" t="str">
            <v>NO</v>
          </cell>
          <cell r="EW513">
            <v>0</v>
          </cell>
          <cell r="EX513" t="str">
            <v>NO</v>
          </cell>
          <cell r="EY513" t="str">
            <v>NO</v>
          </cell>
          <cell r="EZ513">
            <v>0</v>
          </cell>
          <cell r="FA513" t="str">
            <v/>
          </cell>
          <cell r="FB513" t="str">
            <v/>
          </cell>
          <cell r="FC513" t="str">
            <v>NO</v>
          </cell>
          <cell r="FD513">
            <v>0</v>
          </cell>
          <cell r="FE513">
            <v>0</v>
          </cell>
          <cell r="FF513">
            <v>0</v>
          </cell>
          <cell r="FG513">
            <v>0</v>
          </cell>
          <cell r="FH513">
            <v>0</v>
          </cell>
          <cell r="FI513" t="str">
            <v/>
          </cell>
          <cell r="FJ513" t="str">
            <v/>
          </cell>
        </row>
        <row r="514">
          <cell r="A514">
            <v>513</v>
          </cell>
          <cell r="B514" t="str">
            <v>EJE CAFETERO, ANTIOQUIA Y PACÍFICO</v>
          </cell>
          <cell r="C514" t="str">
            <v>EJE CAFETERO, ANTIOQUIA Y PACÍFICO</v>
          </cell>
          <cell r="D514" t="str">
            <v>ANTIOQUIA</v>
          </cell>
          <cell r="E514" t="str">
            <v>La Estrella</v>
          </cell>
          <cell r="F514" t="str">
            <v>05380</v>
          </cell>
          <cell r="G514" t="str">
            <v>ANTIOQUIA</v>
          </cell>
          <cell r="H514" t="str">
            <v>LL4-0111</v>
          </cell>
          <cell r="I514" t="str">
            <v>IE CONCEJO MUNICIPAL</v>
          </cell>
          <cell r="J514" t="str">
            <v>SEDE PRINCIPAL</v>
          </cell>
          <cell r="K514" t="str">
            <v>SI</v>
          </cell>
          <cell r="L514">
            <v>42758</v>
          </cell>
          <cell r="M514">
            <v>42746</v>
          </cell>
          <cell r="N514">
            <v>42747</v>
          </cell>
          <cell r="O514">
            <v>42766</v>
          </cell>
          <cell r="P514">
            <v>42766</v>
          </cell>
          <cell r="Q514" t="str">
            <v>400049-OBR</v>
          </cell>
          <cell r="R514" t="str">
            <v>400049-INT</v>
          </cell>
          <cell r="S514" t="str">
            <v>CONSORCIO MOTA - ENGIL - G1</v>
          </cell>
          <cell r="T514" t="str">
            <v>CONSORCIO CCI- G1</v>
          </cell>
          <cell r="U514" t="str">
            <v>DANIEL MAURICIO RENDÓN HERRERA</v>
          </cell>
          <cell r="V514" t="str">
            <v>URBANO</v>
          </cell>
          <cell r="W514">
            <v>5202269811</v>
          </cell>
          <cell r="X514">
            <v>114524280</v>
          </cell>
          <cell r="Y514">
            <v>3441947485</v>
          </cell>
          <cell r="Z514" t="str">
            <v>SI</v>
          </cell>
          <cell r="AA514">
            <v>755868194</v>
          </cell>
          <cell r="AB514">
            <v>614278908</v>
          </cell>
          <cell r="AC514">
            <v>4926618867</v>
          </cell>
          <cell r="AD514">
            <v>17178642</v>
          </cell>
          <cell r="AE514">
            <v>189307112</v>
          </cell>
          <cell r="AF514">
            <v>37793410</v>
          </cell>
          <cell r="AG514">
            <v>31371780</v>
          </cell>
          <cell r="AH514">
            <v>0</v>
          </cell>
          <cell r="AI514">
            <v>0</v>
          </cell>
          <cell r="AJ514">
            <v>275650944</v>
          </cell>
          <cell r="AK514">
            <v>31772850</v>
          </cell>
          <cell r="AL514">
            <v>48469</v>
          </cell>
          <cell r="AM514">
            <v>31821319</v>
          </cell>
          <cell r="AN514">
            <v>0</v>
          </cell>
          <cell r="AO514">
            <v>26166577</v>
          </cell>
          <cell r="AP514">
            <v>0</v>
          </cell>
          <cell r="AQ514">
            <v>0</v>
          </cell>
          <cell r="AR514">
            <v>0</v>
          </cell>
          <cell r="AS514">
            <v>0</v>
          </cell>
          <cell r="AT514">
            <v>0</v>
          </cell>
          <cell r="AU514">
            <v>0</v>
          </cell>
          <cell r="AV514">
            <v>0</v>
          </cell>
          <cell r="AW514">
            <v>0</v>
          </cell>
          <cell r="AX514">
            <v>0</v>
          </cell>
          <cell r="AY514">
            <v>19213080</v>
          </cell>
          <cell r="AZ514">
            <v>6953497</v>
          </cell>
          <cell r="BA514">
            <v>26166577</v>
          </cell>
          <cell r="BB514">
            <v>0</v>
          </cell>
          <cell r="BC514">
            <v>0</v>
          </cell>
          <cell r="BD514">
            <v>55061466.908942312</v>
          </cell>
          <cell r="BE514">
            <v>5260257707</v>
          </cell>
          <cell r="BF514">
            <v>4926618867</v>
          </cell>
          <cell r="BG514">
            <v>333638840</v>
          </cell>
          <cell r="BH514">
            <v>652652654</v>
          </cell>
          <cell r="BI514">
            <v>3225323537</v>
          </cell>
          <cell r="BJ514">
            <v>2034934170</v>
          </cell>
          <cell r="BK514">
            <v>3</v>
          </cell>
          <cell r="BL514">
            <v>14</v>
          </cell>
          <cell r="BM514">
            <v>17</v>
          </cell>
          <cell r="BN514">
            <v>17</v>
          </cell>
          <cell r="BO514">
            <v>0</v>
          </cell>
          <cell r="BP514">
            <v>0</v>
          </cell>
          <cell r="BQ514">
            <v>0</v>
          </cell>
          <cell r="BR514">
            <v>0</v>
          </cell>
          <cell r="BS514">
            <v>0</v>
          </cell>
          <cell r="BT514">
            <v>0</v>
          </cell>
          <cell r="BU514">
            <v>17</v>
          </cell>
          <cell r="BV514">
            <v>0</v>
          </cell>
          <cell r="BW514">
            <v>34</v>
          </cell>
          <cell r="BX514">
            <v>0</v>
          </cell>
          <cell r="BY514">
            <v>0</v>
          </cell>
          <cell r="BZ514">
            <v>0</v>
          </cell>
          <cell r="CA514">
            <v>0</v>
          </cell>
          <cell r="CB514">
            <v>0</v>
          </cell>
          <cell r="CC514">
            <v>0</v>
          </cell>
          <cell r="CD514">
            <v>0</v>
          </cell>
          <cell r="CE514">
            <v>1</v>
          </cell>
          <cell r="CF514">
            <v>1</v>
          </cell>
          <cell r="CG514">
            <v>1</v>
          </cell>
          <cell r="CH514">
            <v>29</v>
          </cell>
          <cell r="CI514">
            <v>0</v>
          </cell>
          <cell r="CJ514" t="str">
            <v>SI</v>
          </cell>
          <cell r="CK514">
            <v>0</v>
          </cell>
          <cell r="CL514">
            <v>0</v>
          </cell>
          <cell r="CM514">
            <v>0</v>
          </cell>
          <cell r="CN514">
            <v>0</v>
          </cell>
          <cell r="CO514">
            <v>0</v>
          </cell>
          <cell r="CP514">
            <v>0</v>
          </cell>
          <cell r="CQ514">
            <v>2544.9839999999999</v>
          </cell>
          <cell r="CR514">
            <v>1016</v>
          </cell>
          <cell r="CS514">
            <v>0</v>
          </cell>
          <cell r="CT514">
            <v>70</v>
          </cell>
          <cell r="CU514">
            <v>13.5</v>
          </cell>
          <cell r="CV514">
            <v>3.5</v>
          </cell>
          <cell r="CW514">
            <v>10</v>
          </cell>
          <cell r="CX514" t="str">
            <v>EN EJECUCIÓN</v>
          </cell>
          <cell r="CY514" t="str">
            <v>OBRA</v>
          </cell>
          <cell r="CZ514" t="str">
            <v>Preliminares de obra</v>
          </cell>
          <cell r="DA514">
            <v>34</v>
          </cell>
          <cell r="DB514" t="str">
            <v/>
          </cell>
          <cell r="DC514" t="str">
            <v/>
          </cell>
          <cell r="DD514" t="str">
            <v/>
          </cell>
          <cell r="DE514" t="str">
            <v/>
          </cell>
          <cell r="DF514">
            <v>17</v>
          </cell>
          <cell r="DG514">
            <v>0</v>
          </cell>
          <cell r="DH514">
            <v>17</v>
          </cell>
          <cell r="DI514">
            <v>0</v>
          </cell>
          <cell r="DJ514">
            <v>0</v>
          </cell>
          <cell r="DK514">
            <v>0</v>
          </cell>
          <cell r="DL514">
            <v>42774</v>
          </cell>
          <cell r="DM514">
            <v>42902</v>
          </cell>
          <cell r="DN514">
            <v>42958</v>
          </cell>
          <cell r="DO514">
            <v>42975</v>
          </cell>
          <cell r="DP514">
            <v>42879</v>
          </cell>
          <cell r="DQ514">
            <v>43171</v>
          </cell>
          <cell r="DR514">
            <v>43171</v>
          </cell>
          <cell r="DS514">
            <v>0</v>
          </cell>
          <cell r="DT514">
            <v>43543</v>
          </cell>
          <cell r="DU514">
            <v>43939</v>
          </cell>
          <cell r="DV514">
            <v>43939</v>
          </cell>
          <cell r="DW514">
            <v>0</v>
          </cell>
          <cell r="DX514">
            <v>1</v>
          </cell>
          <cell r="DY514">
            <v>1</v>
          </cell>
          <cell r="DZ514">
            <v>0.11</v>
          </cell>
          <cell r="EA514">
            <v>0.09</v>
          </cell>
          <cell r="EB514">
            <v>5</v>
          </cell>
          <cell r="EC514" t="str">
            <v>Alto</v>
          </cell>
          <cell r="ED514" t="str">
            <v>NO</v>
          </cell>
          <cell r="EE514" t="str">
            <v>Se cuenta solo 3 personas en obra. Proyecto Iniciado el 19 de marzo de 2019</v>
          </cell>
          <cell r="EF514" t="str">
            <v>Sin inciar, se ha sugerido a Interventoría iniciar el proceso pues se ha incumplido fecha de entrega de preliminares para el 13 de mayo 2019</v>
          </cell>
          <cell r="EG514" t="str">
            <v xml:space="preserve">Se han hecho comités de Gestión Territorial donde se ha informado el estado de atraso del proyecto. </v>
          </cell>
          <cell r="EH514" t="str">
            <v xml:space="preserve">Se ha dado informe a la ETC y Rector sobre el estado del proyecto y las acciones contractuales a lugar frente al atraso reportado en obra. </v>
          </cell>
          <cell r="EI514">
            <v>0</v>
          </cell>
          <cell r="EJ514" t="str">
            <v>NO</v>
          </cell>
          <cell r="EK514" t="str">
            <v/>
          </cell>
          <cell r="EL514">
            <v>0</v>
          </cell>
          <cell r="EM514" t="str">
            <v>Sin inciar, se ha sugerido a Interventoría iniciar el proceso pues se ha incumplido fecha de entrega de preliminares para el 13 de mayo 2019</v>
          </cell>
          <cell r="EN514" t="str">
            <v xml:space="preserve">Se han hecho comités de Gestión Territorial donde se ha informado el estado de atraso del proyecto. </v>
          </cell>
          <cell r="EO514" t="str">
            <v xml:space="preserve">Se ha dado informe a la ETC y Rector sobre el estado del proyecto y las acciones contractuales a lugar frente al atraso reportado en obra. </v>
          </cell>
          <cell r="EP514">
            <v>0</v>
          </cell>
          <cell r="EQ514" t="str">
            <v>NO</v>
          </cell>
          <cell r="ER514" t="str">
            <v>NO</v>
          </cell>
          <cell r="ES514" t="str">
            <v>NO</v>
          </cell>
          <cell r="ET514">
            <v>0</v>
          </cell>
          <cell r="EU514">
            <v>0</v>
          </cell>
          <cell r="EV514" t="str">
            <v>NO</v>
          </cell>
          <cell r="EW514">
            <v>0</v>
          </cell>
          <cell r="EX514" t="str">
            <v>SI</v>
          </cell>
          <cell r="EY514" t="str">
            <v>NO</v>
          </cell>
          <cell r="EZ514">
            <v>0</v>
          </cell>
          <cell r="FA514" t="str">
            <v/>
          </cell>
          <cell r="FB514" t="str">
            <v/>
          </cell>
          <cell r="FC514" t="str">
            <v>NO</v>
          </cell>
          <cell r="FD514">
            <v>0</v>
          </cell>
          <cell r="FE514">
            <v>1</v>
          </cell>
          <cell r="FF514">
            <v>0</v>
          </cell>
          <cell r="FG514">
            <v>0</v>
          </cell>
          <cell r="FH514">
            <v>0</v>
          </cell>
          <cell r="FI514" t="str">
            <v/>
          </cell>
          <cell r="FJ514" t="str">
            <v/>
          </cell>
        </row>
        <row r="515">
          <cell r="A515">
            <v>514</v>
          </cell>
          <cell r="B515" t="str">
            <v>EJE CAFETERO, ANTIOQUIA Y PACÍFICO</v>
          </cell>
          <cell r="C515" t="str">
            <v>EJE CAFETERO, ANTIOQUIA Y PACÍFICO</v>
          </cell>
          <cell r="D515" t="str">
            <v>ANTIOQUIA</v>
          </cell>
          <cell r="E515" t="str">
            <v>Copacabana</v>
          </cell>
          <cell r="F515" t="str">
            <v>05212</v>
          </cell>
          <cell r="G515" t="str">
            <v>ANTIOQUIA</v>
          </cell>
          <cell r="H515" t="str">
            <v>LL4-0112</v>
          </cell>
          <cell r="I515" t="str">
            <v>IE JOSE MIGUEL RESTREPO Y PUERTA</v>
          </cell>
          <cell r="J515" t="str">
            <v>SEDE PRINCIPAL</v>
          </cell>
          <cell r="K515" t="str">
            <v>SI</v>
          </cell>
          <cell r="L515">
            <v>42758</v>
          </cell>
          <cell r="M515">
            <v>42746</v>
          </cell>
          <cell r="N515">
            <v>42747</v>
          </cell>
          <cell r="O515">
            <v>42766</v>
          </cell>
          <cell r="P515">
            <v>42766</v>
          </cell>
          <cell r="Q515" t="str">
            <v>400048-OBR</v>
          </cell>
          <cell r="R515" t="str">
            <v>400048-INT</v>
          </cell>
          <cell r="S515" t="str">
            <v>CONSORCIO MOTA - ENGIL - G1</v>
          </cell>
          <cell r="T515" t="str">
            <v>CONSORCIO CCI- G1</v>
          </cell>
          <cell r="U515" t="str">
            <v>DANIEL MAURICIO RENDÓN HERRERA</v>
          </cell>
          <cell r="V515" t="str">
            <v>URBANO</v>
          </cell>
          <cell r="W515">
            <v>5302396826</v>
          </cell>
          <cell r="X515">
            <v>129151665</v>
          </cell>
          <cell r="Y515">
            <v>3528467804</v>
          </cell>
          <cell r="Z515" t="str">
            <v>SI</v>
          </cell>
          <cell r="AA515">
            <v>178596248</v>
          </cell>
          <cell r="AB515">
            <v>1201110158</v>
          </cell>
          <cell r="AC515">
            <v>5037325875</v>
          </cell>
          <cell r="AD515">
            <v>19372749</v>
          </cell>
          <cell r="AE515">
            <v>176423391</v>
          </cell>
          <cell r="AF515">
            <v>8929812</v>
          </cell>
          <cell r="AG515">
            <v>60344999</v>
          </cell>
          <cell r="AH515">
            <v>0</v>
          </cell>
          <cell r="AI515">
            <v>0</v>
          </cell>
          <cell r="AJ515">
            <v>265070951</v>
          </cell>
          <cell r="AK515">
            <v>28264819</v>
          </cell>
          <cell r="AL515">
            <v>21329</v>
          </cell>
          <cell r="AM515">
            <v>28286148</v>
          </cell>
          <cell r="AN515">
            <v>0</v>
          </cell>
          <cell r="AO515">
            <v>30677295</v>
          </cell>
          <cell r="AP515">
            <v>0</v>
          </cell>
          <cell r="AQ515">
            <v>0</v>
          </cell>
          <cell r="AR515">
            <v>0</v>
          </cell>
          <cell r="AS515">
            <v>0</v>
          </cell>
          <cell r="AT515">
            <v>0</v>
          </cell>
          <cell r="AU515">
            <v>0</v>
          </cell>
          <cell r="AV515">
            <v>0</v>
          </cell>
          <cell r="AW515">
            <v>0</v>
          </cell>
          <cell r="AX515">
            <v>0</v>
          </cell>
          <cell r="AY515">
            <v>16966947</v>
          </cell>
          <cell r="AZ515">
            <v>13710348</v>
          </cell>
          <cell r="BA515">
            <v>30677295</v>
          </cell>
          <cell r="BB515">
            <v>0</v>
          </cell>
          <cell r="BC515">
            <v>0</v>
          </cell>
          <cell r="BD515">
            <v>56160839.518269226</v>
          </cell>
          <cell r="BE515">
            <v>5361360269</v>
          </cell>
          <cell r="BF515">
            <v>5037325875</v>
          </cell>
          <cell r="BG515">
            <v>324034394</v>
          </cell>
          <cell r="BH515">
            <v>1275186834</v>
          </cell>
          <cell r="BI515">
            <v>2860321404</v>
          </cell>
          <cell r="BJ515">
            <v>2501038865</v>
          </cell>
          <cell r="BK515">
            <v>2</v>
          </cell>
          <cell r="BL515">
            <v>13</v>
          </cell>
          <cell r="BM515">
            <v>15</v>
          </cell>
          <cell r="BN515">
            <v>52</v>
          </cell>
          <cell r="BO515">
            <v>0</v>
          </cell>
          <cell r="BP515">
            <v>0</v>
          </cell>
          <cell r="BQ515">
            <v>0</v>
          </cell>
          <cell r="BR515">
            <v>0</v>
          </cell>
          <cell r="BS515">
            <v>0</v>
          </cell>
          <cell r="BT515">
            <v>0</v>
          </cell>
          <cell r="BU515">
            <v>52</v>
          </cell>
          <cell r="BV515">
            <v>2</v>
          </cell>
          <cell r="BW515">
            <v>69</v>
          </cell>
          <cell r="BX515">
            <v>0</v>
          </cell>
          <cell r="BY515">
            <v>0</v>
          </cell>
          <cell r="BZ515">
            <v>0</v>
          </cell>
          <cell r="CA515">
            <v>0</v>
          </cell>
          <cell r="CB515">
            <v>0</v>
          </cell>
          <cell r="CC515">
            <v>0</v>
          </cell>
          <cell r="CD515">
            <v>0</v>
          </cell>
          <cell r="CE515">
            <v>1</v>
          </cell>
          <cell r="CF515">
            <v>1</v>
          </cell>
          <cell r="CG515">
            <v>0</v>
          </cell>
          <cell r="CH515">
            <v>26</v>
          </cell>
          <cell r="CI515">
            <v>0</v>
          </cell>
          <cell r="CJ515" t="str">
            <v>SI</v>
          </cell>
          <cell r="CK515">
            <v>0</v>
          </cell>
          <cell r="CL515">
            <v>0</v>
          </cell>
          <cell r="CM515">
            <v>0</v>
          </cell>
          <cell r="CN515">
            <v>0</v>
          </cell>
          <cell r="CO515">
            <v>0</v>
          </cell>
          <cell r="CP515">
            <v>0</v>
          </cell>
          <cell r="CQ515">
            <v>2870.0370000000003</v>
          </cell>
          <cell r="CR515">
            <v>2414</v>
          </cell>
          <cell r="CS515">
            <v>0</v>
          </cell>
          <cell r="CT515">
            <v>71</v>
          </cell>
          <cell r="CU515">
            <v>13.5</v>
          </cell>
          <cell r="CV515">
            <v>3.5</v>
          </cell>
          <cell r="CW515">
            <v>10</v>
          </cell>
          <cell r="CX515" t="str">
            <v>EN EJECUCIÓN</v>
          </cell>
          <cell r="CY515" t="str">
            <v>OBRA</v>
          </cell>
          <cell r="CZ515" t="str">
            <v>Preliminares de obra</v>
          </cell>
          <cell r="DA515">
            <v>67</v>
          </cell>
          <cell r="DB515" t="str">
            <v/>
          </cell>
          <cell r="DC515" t="str">
            <v/>
          </cell>
          <cell r="DD515" t="str">
            <v/>
          </cell>
          <cell r="DE515" t="str">
            <v/>
          </cell>
          <cell r="DF515">
            <v>15</v>
          </cell>
          <cell r="DG515">
            <v>0</v>
          </cell>
          <cell r="DH515">
            <v>52</v>
          </cell>
          <cell r="DI515">
            <v>0</v>
          </cell>
          <cell r="DJ515">
            <v>0</v>
          </cell>
          <cell r="DK515">
            <v>0</v>
          </cell>
          <cell r="DL515">
            <v>42774</v>
          </cell>
          <cell r="DM515">
            <v>42901</v>
          </cell>
          <cell r="DN515">
            <v>42958</v>
          </cell>
          <cell r="DO515">
            <v>42969</v>
          </cell>
          <cell r="DP515">
            <v>42878</v>
          </cell>
          <cell r="DQ515">
            <v>43490</v>
          </cell>
          <cell r="DR515">
            <v>43490</v>
          </cell>
          <cell r="DS515">
            <v>0</v>
          </cell>
          <cell r="DT515">
            <v>43550</v>
          </cell>
          <cell r="DU515">
            <v>43991</v>
          </cell>
          <cell r="DV515">
            <v>43991</v>
          </cell>
          <cell r="DW515">
            <v>0</v>
          </cell>
          <cell r="DX515">
            <v>1</v>
          </cell>
          <cell r="DY515">
            <v>1</v>
          </cell>
          <cell r="DZ515">
            <v>0.1</v>
          </cell>
          <cell r="EA515">
            <v>0.08</v>
          </cell>
          <cell r="EB515">
            <v>5</v>
          </cell>
          <cell r="EC515" t="str">
            <v>Alto</v>
          </cell>
          <cell r="ED515" t="str">
            <v>NO</v>
          </cell>
          <cell r="EE515" t="str">
            <v>Se cuenta solo 8 personas en obra. Proyecto Iniciado el 26 de marzo de 2019</v>
          </cell>
          <cell r="EF515" t="str">
            <v xml:space="preserve">Sin inciar, se ha sugerido a Interventoría iniciar el proceso pues se ha incumplido fecha de inicio de cimentacion profunda (Obras Complementarias fundamentales) </v>
          </cell>
          <cell r="EG515" t="str">
            <v xml:space="preserve">Se han hecho comités de Gestión Territorial donde se ha informado el estado de atraso del proyecto. </v>
          </cell>
          <cell r="EH515" t="str">
            <v xml:space="preserve">Se ha dado informe a la ETC y Rector sobre el estado del proyecto y las acciones contractuales a lugar frente al atraso reportado en obra. </v>
          </cell>
          <cell r="EI515">
            <v>0</v>
          </cell>
          <cell r="EJ515" t="str">
            <v>NO</v>
          </cell>
          <cell r="EK515" t="str">
            <v/>
          </cell>
          <cell r="EL515">
            <v>0</v>
          </cell>
          <cell r="EM515" t="str">
            <v xml:space="preserve">Sin inciar, se ha sugerido a Interventoría iniciar el proceso pues se ha incumplido fecha de inicio de cimentacion profunda (Obras Complementarias fundamentales) </v>
          </cell>
          <cell r="EN515" t="str">
            <v xml:space="preserve">Se han hecho comités de Gestión Territorial donde se ha informado el estado de atraso del proyecto. </v>
          </cell>
          <cell r="EO515" t="str">
            <v xml:space="preserve">Se ha dado informe a la ETC y Rector sobre el estado del proyecto y las acciones contractuales a lugar frente al atraso reportado en obra. </v>
          </cell>
          <cell r="EP515">
            <v>0</v>
          </cell>
          <cell r="EQ515" t="str">
            <v>NO</v>
          </cell>
          <cell r="ER515" t="str">
            <v>NO</v>
          </cell>
          <cell r="ES515" t="str">
            <v>NO</v>
          </cell>
          <cell r="ET515">
            <v>0</v>
          </cell>
          <cell r="EU515">
            <v>0</v>
          </cell>
          <cell r="EV515" t="str">
            <v>NO</v>
          </cell>
          <cell r="EW515">
            <v>0</v>
          </cell>
          <cell r="EX515" t="str">
            <v>SI</v>
          </cell>
          <cell r="EY515" t="str">
            <v>NO</v>
          </cell>
          <cell r="EZ515">
            <v>0</v>
          </cell>
          <cell r="FA515" t="str">
            <v/>
          </cell>
          <cell r="FB515" t="str">
            <v/>
          </cell>
          <cell r="FC515" t="str">
            <v>NO</v>
          </cell>
          <cell r="FD515">
            <v>0</v>
          </cell>
          <cell r="FE515">
            <v>1</v>
          </cell>
          <cell r="FF515">
            <v>0</v>
          </cell>
          <cell r="FG515">
            <v>0</v>
          </cell>
          <cell r="FH515">
            <v>0</v>
          </cell>
          <cell r="FI515" t="str">
            <v/>
          </cell>
          <cell r="FJ515" t="str">
            <v/>
          </cell>
        </row>
        <row r="516">
          <cell r="A516">
            <v>515</v>
          </cell>
          <cell r="B516" t="str">
            <v>EJE CAFETERO, ANTIOQUIA Y PACÍFICO</v>
          </cell>
          <cell r="C516" t="str">
            <v>EJE CAFETERO, ANTIOQUIA Y PACÍFICO</v>
          </cell>
          <cell r="D516" t="str">
            <v>CALDAS</v>
          </cell>
          <cell r="E516" t="str">
            <v>La Dorada</v>
          </cell>
          <cell r="F516" t="str">
            <v>17380</v>
          </cell>
          <cell r="G516" t="str">
            <v>CALDAS</v>
          </cell>
          <cell r="H516" t="str">
            <v>LL4-0154</v>
          </cell>
          <cell r="I516" t="str">
            <v>IE MARCO FIDEL SUÁREZ</v>
          </cell>
          <cell r="J516">
            <v>0</v>
          </cell>
          <cell r="K516" t="str">
            <v>SI</v>
          </cell>
          <cell r="L516">
            <v>42758</v>
          </cell>
          <cell r="M516">
            <v>42746</v>
          </cell>
          <cell r="N516">
            <v>42747</v>
          </cell>
          <cell r="O516">
            <v>42766</v>
          </cell>
          <cell r="P516">
            <v>42766</v>
          </cell>
          <cell r="Q516" t="str">
            <v>400056-OBR</v>
          </cell>
          <cell r="R516" t="str">
            <v>400056-INT</v>
          </cell>
          <cell r="S516" t="str">
            <v>CONSORCIO MOTA - ENGIL - G1</v>
          </cell>
          <cell r="T516" t="str">
            <v>CONSORCIO CCI- G1</v>
          </cell>
          <cell r="U516" t="str">
            <v>JORGE ANDRES BERNAL SANCHEZ</v>
          </cell>
          <cell r="V516" t="str">
            <v>URBANO</v>
          </cell>
          <cell r="W516">
            <v>4605732406</v>
          </cell>
          <cell r="X516">
            <v>108280800</v>
          </cell>
          <cell r="Y516">
            <v>3331591955</v>
          </cell>
          <cell r="Z516" t="str">
            <v>SI</v>
          </cell>
          <cell r="AA516">
            <v>884056070</v>
          </cell>
          <cell r="AB516">
            <v>0</v>
          </cell>
          <cell r="AC516">
            <v>4323928825</v>
          </cell>
          <cell r="AD516">
            <v>16242120</v>
          </cell>
          <cell r="AE516">
            <v>183237558</v>
          </cell>
          <cell r="AF516">
            <v>44202803</v>
          </cell>
          <cell r="AG516">
            <v>0</v>
          </cell>
          <cell r="AH516">
            <v>38121100</v>
          </cell>
          <cell r="AI516">
            <v>0</v>
          </cell>
          <cell r="AJ516">
            <v>281803581</v>
          </cell>
          <cell r="AK516">
            <v>31858236</v>
          </cell>
          <cell r="AL516">
            <v>-1</v>
          </cell>
          <cell r="AM516">
            <v>31858235</v>
          </cell>
          <cell r="AN516">
            <v>0</v>
          </cell>
          <cell r="AO516">
            <v>82561774</v>
          </cell>
          <cell r="AP516">
            <v>0</v>
          </cell>
          <cell r="AQ516">
            <v>0</v>
          </cell>
          <cell r="AR516">
            <v>0</v>
          </cell>
          <cell r="AS516">
            <v>63509057</v>
          </cell>
          <cell r="AT516">
            <v>63509057</v>
          </cell>
          <cell r="AU516">
            <v>0</v>
          </cell>
          <cell r="AV516">
            <v>0</v>
          </cell>
          <cell r="AW516">
            <v>0</v>
          </cell>
          <cell r="AX516">
            <v>19052717</v>
          </cell>
          <cell r="AY516">
            <v>0</v>
          </cell>
          <cell r="AZ516">
            <v>0</v>
          </cell>
          <cell r="BA516">
            <v>19052717</v>
          </cell>
          <cell r="BB516">
            <v>0</v>
          </cell>
          <cell r="BC516">
            <v>0</v>
          </cell>
          <cell r="BD516">
            <v>48963431.995961539</v>
          </cell>
          <cell r="BE516">
            <v>4720152415</v>
          </cell>
          <cell r="BF516">
            <v>4387437882</v>
          </cell>
          <cell r="BG516">
            <v>332714533</v>
          </cell>
          <cell r="BH516">
            <v>82561773</v>
          </cell>
          <cell r="BI516">
            <v>3246313448</v>
          </cell>
          <cell r="BJ516">
            <v>1473838967</v>
          </cell>
          <cell r="BK516">
            <v>2</v>
          </cell>
          <cell r="BL516">
            <v>8</v>
          </cell>
          <cell r="BM516">
            <v>10</v>
          </cell>
          <cell r="BN516">
            <v>19</v>
          </cell>
          <cell r="BO516">
            <v>1</v>
          </cell>
          <cell r="BP516">
            <v>0</v>
          </cell>
          <cell r="BQ516">
            <v>1</v>
          </cell>
          <cell r="BR516">
            <v>0</v>
          </cell>
          <cell r="BS516">
            <v>0</v>
          </cell>
          <cell r="BT516">
            <v>0</v>
          </cell>
          <cell r="BU516">
            <v>21</v>
          </cell>
          <cell r="BV516">
            <v>0</v>
          </cell>
          <cell r="BW516">
            <v>29</v>
          </cell>
          <cell r="BX516">
            <v>1</v>
          </cell>
          <cell r="BY516">
            <v>1</v>
          </cell>
          <cell r="BZ516">
            <v>0</v>
          </cell>
          <cell r="CA516">
            <v>0</v>
          </cell>
          <cell r="CB516">
            <v>0</v>
          </cell>
          <cell r="CC516">
            <v>1</v>
          </cell>
          <cell r="CD516">
            <v>3</v>
          </cell>
          <cell r="CE516">
            <v>1</v>
          </cell>
          <cell r="CF516">
            <v>1</v>
          </cell>
          <cell r="CG516">
            <v>1</v>
          </cell>
          <cell r="CH516">
            <v>25</v>
          </cell>
          <cell r="CI516">
            <v>0</v>
          </cell>
          <cell r="CJ516" t="str">
            <v>SI</v>
          </cell>
          <cell r="CK516">
            <v>0</v>
          </cell>
          <cell r="CL516">
            <v>0</v>
          </cell>
          <cell r="CM516">
            <v>0</v>
          </cell>
          <cell r="CN516">
            <v>0</v>
          </cell>
          <cell r="CO516">
            <v>0</v>
          </cell>
          <cell r="CP516">
            <v>0</v>
          </cell>
          <cell r="CQ516">
            <v>2406.2399999999998</v>
          </cell>
          <cell r="CR516">
            <v>1100</v>
          </cell>
          <cell r="CS516">
            <v>0</v>
          </cell>
          <cell r="CT516">
            <v>63</v>
          </cell>
          <cell r="CU516">
            <v>12.5</v>
          </cell>
          <cell r="CV516">
            <v>3.5</v>
          </cell>
          <cell r="CW516">
            <v>9</v>
          </cell>
          <cell r="CX516" t="str">
            <v>EN EJECUCIÓN</v>
          </cell>
          <cell r="CY516" t="str">
            <v>OBRA</v>
          </cell>
          <cell r="CZ516" t="str">
            <v>Obra gris</v>
          </cell>
          <cell r="DA516">
            <v>34</v>
          </cell>
          <cell r="DB516" t="str">
            <v/>
          </cell>
          <cell r="DC516" t="str">
            <v/>
          </cell>
          <cell r="DD516" t="str">
            <v/>
          </cell>
          <cell r="DE516" t="str">
            <v/>
          </cell>
          <cell r="DF516">
            <v>10</v>
          </cell>
          <cell r="DG516">
            <v>3</v>
          </cell>
          <cell r="DH516">
            <v>0</v>
          </cell>
          <cell r="DI516">
            <v>0</v>
          </cell>
          <cell r="DJ516">
            <v>21</v>
          </cell>
          <cell r="DK516">
            <v>21</v>
          </cell>
          <cell r="DL516">
            <v>42774</v>
          </cell>
          <cell r="DM516">
            <v>42947</v>
          </cell>
          <cell r="DN516">
            <v>42983</v>
          </cell>
          <cell r="DO516">
            <v>43060</v>
          </cell>
          <cell r="DP516">
            <v>42910</v>
          </cell>
          <cell r="DQ516">
            <v>43434</v>
          </cell>
          <cell r="DR516">
            <v>43545</v>
          </cell>
          <cell r="DS516">
            <v>0</v>
          </cell>
          <cell r="DT516">
            <v>43066</v>
          </cell>
          <cell r="DU516">
            <v>43370</v>
          </cell>
          <cell r="DV516">
            <v>43707</v>
          </cell>
          <cell r="DW516">
            <v>0</v>
          </cell>
          <cell r="DX516">
            <v>1</v>
          </cell>
          <cell r="DY516">
            <v>1</v>
          </cell>
          <cell r="DZ516">
            <v>1</v>
          </cell>
          <cell r="EA516">
            <v>0.8</v>
          </cell>
          <cell r="EB516">
            <v>5</v>
          </cell>
          <cell r="EC516" t="str">
            <v>Alto</v>
          </cell>
          <cell r="ED516" t="str">
            <v>NO</v>
          </cell>
          <cell r="EE516">
            <v>0</v>
          </cell>
          <cell r="EF516">
            <v>0</v>
          </cell>
          <cell r="EG516">
            <v>0</v>
          </cell>
          <cell r="EH516">
            <v>0</v>
          </cell>
          <cell r="EI516">
            <v>0</v>
          </cell>
          <cell r="EJ516" t="str">
            <v>NO</v>
          </cell>
          <cell r="EK516" t="str">
            <v/>
          </cell>
          <cell r="EL516">
            <v>0</v>
          </cell>
          <cell r="EM516">
            <v>0</v>
          </cell>
          <cell r="EN516">
            <v>0</v>
          </cell>
          <cell r="EO516">
            <v>0</v>
          </cell>
          <cell r="EP516">
            <v>0</v>
          </cell>
          <cell r="EQ516" t="str">
            <v>NO</v>
          </cell>
          <cell r="ER516" t="str">
            <v>NO</v>
          </cell>
          <cell r="ES516" t="str">
            <v>SI</v>
          </cell>
          <cell r="ET516" t="str">
            <v>ALCANOS GAS</v>
          </cell>
          <cell r="EU516" t="str">
            <v>No se ha definido punto de conexión</v>
          </cell>
          <cell r="EV516" t="str">
            <v>NO</v>
          </cell>
          <cell r="EW516">
            <v>0</v>
          </cell>
          <cell r="EX516" t="str">
            <v>SI</v>
          </cell>
          <cell r="EY516" t="str">
            <v>NO</v>
          </cell>
          <cell r="EZ516">
            <v>0</v>
          </cell>
          <cell r="FA516" t="str">
            <v/>
          </cell>
          <cell r="FB516" t="str">
            <v/>
          </cell>
          <cell r="FC516" t="str">
            <v>SI</v>
          </cell>
          <cell r="FD516" t="str">
            <v xml:space="preserve">Falta pago a proveedores </v>
          </cell>
          <cell r="FE516">
            <v>3</v>
          </cell>
          <cell r="FF516" t="str">
            <v>1</v>
          </cell>
          <cell r="FG516" t="str">
            <v>Aumento de personal</v>
          </cell>
          <cell r="FH516">
            <v>2</v>
          </cell>
          <cell r="FI516" t="str">
            <v>OBR e INT</v>
          </cell>
          <cell r="FJ516" t="str">
            <v/>
          </cell>
        </row>
        <row r="517">
          <cell r="A517">
            <v>516</v>
          </cell>
          <cell r="B517" t="str">
            <v>EJE CAFETERO, ANTIOQUIA Y PACÍFICO</v>
          </cell>
          <cell r="C517" t="str">
            <v>EJE CAFETERO, ANTIOQUIA Y PACÍFICO</v>
          </cell>
          <cell r="D517" t="str">
            <v>CALDAS</v>
          </cell>
          <cell r="E517" t="str">
            <v>La Dorada</v>
          </cell>
          <cell r="F517" t="str">
            <v>17380</v>
          </cell>
          <cell r="G517" t="str">
            <v>CALDAS</v>
          </cell>
          <cell r="H517" t="str">
            <v>LL4-0155</v>
          </cell>
          <cell r="I517" t="str">
            <v>IE ALFONSO LÓPEZ</v>
          </cell>
          <cell r="J517">
            <v>0</v>
          </cell>
          <cell r="K517" t="str">
            <v>SI</v>
          </cell>
          <cell r="L517">
            <v>42758</v>
          </cell>
          <cell r="M517">
            <v>42746</v>
          </cell>
          <cell r="N517">
            <v>42747</v>
          </cell>
          <cell r="O517">
            <v>42766</v>
          </cell>
          <cell r="P517">
            <v>42766</v>
          </cell>
          <cell r="Q517" t="str">
            <v>400057-OBR</v>
          </cell>
          <cell r="R517" t="str">
            <v>400057-INT</v>
          </cell>
          <cell r="S517" t="str">
            <v>CONSORCIO MOTA - ENGIL - G1</v>
          </cell>
          <cell r="T517" t="str">
            <v>CONSORCIO CCI- G1</v>
          </cell>
          <cell r="U517" t="str">
            <v>JORGE ANDRES BERNAL SANCHEZ</v>
          </cell>
          <cell r="V517" t="str">
            <v>URBANO</v>
          </cell>
          <cell r="W517">
            <v>4485209459</v>
          </cell>
          <cell r="X517">
            <v>108832739</v>
          </cell>
          <cell r="Y517">
            <v>3344725930</v>
          </cell>
          <cell r="Z517" t="str">
            <v>SI</v>
          </cell>
          <cell r="AA517">
            <v>792260512</v>
          </cell>
          <cell r="AB517">
            <v>0</v>
          </cell>
          <cell r="AC517">
            <v>4245819181</v>
          </cell>
          <cell r="AD517">
            <v>16324912</v>
          </cell>
          <cell r="AE517">
            <v>183452341</v>
          </cell>
          <cell r="AF517">
            <v>39613025</v>
          </cell>
          <cell r="AG517">
            <v>0</v>
          </cell>
          <cell r="AH517">
            <v>0</v>
          </cell>
          <cell r="AI517">
            <v>0</v>
          </cell>
          <cell r="AJ517">
            <v>239390278</v>
          </cell>
          <cell r="AK517">
            <v>27969154</v>
          </cell>
          <cell r="AL517">
            <v>3313578</v>
          </cell>
          <cell r="AM517">
            <v>31282732</v>
          </cell>
          <cell r="AN517">
            <v>0</v>
          </cell>
          <cell r="AO517">
            <v>87119306</v>
          </cell>
          <cell r="AP517">
            <v>0</v>
          </cell>
          <cell r="AQ517">
            <v>0</v>
          </cell>
          <cell r="AR517">
            <v>0</v>
          </cell>
          <cell r="AS517">
            <v>63509057</v>
          </cell>
          <cell r="AT517">
            <v>63509057</v>
          </cell>
          <cell r="AU517">
            <v>0</v>
          </cell>
          <cell r="AV517">
            <v>0</v>
          </cell>
          <cell r="AW517">
            <v>0</v>
          </cell>
          <cell r="AX517">
            <v>3810543</v>
          </cell>
          <cell r="AY517">
            <v>18934668</v>
          </cell>
          <cell r="AZ517">
            <v>865038</v>
          </cell>
          <cell r="BA517">
            <v>23610249</v>
          </cell>
          <cell r="BB517">
            <v>0</v>
          </cell>
          <cell r="BC517">
            <v>0</v>
          </cell>
          <cell r="BD517">
            <v>48063361.959711544</v>
          </cell>
          <cell r="BE517">
            <v>4603611497</v>
          </cell>
          <cell r="BF517">
            <v>4309328238</v>
          </cell>
          <cell r="BG517">
            <v>294283259</v>
          </cell>
          <cell r="BH517">
            <v>71498216</v>
          </cell>
          <cell r="BI517">
            <v>2840054192</v>
          </cell>
          <cell r="BJ517">
            <v>1763557305</v>
          </cell>
          <cell r="BK517">
            <v>0</v>
          </cell>
          <cell r="BL517">
            <v>13</v>
          </cell>
          <cell r="BM517">
            <v>13</v>
          </cell>
          <cell r="BN517">
            <v>25</v>
          </cell>
          <cell r="BO517">
            <v>0</v>
          </cell>
          <cell r="BP517">
            <v>0</v>
          </cell>
          <cell r="BQ517">
            <v>0</v>
          </cell>
          <cell r="BR517">
            <v>0</v>
          </cell>
          <cell r="BS517">
            <v>0</v>
          </cell>
          <cell r="BT517">
            <v>0</v>
          </cell>
          <cell r="BU517">
            <v>25</v>
          </cell>
          <cell r="BV517">
            <v>0</v>
          </cell>
          <cell r="BW517">
            <v>38</v>
          </cell>
          <cell r="BX517">
            <v>0</v>
          </cell>
          <cell r="BY517">
            <v>0</v>
          </cell>
          <cell r="BZ517">
            <v>0</v>
          </cell>
          <cell r="CA517">
            <v>0</v>
          </cell>
          <cell r="CB517">
            <v>1</v>
          </cell>
          <cell r="CC517">
            <v>0</v>
          </cell>
          <cell r="CD517">
            <v>1</v>
          </cell>
          <cell r="CE517">
            <v>1</v>
          </cell>
          <cell r="CF517">
            <v>1</v>
          </cell>
          <cell r="CG517">
            <v>1</v>
          </cell>
          <cell r="CH517">
            <v>49</v>
          </cell>
          <cell r="CI517">
            <v>0</v>
          </cell>
          <cell r="CJ517" t="str">
            <v>SI</v>
          </cell>
          <cell r="CK517">
            <v>0</v>
          </cell>
          <cell r="CL517">
            <v>0</v>
          </cell>
          <cell r="CM517">
            <v>0</v>
          </cell>
          <cell r="CN517">
            <v>0</v>
          </cell>
          <cell r="CO517">
            <v>0</v>
          </cell>
          <cell r="CP517">
            <v>0</v>
          </cell>
          <cell r="CQ517">
            <v>2435.2919999999999</v>
          </cell>
          <cell r="CR517">
            <v>1160</v>
          </cell>
          <cell r="CS517">
            <v>0</v>
          </cell>
          <cell r="CT517">
            <v>61</v>
          </cell>
          <cell r="CU517">
            <v>14</v>
          </cell>
          <cell r="CV517">
            <v>5</v>
          </cell>
          <cell r="CW517">
            <v>9</v>
          </cell>
          <cell r="CX517" t="str">
            <v>EN EJECUCIÓN</v>
          </cell>
          <cell r="CY517" t="str">
            <v>OBRA</v>
          </cell>
          <cell r="CZ517" t="str">
            <v>Obra negra</v>
          </cell>
          <cell r="DA517">
            <v>39</v>
          </cell>
          <cell r="DB517" t="str">
            <v/>
          </cell>
          <cell r="DC517" t="str">
            <v/>
          </cell>
          <cell r="DD517" t="str">
            <v/>
          </cell>
          <cell r="DE517" t="str">
            <v/>
          </cell>
          <cell r="DF517">
            <v>14</v>
          </cell>
          <cell r="DG517">
            <v>0</v>
          </cell>
          <cell r="DH517">
            <v>0</v>
          </cell>
          <cell r="DI517">
            <v>0</v>
          </cell>
          <cell r="DJ517">
            <v>25</v>
          </cell>
          <cell r="DK517">
            <v>25</v>
          </cell>
          <cell r="DL517">
            <v>42774</v>
          </cell>
          <cell r="DM517">
            <v>43048</v>
          </cell>
          <cell r="DN517">
            <v>43165</v>
          </cell>
          <cell r="DO517">
            <v>43236</v>
          </cell>
          <cell r="DP517">
            <v>43071</v>
          </cell>
          <cell r="DQ517">
            <v>43296</v>
          </cell>
          <cell r="DR517">
            <v>0</v>
          </cell>
          <cell r="DS517">
            <v>0</v>
          </cell>
          <cell r="DT517">
            <v>43321</v>
          </cell>
          <cell r="DU517">
            <v>43625</v>
          </cell>
          <cell r="DV517">
            <v>43845</v>
          </cell>
          <cell r="DW517">
            <v>0</v>
          </cell>
          <cell r="DX517">
            <v>1</v>
          </cell>
          <cell r="DY517">
            <v>1</v>
          </cell>
          <cell r="DZ517">
            <v>1</v>
          </cell>
          <cell r="EA517">
            <v>0.63</v>
          </cell>
          <cell r="EB517">
            <v>5</v>
          </cell>
          <cell r="EC517" t="str">
            <v>Alto</v>
          </cell>
          <cell r="ED517" t="str">
            <v>NO</v>
          </cell>
          <cell r="EE517">
            <v>0</v>
          </cell>
          <cell r="EF517">
            <v>0</v>
          </cell>
          <cell r="EG517">
            <v>0</v>
          </cell>
          <cell r="EH517">
            <v>0</v>
          </cell>
          <cell r="EI517">
            <v>0</v>
          </cell>
          <cell r="EJ517" t="str">
            <v>NO</v>
          </cell>
          <cell r="EK517" t="str">
            <v/>
          </cell>
          <cell r="EL517">
            <v>0</v>
          </cell>
          <cell r="EM517">
            <v>0</v>
          </cell>
          <cell r="EN517">
            <v>0</v>
          </cell>
          <cell r="EO517">
            <v>0</v>
          </cell>
          <cell r="EP517">
            <v>0</v>
          </cell>
          <cell r="EQ517" t="str">
            <v>NO</v>
          </cell>
          <cell r="ER517" t="str">
            <v>NO</v>
          </cell>
          <cell r="ES517" t="str">
            <v>SI</v>
          </cell>
          <cell r="ET517" t="str">
            <v>ALCANOS GAS</v>
          </cell>
          <cell r="EU517" t="str">
            <v>No se ha definido punto de conexión</v>
          </cell>
          <cell r="EV517" t="str">
            <v>NO</v>
          </cell>
          <cell r="EW517">
            <v>0</v>
          </cell>
          <cell r="EX517" t="str">
            <v>SI</v>
          </cell>
          <cell r="EY517" t="str">
            <v>NO</v>
          </cell>
          <cell r="EZ517">
            <v>0</v>
          </cell>
          <cell r="FA517" t="str">
            <v/>
          </cell>
          <cell r="FB517" t="str">
            <v/>
          </cell>
          <cell r="FC517" t="str">
            <v>NO</v>
          </cell>
          <cell r="FD517">
            <v>0</v>
          </cell>
          <cell r="FE517">
            <v>2</v>
          </cell>
          <cell r="FF517" t="str">
            <v>1</v>
          </cell>
          <cell r="FG517" t="str">
            <v>Aumento de personal</v>
          </cell>
          <cell r="FH517">
            <v>0</v>
          </cell>
          <cell r="FI517" t="str">
            <v/>
          </cell>
          <cell r="FJ517" t="str">
            <v/>
          </cell>
        </row>
        <row r="518">
          <cell r="A518">
            <v>517</v>
          </cell>
          <cell r="B518" t="str">
            <v>EJE CAFETERO, ANTIOQUIA Y PACÍFICO</v>
          </cell>
          <cell r="C518" t="str">
            <v>EJE CAFETERO, ANTIOQUIA Y PACÍFICO</v>
          </cell>
          <cell r="D518" t="str">
            <v>CALDAS</v>
          </cell>
          <cell r="E518" t="str">
            <v>Pácora</v>
          </cell>
          <cell r="F518" t="str">
            <v>17513</v>
          </cell>
          <cell r="G518" t="str">
            <v>CALDAS</v>
          </cell>
          <cell r="H518" t="str">
            <v>LL4-0156</v>
          </cell>
          <cell r="I518" t="str">
            <v>IE ESCUELA NORMAL SUPERIOR  SAN JOSE</v>
          </cell>
          <cell r="J518" t="str">
            <v>PRINCIPAL</v>
          </cell>
          <cell r="K518" t="str">
            <v>SI</v>
          </cell>
          <cell r="L518">
            <v>43059</v>
          </cell>
          <cell r="M518">
            <v>43055</v>
          </cell>
          <cell r="N518">
            <v>43055</v>
          </cell>
          <cell r="O518">
            <v>43074</v>
          </cell>
          <cell r="P518">
            <v>43074</v>
          </cell>
          <cell r="Q518" t="str">
            <v>400084-OBR</v>
          </cell>
          <cell r="R518" t="str">
            <v>400084-INT</v>
          </cell>
          <cell r="S518" t="str">
            <v>CONSORCIO MOTA - ENGIL - G1</v>
          </cell>
          <cell r="T518" t="str">
            <v>CONSORCIO CCI- G1</v>
          </cell>
          <cell r="U518" t="str">
            <v>MAURICIO ANOTNIO BONILLA FRANCO</v>
          </cell>
          <cell r="V518" t="str">
            <v>URBANO</v>
          </cell>
          <cell r="W518">
            <v>4018042216</v>
          </cell>
          <cell r="X518">
            <v>111745081</v>
          </cell>
          <cell r="Y518">
            <v>3690015281</v>
          </cell>
          <cell r="Z518" t="str">
            <v>SI</v>
          </cell>
          <cell r="AA518">
            <v>0</v>
          </cell>
          <cell r="AB518">
            <v>0</v>
          </cell>
          <cell r="AC518">
            <v>3801760362</v>
          </cell>
          <cell r="AD518">
            <v>16761762</v>
          </cell>
          <cell r="AE518">
            <v>199520092</v>
          </cell>
          <cell r="AF518">
            <v>0</v>
          </cell>
          <cell r="AG518">
            <v>0</v>
          </cell>
          <cell r="AH518">
            <v>0</v>
          </cell>
          <cell r="AI518">
            <v>0</v>
          </cell>
          <cell r="AJ518">
            <v>216281854</v>
          </cell>
          <cell r="AK518">
            <v>27310894</v>
          </cell>
          <cell r="AL518">
            <v>700062</v>
          </cell>
          <cell r="AM518">
            <v>28010956</v>
          </cell>
          <cell r="AN518">
            <v>0</v>
          </cell>
          <cell r="AO518">
            <v>1318239258</v>
          </cell>
          <cell r="AP518">
            <v>0</v>
          </cell>
          <cell r="AQ518">
            <v>0</v>
          </cell>
          <cell r="AR518">
            <v>0</v>
          </cell>
          <cell r="AS518">
            <v>1226523975</v>
          </cell>
          <cell r="AT518">
            <v>1226523975</v>
          </cell>
          <cell r="AU518">
            <v>0</v>
          </cell>
          <cell r="AV518">
            <v>0</v>
          </cell>
          <cell r="AW518">
            <v>0</v>
          </cell>
          <cell r="AX518">
            <v>61961289</v>
          </cell>
          <cell r="AY518">
            <v>16446419</v>
          </cell>
          <cell r="AZ518">
            <v>13307575</v>
          </cell>
          <cell r="BA518">
            <v>91715283</v>
          </cell>
          <cell r="BB518">
            <v>0</v>
          </cell>
          <cell r="BC518">
            <v>0</v>
          </cell>
          <cell r="BD518">
            <v>56256554.94846154</v>
          </cell>
          <cell r="BE518">
            <v>5364292430</v>
          </cell>
          <cell r="BF518">
            <v>5028284337</v>
          </cell>
          <cell r="BG518">
            <v>336008093</v>
          </cell>
          <cell r="BH518">
            <v>1302492901</v>
          </cell>
          <cell r="BI518">
            <v>2776748983</v>
          </cell>
          <cell r="BJ518">
            <v>2587543447</v>
          </cell>
          <cell r="BK518">
            <v>1</v>
          </cell>
          <cell r="BL518">
            <v>11</v>
          </cell>
          <cell r="BM518">
            <v>12</v>
          </cell>
          <cell r="BN518">
            <v>0</v>
          </cell>
          <cell r="BO518">
            <v>0</v>
          </cell>
          <cell r="BP518">
            <v>0</v>
          </cell>
          <cell r="BQ518">
            <v>0</v>
          </cell>
          <cell r="BR518">
            <v>0</v>
          </cell>
          <cell r="BS518">
            <v>0</v>
          </cell>
          <cell r="BT518">
            <v>0</v>
          </cell>
          <cell r="BU518">
            <v>0</v>
          </cell>
          <cell r="BV518">
            <v>2</v>
          </cell>
          <cell r="BW518">
            <v>14</v>
          </cell>
          <cell r="BX518">
            <v>1</v>
          </cell>
          <cell r="BY518">
            <v>1</v>
          </cell>
          <cell r="BZ518">
            <v>1</v>
          </cell>
          <cell r="CA518">
            <v>1</v>
          </cell>
          <cell r="CB518">
            <v>1</v>
          </cell>
          <cell r="CC518">
            <v>0</v>
          </cell>
          <cell r="CD518">
            <v>5</v>
          </cell>
          <cell r="CE518">
            <v>1</v>
          </cell>
          <cell r="CF518">
            <v>1</v>
          </cell>
          <cell r="CG518">
            <v>1</v>
          </cell>
          <cell r="CH518">
            <v>17</v>
          </cell>
          <cell r="CI518">
            <v>1</v>
          </cell>
          <cell r="CJ518" t="str">
            <v/>
          </cell>
          <cell r="CK518">
            <v>0</v>
          </cell>
          <cell r="CL518">
            <v>0</v>
          </cell>
          <cell r="CM518">
            <v>0</v>
          </cell>
          <cell r="CN518">
            <v>0</v>
          </cell>
          <cell r="CO518">
            <v>0</v>
          </cell>
          <cell r="CP518">
            <v>0</v>
          </cell>
          <cell r="CQ518">
            <v>2110.248</v>
          </cell>
          <cell r="CR518">
            <v>480</v>
          </cell>
          <cell r="CS518">
            <v>0</v>
          </cell>
          <cell r="CT518">
            <v>72</v>
          </cell>
          <cell r="CU518">
            <v>13.5</v>
          </cell>
          <cell r="CV518">
            <v>3.5</v>
          </cell>
          <cell r="CW518">
            <v>10</v>
          </cell>
          <cell r="CX518" t="str">
            <v>EN EJECUCIÓN</v>
          </cell>
          <cell r="CY518" t="str">
            <v>LICENCIA EXPEDIDA</v>
          </cell>
          <cell r="CZ518" t="str">
            <v>Diseño recibido a satisfacción</v>
          </cell>
          <cell r="DA518">
            <v>17</v>
          </cell>
          <cell r="DB518" t="str">
            <v/>
          </cell>
          <cell r="DC518" t="str">
            <v/>
          </cell>
          <cell r="DD518" t="str">
            <v/>
          </cell>
          <cell r="DE518">
            <v>17</v>
          </cell>
          <cell r="DF518">
            <v>0</v>
          </cell>
          <cell r="DG518">
            <v>0</v>
          </cell>
          <cell r="DH518">
            <v>0</v>
          </cell>
          <cell r="DI518">
            <v>0</v>
          </cell>
          <cell r="DJ518">
            <v>0</v>
          </cell>
          <cell r="DK518">
            <v>0</v>
          </cell>
          <cell r="DL518">
            <v>43083</v>
          </cell>
          <cell r="DM518">
            <v>0</v>
          </cell>
          <cell r="DN518">
            <v>0</v>
          </cell>
          <cell r="DO518">
            <v>43589</v>
          </cell>
          <cell r="DP518">
            <v>43386</v>
          </cell>
          <cell r="DQ518">
            <v>43585</v>
          </cell>
          <cell r="DR518">
            <v>43489</v>
          </cell>
          <cell r="DS518">
            <v>0</v>
          </cell>
          <cell r="DT518">
            <v>43738</v>
          </cell>
          <cell r="DU518">
            <v>44098</v>
          </cell>
          <cell r="DV518">
            <v>44098</v>
          </cell>
          <cell r="DW518">
            <v>0</v>
          </cell>
          <cell r="DX518">
            <v>1</v>
          </cell>
          <cell r="DY518">
            <v>1</v>
          </cell>
          <cell r="DZ518">
            <v>0</v>
          </cell>
          <cell r="EA518">
            <v>0</v>
          </cell>
          <cell r="EB518">
            <v>5</v>
          </cell>
          <cell r="EC518" t="str">
            <v>Alto</v>
          </cell>
          <cell r="ED518" t="str">
            <v>NO</v>
          </cell>
          <cell r="EE518">
            <v>0</v>
          </cell>
          <cell r="EF518">
            <v>0</v>
          </cell>
          <cell r="EG518">
            <v>0</v>
          </cell>
          <cell r="EH518">
            <v>0</v>
          </cell>
          <cell r="EI518">
            <v>0</v>
          </cell>
          <cell r="EJ518" t="str">
            <v>SI</v>
          </cell>
          <cell r="EK518">
            <v>43221</v>
          </cell>
          <cell r="EL518" t="str">
            <v>Demolida por la ETC
Demora en diseńos, debían entregar en odctubre de 2o18 y entregaron en febrero de 2019
Pendiente que el municipio expida licencia de construcción (por desenglobe falta número de matrícula) y transferencia de recursos para obras coplementrias</v>
          </cell>
          <cell r="EM518">
            <v>0</v>
          </cell>
          <cell r="EN518">
            <v>0</v>
          </cell>
          <cell r="EO518">
            <v>0</v>
          </cell>
          <cell r="EP518">
            <v>0</v>
          </cell>
          <cell r="EQ518" t="str">
            <v>NO</v>
          </cell>
          <cell r="ER518" t="str">
            <v>NO</v>
          </cell>
          <cell r="ES518" t="str">
            <v>NO</v>
          </cell>
          <cell r="ET518">
            <v>0</v>
          </cell>
          <cell r="EU518">
            <v>0</v>
          </cell>
          <cell r="EV518" t="str">
            <v>SI</v>
          </cell>
          <cell r="EW518" t="str">
            <v>Municipio sin recursos. Los Concejos Municipales no han autorizado mas prestamos para estas obras ya que no han iniciado</v>
          </cell>
          <cell r="EX518" t="str">
            <v>NO</v>
          </cell>
          <cell r="EY518" t="str">
            <v>NO</v>
          </cell>
          <cell r="EZ518">
            <v>0</v>
          </cell>
          <cell r="FA518" t="str">
            <v>NO</v>
          </cell>
          <cell r="FB518" t="str">
            <v>SI</v>
          </cell>
          <cell r="FC518" t="str">
            <v>SI</v>
          </cell>
          <cell r="FD518" t="str">
            <v>El proyecto no ha iniciado y los niños estan en una sede en muy mal estado.</v>
          </cell>
          <cell r="FE518">
            <v>3</v>
          </cell>
          <cell r="FF518">
            <v>0</v>
          </cell>
          <cell r="FG518">
            <v>0</v>
          </cell>
          <cell r="FH518">
            <v>1</v>
          </cell>
          <cell r="FI518" t="str">
            <v>OBR</v>
          </cell>
          <cell r="FJ518" t="str">
            <v/>
          </cell>
        </row>
        <row r="519">
          <cell r="A519">
            <v>518</v>
          </cell>
          <cell r="B519" t="str">
            <v>EJE CAFETERO, ANTIOQUIA Y PACÍFICO</v>
          </cell>
          <cell r="C519" t="str">
            <v>EJE CAFETERO, ANTIOQUIA Y PACÍFICO</v>
          </cell>
          <cell r="D519" t="str">
            <v>CALDAS</v>
          </cell>
          <cell r="E519" t="str">
            <v>Supía</v>
          </cell>
          <cell r="F519" t="str">
            <v>17777</v>
          </cell>
          <cell r="G519" t="str">
            <v>CALDAS</v>
          </cell>
          <cell r="H519" t="str">
            <v>LL4-0158</v>
          </cell>
          <cell r="I519" t="str">
            <v>IE SUPIA</v>
          </cell>
          <cell r="J519" t="str">
            <v>SEDE POLICARPA SALAVARRIETA</v>
          </cell>
          <cell r="K519" t="str">
            <v>SI</v>
          </cell>
          <cell r="L519">
            <v>42758</v>
          </cell>
          <cell r="M519">
            <v>42746</v>
          </cell>
          <cell r="N519">
            <v>42747</v>
          </cell>
          <cell r="O519">
            <v>42766</v>
          </cell>
          <cell r="P519">
            <v>42766</v>
          </cell>
          <cell r="Q519" t="str">
            <v>400053-OBR</v>
          </cell>
          <cell r="R519" t="str">
            <v>400053-INT</v>
          </cell>
          <cell r="S519" t="str">
            <v>CONSORCIO MOTA - ENGIL - G1</v>
          </cell>
          <cell r="T519" t="str">
            <v>CONSORCIO CCI- G1</v>
          </cell>
          <cell r="U519" t="str">
            <v>MAURICIO ANOTNIO BONILLA FRANCO</v>
          </cell>
          <cell r="V519" t="str">
            <v>URBANO</v>
          </cell>
          <cell r="W519">
            <v>1534357226</v>
          </cell>
          <cell r="X519">
            <v>44805150</v>
          </cell>
          <cell r="Y519">
            <v>1379921038</v>
          </cell>
          <cell r="Z519" t="str">
            <v>NO</v>
          </cell>
          <cell r="AA519">
            <v>0</v>
          </cell>
          <cell r="AB519">
            <v>0</v>
          </cell>
          <cell r="AC519">
            <v>1424726188</v>
          </cell>
          <cell r="AD519">
            <v>6720773</v>
          </cell>
          <cell r="AE519">
            <v>96594473</v>
          </cell>
          <cell r="AF519">
            <v>0</v>
          </cell>
          <cell r="AG519">
            <v>0</v>
          </cell>
          <cell r="AH519">
            <v>6315792</v>
          </cell>
          <cell r="AI519">
            <v>0</v>
          </cell>
          <cell r="AJ519">
            <v>109631038</v>
          </cell>
          <cell r="AK519">
            <v>10497227</v>
          </cell>
          <cell r="AL519">
            <v>0</v>
          </cell>
          <cell r="AM519">
            <v>10497227</v>
          </cell>
          <cell r="AN519">
            <v>0</v>
          </cell>
          <cell r="AO519">
            <v>82561774</v>
          </cell>
          <cell r="AP519">
            <v>0</v>
          </cell>
          <cell r="AQ519">
            <v>0</v>
          </cell>
          <cell r="AR519">
            <v>0</v>
          </cell>
          <cell r="AS519">
            <v>63509057</v>
          </cell>
          <cell r="AT519">
            <v>63509057</v>
          </cell>
          <cell r="AU519">
            <v>0</v>
          </cell>
          <cell r="AV519">
            <v>0</v>
          </cell>
          <cell r="AW519">
            <v>0</v>
          </cell>
          <cell r="AX519">
            <v>19052717</v>
          </cell>
          <cell r="AY519">
            <v>0</v>
          </cell>
          <cell r="AZ519">
            <v>0</v>
          </cell>
          <cell r="BA519">
            <v>19052717</v>
          </cell>
          <cell r="BB519">
            <v>0</v>
          </cell>
          <cell r="BC519">
            <v>0</v>
          </cell>
          <cell r="BD519">
            <v>6606468.5117307696</v>
          </cell>
          <cell r="BE519">
            <v>1627416227</v>
          </cell>
          <cell r="BF519">
            <v>1488235245</v>
          </cell>
          <cell r="BG519">
            <v>139180982</v>
          </cell>
          <cell r="BH519">
            <v>82561774</v>
          </cell>
          <cell r="BI519">
            <v>1081398118</v>
          </cell>
          <cell r="BJ519">
            <v>546018109</v>
          </cell>
          <cell r="BK519">
            <v>5</v>
          </cell>
          <cell r="BL519">
            <v>4</v>
          </cell>
          <cell r="BM519">
            <v>9</v>
          </cell>
          <cell r="BN519">
            <v>0</v>
          </cell>
          <cell r="BO519">
            <v>0</v>
          </cell>
          <cell r="BP519">
            <v>0</v>
          </cell>
          <cell r="BQ519">
            <v>0</v>
          </cell>
          <cell r="BR519">
            <v>0</v>
          </cell>
          <cell r="BS519">
            <v>0</v>
          </cell>
          <cell r="BT519">
            <v>0</v>
          </cell>
          <cell r="BU519">
            <v>0</v>
          </cell>
          <cell r="BV519">
            <v>0</v>
          </cell>
          <cell r="BW519">
            <v>9</v>
          </cell>
          <cell r="BX519">
            <v>0</v>
          </cell>
          <cell r="BY519">
            <v>0</v>
          </cell>
          <cell r="BZ519">
            <v>0</v>
          </cell>
          <cell r="CA519">
            <v>0</v>
          </cell>
          <cell r="CB519">
            <v>0</v>
          </cell>
          <cell r="CC519">
            <v>0</v>
          </cell>
          <cell r="CD519">
            <v>0</v>
          </cell>
          <cell r="CE519">
            <v>1</v>
          </cell>
          <cell r="CF519">
            <v>1</v>
          </cell>
          <cell r="CG519">
            <v>1</v>
          </cell>
          <cell r="CH519">
            <v>15</v>
          </cell>
          <cell r="CI519">
            <v>1</v>
          </cell>
          <cell r="CJ519" t="str">
            <v>SI</v>
          </cell>
          <cell r="CK519">
            <v>0</v>
          </cell>
          <cell r="CL519">
            <v>0</v>
          </cell>
          <cell r="CM519">
            <v>0</v>
          </cell>
          <cell r="CN519">
            <v>0</v>
          </cell>
          <cell r="CO519">
            <v>0</v>
          </cell>
          <cell r="CP519">
            <v>0</v>
          </cell>
          <cell r="CQ519">
            <v>1345.67</v>
          </cell>
          <cell r="CR519">
            <v>260</v>
          </cell>
          <cell r="CS519">
            <v>0</v>
          </cell>
          <cell r="CT519">
            <v>22</v>
          </cell>
          <cell r="CU519">
            <v>9.5</v>
          </cell>
          <cell r="CV519">
            <v>2.5</v>
          </cell>
          <cell r="CW519">
            <v>7</v>
          </cell>
          <cell r="CX519" t="str">
            <v>OBRA TERMINADA</v>
          </cell>
          <cell r="CY519" t="str">
            <v>OBRA TERMINADA</v>
          </cell>
          <cell r="CZ519" t="str">
            <v>Obra terminada</v>
          </cell>
          <cell r="DA519">
            <v>9</v>
          </cell>
          <cell r="DB519" t="str">
            <v/>
          </cell>
          <cell r="DC519" t="str">
            <v/>
          </cell>
          <cell r="DD519" t="str">
            <v/>
          </cell>
          <cell r="DE519" t="str">
            <v/>
          </cell>
          <cell r="DF519">
            <v>0</v>
          </cell>
          <cell r="DG519">
            <v>0</v>
          </cell>
          <cell r="DH519">
            <v>0</v>
          </cell>
          <cell r="DI519">
            <v>9</v>
          </cell>
          <cell r="DJ519">
            <v>0</v>
          </cell>
          <cell r="DK519">
            <v>9</v>
          </cell>
          <cell r="DL519">
            <v>42774</v>
          </cell>
          <cell r="DM519">
            <v>42947</v>
          </cell>
          <cell r="DN519">
            <v>42965</v>
          </cell>
          <cell r="DO519">
            <v>43020</v>
          </cell>
          <cell r="DP519">
            <v>42911</v>
          </cell>
          <cell r="DQ519">
            <v>43508</v>
          </cell>
          <cell r="DR519">
            <v>43508</v>
          </cell>
          <cell r="DS519">
            <v>0</v>
          </cell>
          <cell r="DT519">
            <v>43080</v>
          </cell>
          <cell r="DU519">
            <v>43368</v>
          </cell>
          <cell r="DV519">
            <v>43646</v>
          </cell>
          <cell r="DW519">
            <v>0</v>
          </cell>
          <cell r="DX519">
            <v>1</v>
          </cell>
          <cell r="DY519">
            <v>1</v>
          </cell>
          <cell r="DZ519">
            <v>1</v>
          </cell>
          <cell r="EA519">
            <v>1</v>
          </cell>
          <cell r="EB519">
            <v>5</v>
          </cell>
          <cell r="EC519" t="str">
            <v>Alto</v>
          </cell>
          <cell r="ED519" t="str">
            <v>NO</v>
          </cell>
          <cell r="EE519">
            <v>0</v>
          </cell>
          <cell r="EF519" t="str">
            <v>Si el 09/01/2019</v>
          </cell>
          <cell r="EG519" t="str">
            <v>Declarar incumplimiento</v>
          </cell>
          <cell r="EH519" t="str">
            <v>Realizar cesión del acuerdo de obra</v>
          </cell>
          <cell r="EI519" t="str">
            <v>Incluir en nueva convocatoria</v>
          </cell>
          <cell r="EJ519" t="str">
            <v>NO</v>
          </cell>
          <cell r="EK519" t="str">
            <v/>
          </cell>
          <cell r="EL519">
            <v>0</v>
          </cell>
          <cell r="EM519" t="str">
            <v>Si el 09/01/2019</v>
          </cell>
          <cell r="EN519" t="str">
            <v>Declarar incumplimiento</v>
          </cell>
          <cell r="EO519" t="str">
            <v>Realizar cesión del acuerdo de obra</v>
          </cell>
          <cell r="EP519" t="str">
            <v>Incluir en nueva convocatoria</v>
          </cell>
          <cell r="EQ519" t="str">
            <v>NO</v>
          </cell>
          <cell r="ER519" t="str">
            <v>NO</v>
          </cell>
          <cell r="ES519" t="str">
            <v>SI</v>
          </cell>
          <cell r="ET519" t="str">
            <v>CHEC</v>
          </cell>
          <cell r="EU519" t="str">
            <v>Instalar un transformador que cumpla con la nueva carga del proyecto y poder energizarlo, además de la red hasta el lote..</v>
          </cell>
          <cell r="EV519" t="str">
            <v>NO</v>
          </cell>
          <cell r="EW519">
            <v>0</v>
          </cell>
          <cell r="EX519" t="str">
            <v>SI</v>
          </cell>
          <cell r="EY519" t="str">
            <v>NO</v>
          </cell>
          <cell r="EZ519">
            <v>0</v>
          </cell>
          <cell r="FA519" t="str">
            <v/>
          </cell>
          <cell r="FB519" t="str">
            <v/>
          </cell>
          <cell r="FC519" t="str">
            <v>SI</v>
          </cell>
          <cell r="FD519" t="str">
            <v>Comunidad inconforme por demoras en la entrega del proyecto y deudas a proveedores de la zona.</v>
          </cell>
          <cell r="FE519">
            <v>3</v>
          </cell>
          <cell r="FF519">
            <v>0</v>
          </cell>
          <cell r="FG519">
            <v>0</v>
          </cell>
          <cell r="FH519">
            <v>1</v>
          </cell>
          <cell r="FI519" t="str">
            <v>OBR</v>
          </cell>
          <cell r="FJ519" t="str">
            <v/>
          </cell>
        </row>
        <row r="520">
          <cell r="A520">
            <v>519</v>
          </cell>
          <cell r="B520" t="str">
            <v>EJE CAFETERO, ANTIOQUIA Y PACÍFICO</v>
          </cell>
          <cell r="C520" t="str">
            <v>EJE CAFETERO, ANTIOQUIA Y PACÍFICO</v>
          </cell>
          <cell r="D520" t="str">
            <v>CALDAS</v>
          </cell>
          <cell r="E520" t="str">
            <v>Chinchiná</v>
          </cell>
          <cell r="F520" t="str">
            <v>17174</v>
          </cell>
          <cell r="G520" t="str">
            <v>CALDAS</v>
          </cell>
          <cell r="H520" t="str">
            <v>LL4-0159</v>
          </cell>
          <cell r="I520" t="str">
            <v>IE SAN FRANCISCO DE PAULA</v>
          </cell>
          <cell r="J520" t="str">
            <v>SEDE JUAN XXIII</v>
          </cell>
          <cell r="K520" t="str">
            <v>SI</v>
          </cell>
          <cell r="L520">
            <v>42758</v>
          </cell>
          <cell r="M520">
            <v>42746</v>
          </cell>
          <cell r="N520">
            <v>42747</v>
          </cell>
          <cell r="O520">
            <v>42766</v>
          </cell>
          <cell r="P520">
            <v>42766</v>
          </cell>
          <cell r="Q520" t="str">
            <v>400060-OBR</v>
          </cell>
          <cell r="R520" t="str">
            <v>400060-INT</v>
          </cell>
          <cell r="S520" t="str">
            <v>CONSORCIO MOTA - ENGIL - G1</v>
          </cell>
          <cell r="T520" t="str">
            <v>CONSORCIO CCI- G1</v>
          </cell>
          <cell r="U520" t="str">
            <v>JORGE ANDRES BERNAL SANCHEZ</v>
          </cell>
          <cell r="V520" t="str">
            <v>URBANO</v>
          </cell>
          <cell r="W520">
            <v>2894772731</v>
          </cell>
          <cell r="X520">
            <v>82478250</v>
          </cell>
          <cell r="Y520">
            <v>2510591866</v>
          </cell>
          <cell r="Z520" t="str">
            <v>NO</v>
          </cell>
          <cell r="AA520">
            <v>0</v>
          </cell>
          <cell r="AB520">
            <v>119366603</v>
          </cell>
          <cell r="AC520">
            <v>2712436719</v>
          </cell>
          <cell r="AD520">
            <v>12371738</v>
          </cell>
          <cell r="AE520">
            <v>150635511</v>
          </cell>
          <cell r="AF520">
            <v>0</v>
          </cell>
          <cell r="AG520">
            <v>7298592</v>
          </cell>
          <cell r="AH520">
            <v>11490786</v>
          </cell>
          <cell r="AI520">
            <v>539385</v>
          </cell>
          <cell r="AJ520">
            <v>182336012</v>
          </cell>
          <cell r="AK520">
            <v>18938120</v>
          </cell>
          <cell r="AL520">
            <v>1046819</v>
          </cell>
          <cell r="AM520">
            <v>19984939</v>
          </cell>
          <cell r="AN520">
            <v>0</v>
          </cell>
          <cell r="AO520">
            <v>82561774</v>
          </cell>
          <cell r="AP520">
            <v>0</v>
          </cell>
          <cell r="AQ520">
            <v>0</v>
          </cell>
          <cell r="AR520">
            <v>0</v>
          </cell>
          <cell r="AS520">
            <v>63509057</v>
          </cell>
          <cell r="AT520">
            <v>63509057</v>
          </cell>
          <cell r="AU520">
            <v>0</v>
          </cell>
          <cell r="AV520">
            <v>0</v>
          </cell>
          <cell r="AW520">
            <v>0</v>
          </cell>
          <cell r="AX520">
            <v>19052717</v>
          </cell>
          <cell r="AY520">
            <v>0</v>
          </cell>
          <cell r="AZ520">
            <v>0</v>
          </cell>
          <cell r="BA520">
            <v>19052717</v>
          </cell>
          <cell r="BB520">
            <v>0</v>
          </cell>
          <cell r="BC520">
            <v>0</v>
          </cell>
          <cell r="BD520">
            <v>12327793.676692305</v>
          </cell>
          <cell r="BE520">
            <v>2997319444</v>
          </cell>
          <cell r="BF520">
            <v>2775945776</v>
          </cell>
          <cell r="BG520">
            <v>221373668</v>
          </cell>
          <cell r="BH520">
            <v>210813173</v>
          </cell>
          <cell r="BI520">
            <v>1933629455</v>
          </cell>
          <cell r="BJ520">
            <v>1063689989</v>
          </cell>
          <cell r="BK520">
            <v>2</v>
          </cell>
          <cell r="BL520">
            <v>9</v>
          </cell>
          <cell r="BM520">
            <v>11</v>
          </cell>
          <cell r="BN520">
            <v>0</v>
          </cell>
          <cell r="BO520">
            <v>0</v>
          </cell>
          <cell r="BP520">
            <v>0</v>
          </cell>
          <cell r="BQ520">
            <v>0</v>
          </cell>
          <cell r="BR520">
            <v>0</v>
          </cell>
          <cell r="BS520">
            <v>0</v>
          </cell>
          <cell r="BT520">
            <v>0</v>
          </cell>
          <cell r="BU520">
            <v>0</v>
          </cell>
          <cell r="BV520">
            <v>0</v>
          </cell>
          <cell r="BW520">
            <v>11</v>
          </cell>
          <cell r="BX520">
            <v>1</v>
          </cell>
          <cell r="BY520">
            <v>1</v>
          </cell>
          <cell r="BZ520">
            <v>0</v>
          </cell>
          <cell r="CA520">
            <v>1</v>
          </cell>
          <cell r="CB520">
            <v>0</v>
          </cell>
          <cell r="CC520">
            <v>0</v>
          </cell>
          <cell r="CD520">
            <v>3</v>
          </cell>
          <cell r="CE520">
            <v>1</v>
          </cell>
          <cell r="CF520">
            <v>1</v>
          </cell>
          <cell r="CG520">
            <v>1</v>
          </cell>
          <cell r="CH520">
            <v>19</v>
          </cell>
          <cell r="CI520">
            <v>0</v>
          </cell>
          <cell r="CJ520" t="str">
            <v>SI</v>
          </cell>
          <cell r="CK520">
            <v>0</v>
          </cell>
          <cell r="CL520">
            <v>0</v>
          </cell>
          <cell r="CM520">
            <v>0</v>
          </cell>
          <cell r="CN520">
            <v>0</v>
          </cell>
          <cell r="CO520">
            <v>0</v>
          </cell>
          <cell r="CP520">
            <v>0</v>
          </cell>
          <cell r="CQ520">
            <v>1832.85</v>
          </cell>
          <cell r="CR520">
            <v>400</v>
          </cell>
          <cell r="CS520">
            <v>0</v>
          </cell>
          <cell r="CT520">
            <v>40</v>
          </cell>
          <cell r="CU520">
            <v>11.5</v>
          </cell>
          <cell r="CV520">
            <v>3.5</v>
          </cell>
          <cell r="CW520">
            <v>8</v>
          </cell>
          <cell r="CX520" t="str">
            <v>EN EJECUCIÓN</v>
          </cell>
          <cell r="CY520" t="str">
            <v>OBRA</v>
          </cell>
          <cell r="CZ520" t="str">
            <v>Obra blanca</v>
          </cell>
          <cell r="DA520">
            <v>14</v>
          </cell>
          <cell r="DB520" t="str">
            <v/>
          </cell>
          <cell r="DC520" t="str">
            <v/>
          </cell>
          <cell r="DD520" t="str">
            <v/>
          </cell>
          <cell r="DE520" t="str">
            <v/>
          </cell>
          <cell r="DF520">
            <v>0</v>
          </cell>
          <cell r="DG520">
            <v>14</v>
          </cell>
          <cell r="DH520">
            <v>0</v>
          </cell>
          <cell r="DI520">
            <v>0</v>
          </cell>
          <cell r="DJ520">
            <v>0</v>
          </cell>
          <cell r="DK520">
            <v>0</v>
          </cell>
          <cell r="DL520">
            <v>42774</v>
          </cell>
          <cell r="DM520">
            <v>42947</v>
          </cell>
          <cell r="DN520">
            <v>42986</v>
          </cell>
          <cell r="DO520">
            <v>43000</v>
          </cell>
          <cell r="DP520">
            <v>42893</v>
          </cell>
          <cell r="DQ520">
            <v>43404</v>
          </cell>
          <cell r="DR520">
            <v>43404</v>
          </cell>
          <cell r="DS520">
            <v>0</v>
          </cell>
          <cell r="DT520">
            <v>43081</v>
          </cell>
          <cell r="DU520">
            <v>43446</v>
          </cell>
          <cell r="DV520">
            <v>43692</v>
          </cell>
          <cell r="DW520">
            <v>0</v>
          </cell>
          <cell r="DX520">
            <v>1</v>
          </cell>
          <cell r="DY520">
            <v>1</v>
          </cell>
          <cell r="DZ520">
            <v>1</v>
          </cell>
          <cell r="EA520">
            <v>0.98</v>
          </cell>
          <cell r="EB520">
            <v>5</v>
          </cell>
          <cell r="EC520" t="str">
            <v>Alto</v>
          </cell>
          <cell r="ED520" t="str">
            <v>NO</v>
          </cell>
          <cell r="EE520">
            <v>0</v>
          </cell>
          <cell r="EF520">
            <v>0</v>
          </cell>
          <cell r="EG520">
            <v>0</v>
          </cell>
          <cell r="EH520">
            <v>0</v>
          </cell>
          <cell r="EI520">
            <v>0</v>
          </cell>
          <cell r="EJ520" t="str">
            <v>NO</v>
          </cell>
          <cell r="EK520" t="str">
            <v/>
          </cell>
          <cell r="EL520">
            <v>0</v>
          </cell>
          <cell r="EM520">
            <v>0</v>
          </cell>
          <cell r="EN520">
            <v>0</v>
          </cell>
          <cell r="EO520">
            <v>0</v>
          </cell>
          <cell r="EP520">
            <v>0</v>
          </cell>
          <cell r="EQ520" t="str">
            <v>NO</v>
          </cell>
          <cell r="ER520" t="str">
            <v>NO</v>
          </cell>
          <cell r="ES520" t="str">
            <v>NO</v>
          </cell>
          <cell r="ET520">
            <v>0</v>
          </cell>
          <cell r="EU520">
            <v>0</v>
          </cell>
          <cell r="EV520" t="str">
            <v>NO</v>
          </cell>
          <cell r="EW520">
            <v>0</v>
          </cell>
          <cell r="EX520" t="str">
            <v>SI</v>
          </cell>
          <cell r="EY520" t="str">
            <v>NO</v>
          </cell>
          <cell r="EZ520">
            <v>0</v>
          </cell>
          <cell r="FA520" t="str">
            <v/>
          </cell>
          <cell r="FB520" t="str">
            <v/>
          </cell>
          <cell r="FC520" t="str">
            <v>SI</v>
          </cell>
          <cell r="FD520" t="str">
            <v>Falta pago a proveedores y falta de pago de liquidación de trabajadores</v>
          </cell>
          <cell r="FE520">
            <v>2</v>
          </cell>
          <cell r="FF520" t="str">
            <v>1</v>
          </cell>
          <cell r="FG520" t="str">
            <v>Aumento de personal</v>
          </cell>
          <cell r="FH520">
            <v>1</v>
          </cell>
          <cell r="FI520" t="str">
            <v>OBR</v>
          </cell>
          <cell r="FJ520" t="str">
            <v/>
          </cell>
        </row>
        <row r="521">
          <cell r="A521">
            <v>520</v>
          </cell>
          <cell r="B521" t="str">
            <v>EJE CAFETERO, ANTIOQUIA Y PACÍFICO</v>
          </cell>
          <cell r="C521" t="str">
            <v>EJE CAFETERO, ANTIOQUIA Y PACÍFICO</v>
          </cell>
          <cell r="D521" t="str">
            <v>CALDAS</v>
          </cell>
          <cell r="E521" t="str">
            <v>Chinchiná</v>
          </cell>
          <cell r="F521" t="str">
            <v>17174</v>
          </cell>
          <cell r="G521" t="str">
            <v>CALDAS</v>
          </cell>
          <cell r="H521" t="str">
            <v>LL4-0160</v>
          </cell>
          <cell r="I521" t="str">
            <v>IE SAN FRANCISCO DE PAULA</v>
          </cell>
          <cell r="J521" t="str">
            <v>MARÍA INMACULADA</v>
          </cell>
          <cell r="K521" t="str">
            <v>SI</v>
          </cell>
          <cell r="L521">
            <v>42758</v>
          </cell>
          <cell r="M521">
            <v>42746</v>
          </cell>
          <cell r="N521">
            <v>42747</v>
          </cell>
          <cell r="O521">
            <v>42766</v>
          </cell>
          <cell r="P521">
            <v>42766</v>
          </cell>
          <cell r="Q521" t="str">
            <v>400059-OBR</v>
          </cell>
          <cell r="R521" t="str">
            <v>400059-INT</v>
          </cell>
          <cell r="S521" t="str">
            <v>CONSORCIO MOTA - ENGIL - G1</v>
          </cell>
          <cell r="T521" t="str">
            <v>CONSORCIO CCI- G1</v>
          </cell>
          <cell r="U521" t="str">
            <v>JORGE ANDRES BERNAL SANCHEZ</v>
          </cell>
          <cell r="V521" t="str">
            <v>URBANO</v>
          </cell>
          <cell r="W521">
            <v>4449905201</v>
          </cell>
          <cell r="X521">
            <v>103603050</v>
          </cell>
          <cell r="Y521">
            <v>3471453180</v>
          </cell>
          <cell r="Z521" t="str">
            <v>SI</v>
          </cell>
          <cell r="AA521">
            <v>483446486</v>
          </cell>
          <cell r="AB521">
            <v>114031956</v>
          </cell>
          <cell r="AC521">
            <v>4172534672</v>
          </cell>
          <cell r="AD521">
            <v>15540457</v>
          </cell>
          <cell r="AE521">
            <v>190929925</v>
          </cell>
          <cell r="AF521">
            <v>24172325</v>
          </cell>
          <cell r="AG521">
            <v>5701598</v>
          </cell>
          <cell r="AH521">
            <v>39721436</v>
          </cell>
          <cell r="AI521">
            <v>1304788</v>
          </cell>
          <cell r="AJ521">
            <v>277370529</v>
          </cell>
          <cell r="AK521">
            <v>29902606</v>
          </cell>
          <cell r="AL521">
            <v>840174</v>
          </cell>
          <cell r="AM521">
            <v>30742780</v>
          </cell>
          <cell r="AN521">
            <v>0</v>
          </cell>
          <cell r="AO521">
            <v>82561774</v>
          </cell>
          <cell r="AP521">
            <v>0</v>
          </cell>
          <cell r="AQ521">
            <v>0</v>
          </cell>
          <cell r="AR521">
            <v>0</v>
          </cell>
          <cell r="AS521">
            <v>63509057</v>
          </cell>
          <cell r="AT521">
            <v>63509057</v>
          </cell>
          <cell r="AU521">
            <v>0</v>
          </cell>
          <cell r="AV521">
            <v>0</v>
          </cell>
          <cell r="AW521">
            <v>0</v>
          </cell>
          <cell r="AX521">
            <v>19052717</v>
          </cell>
          <cell r="AY521">
            <v>0</v>
          </cell>
          <cell r="AZ521">
            <v>0</v>
          </cell>
          <cell r="BA521">
            <v>19052717</v>
          </cell>
          <cell r="BB521">
            <v>0</v>
          </cell>
          <cell r="BC521">
            <v>0</v>
          </cell>
          <cell r="BD521">
            <v>47284657.769326918</v>
          </cell>
          <cell r="BE521">
            <v>4563209755</v>
          </cell>
          <cell r="BF521">
            <v>4236043729</v>
          </cell>
          <cell r="BG521">
            <v>327166026</v>
          </cell>
          <cell r="BH521">
            <v>204440290</v>
          </cell>
          <cell r="BI521">
            <v>3051138624</v>
          </cell>
          <cell r="BJ521">
            <v>1512071131</v>
          </cell>
          <cell r="BK521">
            <v>3</v>
          </cell>
          <cell r="BL521">
            <v>7</v>
          </cell>
          <cell r="BM521">
            <v>10</v>
          </cell>
          <cell r="BN521">
            <v>24</v>
          </cell>
          <cell r="BO521">
            <v>0</v>
          </cell>
          <cell r="BP521">
            <v>0</v>
          </cell>
          <cell r="BQ521">
            <v>0</v>
          </cell>
          <cell r="BR521">
            <v>0</v>
          </cell>
          <cell r="BS521">
            <v>0</v>
          </cell>
          <cell r="BT521">
            <v>0</v>
          </cell>
          <cell r="BU521">
            <v>24</v>
          </cell>
          <cell r="BV521">
            <v>0</v>
          </cell>
          <cell r="BW521">
            <v>34</v>
          </cell>
          <cell r="BX521">
            <v>0</v>
          </cell>
          <cell r="BY521">
            <v>0</v>
          </cell>
          <cell r="BZ521">
            <v>1</v>
          </cell>
          <cell r="CA521">
            <v>1</v>
          </cell>
          <cell r="CB521">
            <v>0</v>
          </cell>
          <cell r="CC521">
            <v>1</v>
          </cell>
          <cell r="CD521">
            <v>3</v>
          </cell>
          <cell r="CE521">
            <v>1</v>
          </cell>
          <cell r="CF521">
            <v>1</v>
          </cell>
          <cell r="CG521">
            <v>1</v>
          </cell>
          <cell r="CH521">
            <v>31</v>
          </cell>
          <cell r="CI521">
            <v>0</v>
          </cell>
          <cell r="CJ521" t="str">
            <v>SI</v>
          </cell>
          <cell r="CK521">
            <v>0</v>
          </cell>
          <cell r="CL521">
            <v>0</v>
          </cell>
          <cell r="CM521">
            <v>0</v>
          </cell>
          <cell r="CN521">
            <v>0</v>
          </cell>
          <cell r="CO521">
            <v>0</v>
          </cell>
          <cell r="CP521">
            <v>0</v>
          </cell>
          <cell r="CQ521">
            <v>2302.29</v>
          </cell>
          <cell r="CR521">
            <v>1100</v>
          </cell>
          <cell r="CS521">
            <v>0</v>
          </cell>
          <cell r="CT521">
            <v>61</v>
          </cell>
          <cell r="CU521">
            <v>12.5</v>
          </cell>
          <cell r="CV521">
            <v>3.5</v>
          </cell>
          <cell r="CW521">
            <v>9</v>
          </cell>
          <cell r="CX521" t="str">
            <v>EN EJECUCIÓN</v>
          </cell>
          <cell r="CY521" t="str">
            <v>OBRA</v>
          </cell>
          <cell r="CZ521" t="str">
            <v>Obra blanca</v>
          </cell>
          <cell r="DA521">
            <v>37</v>
          </cell>
          <cell r="DB521" t="str">
            <v/>
          </cell>
          <cell r="DC521" t="str">
            <v/>
          </cell>
          <cell r="DD521" t="str">
            <v/>
          </cell>
          <cell r="DE521" t="str">
            <v/>
          </cell>
          <cell r="DF521">
            <v>13</v>
          </cell>
          <cell r="DG521">
            <v>0</v>
          </cell>
          <cell r="DH521">
            <v>16</v>
          </cell>
          <cell r="DI521">
            <v>0</v>
          </cell>
          <cell r="DJ521">
            <v>8</v>
          </cell>
          <cell r="DK521">
            <v>8</v>
          </cell>
          <cell r="DL521">
            <v>42774</v>
          </cell>
          <cell r="DM521">
            <v>42947</v>
          </cell>
          <cell r="DN521">
            <v>42986</v>
          </cell>
          <cell r="DO521">
            <v>43030</v>
          </cell>
          <cell r="DP521">
            <v>42893</v>
          </cell>
          <cell r="DQ521">
            <v>43454</v>
          </cell>
          <cell r="DR521">
            <v>43454</v>
          </cell>
          <cell r="DS521">
            <v>0</v>
          </cell>
          <cell r="DT521">
            <v>43150</v>
          </cell>
          <cell r="DU521">
            <v>43468</v>
          </cell>
          <cell r="DV521">
            <v>43707</v>
          </cell>
          <cell r="DW521">
            <v>0</v>
          </cell>
          <cell r="DX521">
            <v>1</v>
          </cell>
          <cell r="DY521">
            <v>1</v>
          </cell>
          <cell r="DZ521">
            <v>1</v>
          </cell>
          <cell r="EA521">
            <v>0.94</v>
          </cell>
          <cell r="EB521">
            <v>5</v>
          </cell>
          <cell r="EC521" t="str">
            <v>Alto</v>
          </cell>
          <cell r="ED521" t="str">
            <v>NO</v>
          </cell>
          <cell r="EE521">
            <v>0</v>
          </cell>
          <cell r="EF521">
            <v>0</v>
          </cell>
          <cell r="EG521">
            <v>0</v>
          </cell>
          <cell r="EH521">
            <v>0</v>
          </cell>
          <cell r="EI521">
            <v>0</v>
          </cell>
          <cell r="EJ521" t="str">
            <v>NO</v>
          </cell>
          <cell r="EK521" t="str">
            <v/>
          </cell>
          <cell r="EL521">
            <v>0</v>
          </cell>
          <cell r="EM521">
            <v>0</v>
          </cell>
          <cell r="EN521">
            <v>0</v>
          </cell>
          <cell r="EO521">
            <v>0</v>
          </cell>
          <cell r="EP521">
            <v>0</v>
          </cell>
          <cell r="EQ521" t="str">
            <v>NO</v>
          </cell>
          <cell r="ER521" t="str">
            <v>NO</v>
          </cell>
          <cell r="ES521" t="str">
            <v>NO</v>
          </cell>
          <cell r="ET521">
            <v>0</v>
          </cell>
          <cell r="EU521">
            <v>0</v>
          </cell>
          <cell r="EV521" t="str">
            <v>NO</v>
          </cell>
          <cell r="EW521">
            <v>0</v>
          </cell>
          <cell r="EX521" t="str">
            <v>SI</v>
          </cell>
          <cell r="EY521" t="str">
            <v>NO</v>
          </cell>
          <cell r="EZ521">
            <v>0</v>
          </cell>
          <cell r="FA521" t="str">
            <v/>
          </cell>
          <cell r="FB521" t="str">
            <v/>
          </cell>
          <cell r="FC521" t="str">
            <v>NO</v>
          </cell>
          <cell r="FD521">
            <v>0</v>
          </cell>
          <cell r="FE521">
            <v>1</v>
          </cell>
          <cell r="FF521" t="str">
            <v>1</v>
          </cell>
          <cell r="FG521" t="str">
            <v>Aumento de personal</v>
          </cell>
          <cell r="FH521">
            <v>1</v>
          </cell>
          <cell r="FI521" t="str">
            <v>OBR</v>
          </cell>
          <cell r="FJ521" t="str">
            <v/>
          </cell>
        </row>
        <row r="522">
          <cell r="A522">
            <v>521</v>
          </cell>
          <cell r="B522" t="str">
            <v>EJE CAFETERO, ANTIOQUIA Y PACÍFICO</v>
          </cell>
          <cell r="C522" t="str">
            <v>EJE CAFETERO, ANTIOQUIA Y PACÍFICO</v>
          </cell>
          <cell r="D522" t="str">
            <v>CALDAS</v>
          </cell>
          <cell r="E522" t="str">
            <v>Marmato</v>
          </cell>
          <cell r="F522" t="str">
            <v>17442</v>
          </cell>
          <cell r="G522" t="str">
            <v>CALDAS</v>
          </cell>
          <cell r="H522" t="str">
            <v>LL4-0161</v>
          </cell>
          <cell r="I522" t="str">
            <v>IE GENERAL RAMÓN MARÍN</v>
          </cell>
          <cell r="J522" t="str">
            <v>SEDE JOSE ANTONIO GALÁN</v>
          </cell>
          <cell r="K522" t="str">
            <v>SI</v>
          </cell>
          <cell r="L522">
            <v>42758</v>
          </cell>
          <cell r="M522">
            <v>42746</v>
          </cell>
          <cell r="N522">
            <v>42747</v>
          </cell>
          <cell r="O522">
            <v>42766</v>
          </cell>
          <cell r="P522">
            <v>42766</v>
          </cell>
          <cell r="Q522" t="str">
            <v>400052-OBR</v>
          </cell>
          <cell r="R522" t="str">
            <v>400052-INT</v>
          </cell>
          <cell r="S522" t="str">
            <v>CONSORCIO MOTA - ENGIL - G1</v>
          </cell>
          <cell r="T522" t="str">
            <v>CONSORCIO CCI- G1</v>
          </cell>
          <cell r="U522" t="str">
            <v>MAURICIO ANOTNIO BONILLA FRANCO</v>
          </cell>
          <cell r="V522" t="str">
            <v>RURAL</v>
          </cell>
          <cell r="W522">
            <v>4020061881</v>
          </cell>
          <cell r="X522">
            <v>56738469</v>
          </cell>
          <cell r="Y522">
            <v>2180006750</v>
          </cell>
          <cell r="Z522" t="str">
            <v>SI</v>
          </cell>
          <cell r="AA522">
            <v>416021697</v>
          </cell>
          <cell r="AB522">
            <v>1135444172</v>
          </cell>
          <cell r="AC522">
            <v>3788211088</v>
          </cell>
          <cell r="AD522">
            <v>8510770</v>
          </cell>
          <cell r="AE522">
            <v>130800404</v>
          </cell>
          <cell r="AF522">
            <v>24961303</v>
          </cell>
          <cell r="AG522">
            <v>57600593</v>
          </cell>
          <cell r="AH522">
            <v>9977723</v>
          </cell>
          <cell r="AI522">
            <v>0</v>
          </cell>
          <cell r="AJ522">
            <v>231850793</v>
          </cell>
          <cell r="AK522">
            <v>19545297</v>
          </cell>
          <cell r="AL522">
            <v>61035</v>
          </cell>
          <cell r="AM522">
            <v>19606332</v>
          </cell>
          <cell r="AN522">
            <v>0</v>
          </cell>
          <cell r="AO522">
            <v>67319600</v>
          </cell>
          <cell r="AP522">
            <v>0</v>
          </cell>
          <cell r="AQ522">
            <v>0</v>
          </cell>
          <cell r="AR522">
            <v>0</v>
          </cell>
          <cell r="AS522">
            <v>63509057</v>
          </cell>
          <cell r="AT522">
            <v>63509057</v>
          </cell>
          <cell r="AU522">
            <v>0</v>
          </cell>
          <cell r="AV522">
            <v>0</v>
          </cell>
          <cell r="AW522">
            <v>0</v>
          </cell>
          <cell r="AX522">
            <v>3810543</v>
          </cell>
          <cell r="AY522">
            <v>0</v>
          </cell>
          <cell r="AZ522">
            <v>0</v>
          </cell>
          <cell r="BA522">
            <v>3810543</v>
          </cell>
          <cell r="BB522">
            <v>0</v>
          </cell>
          <cell r="BC522">
            <v>0</v>
          </cell>
          <cell r="BD522">
            <v>17369339.209384616</v>
          </cell>
          <cell r="BE522">
            <v>4106987813</v>
          </cell>
          <cell r="BF522">
            <v>3851720145</v>
          </cell>
          <cell r="BG522">
            <v>255267668</v>
          </cell>
          <cell r="BH522">
            <v>1260425400</v>
          </cell>
          <cell r="BI522">
            <v>1992593689</v>
          </cell>
          <cell r="BJ522">
            <v>2114394124</v>
          </cell>
          <cell r="BK522">
            <v>1</v>
          </cell>
          <cell r="BL522">
            <v>7</v>
          </cell>
          <cell r="BM522">
            <v>8</v>
          </cell>
          <cell r="BN522">
            <v>7</v>
          </cell>
          <cell r="BO522">
            <v>0</v>
          </cell>
          <cell r="BP522">
            <v>0</v>
          </cell>
          <cell r="BQ522">
            <v>0</v>
          </cell>
          <cell r="BR522">
            <v>0</v>
          </cell>
          <cell r="BS522">
            <v>0</v>
          </cell>
          <cell r="BT522">
            <v>0</v>
          </cell>
          <cell r="BU522">
            <v>7</v>
          </cell>
          <cell r="BV522">
            <v>0</v>
          </cell>
          <cell r="BW522">
            <v>15</v>
          </cell>
          <cell r="BX522">
            <v>0</v>
          </cell>
          <cell r="BY522">
            <v>0</v>
          </cell>
          <cell r="BZ522">
            <v>1</v>
          </cell>
          <cell r="CA522">
            <v>1</v>
          </cell>
          <cell r="CB522">
            <v>0</v>
          </cell>
          <cell r="CC522">
            <v>1</v>
          </cell>
          <cell r="CD522">
            <v>3</v>
          </cell>
          <cell r="CE522">
            <v>1</v>
          </cell>
          <cell r="CF522">
            <v>1</v>
          </cell>
          <cell r="CG522">
            <v>0</v>
          </cell>
          <cell r="CH522">
            <v>12</v>
          </cell>
          <cell r="CI522">
            <v>0</v>
          </cell>
          <cell r="CJ522" t="str">
            <v>SI</v>
          </cell>
          <cell r="CK522">
            <v>0</v>
          </cell>
          <cell r="CL522">
            <v>0</v>
          </cell>
          <cell r="CM522">
            <v>0</v>
          </cell>
          <cell r="CN522">
            <v>0</v>
          </cell>
          <cell r="CO522">
            <v>0</v>
          </cell>
          <cell r="CP522">
            <v>0</v>
          </cell>
          <cell r="CQ522">
            <v>1229.7149999999999</v>
          </cell>
          <cell r="CR522">
            <v>430</v>
          </cell>
          <cell r="CS522">
            <v>0</v>
          </cell>
          <cell r="CT522">
            <v>55</v>
          </cell>
          <cell r="CU522">
            <v>11.5</v>
          </cell>
          <cell r="CV522">
            <v>3.5</v>
          </cell>
          <cell r="CW522">
            <v>8</v>
          </cell>
          <cell r="CX522" t="str">
            <v>EN EJECUCIÓN</v>
          </cell>
          <cell r="CY522" t="str">
            <v>OBRA</v>
          </cell>
          <cell r="CZ522" t="str">
            <v>Obra negra</v>
          </cell>
          <cell r="DA522">
            <v>18</v>
          </cell>
          <cell r="DB522" t="str">
            <v/>
          </cell>
          <cell r="DC522" t="str">
            <v/>
          </cell>
          <cell r="DD522" t="str">
            <v/>
          </cell>
          <cell r="DE522" t="str">
            <v/>
          </cell>
          <cell r="DF522">
            <v>11</v>
          </cell>
          <cell r="DG522">
            <v>0</v>
          </cell>
          <cell r="DH522">
            <v>7</v>
          </cell>
          <cell r="DI522">
            <v>0</v>
          </cell>
          <cell r="DJ522">
            <v>0</v>
          </cell>
          <cell r="DK522">
            <v>0</v>
          </cell>
          <cell r="DL522">
            <v>42774</v>
          </cell>
          <cell r="DM522">
            <v>42992</v>
          </cell>
          <cell r="DN522">
            <v>42990</v>
          </cell>
          <cell r="DO522">
            <v>43172</v>
          </cell>
          <cell r="DP522">
            <v>42893</v>
          </cell>
          <cell r="DQ522">
            <v>43585</v>
          </cell>
          <cell r="DR522">
            <v>43545</v>
          </cell>
          <cell r="DS522">
            <v>0</v>
          </cell>
          <cell r="DT522">
            <v>43248</v>
          </cell>
          <cell r="DU522">
            <v>43582</v>
          </cell>
          <cell r="DV522">
            <v>43938</v>
          </cell>
          <cell r="DW522">
            <v>0</v>
          </cell>
          <cell r="DX522">
            <v>1</v>
          </cell>
          <cell r="DY522">
            <v>1</v>
          </cell>
          <cell r="DZ522">
            <v>0.23</v>
          </cell>
          <cell r="EA522">
            <v>0.09</v>
          </cell>
          <cell r="EB522">
            <v>5</v>
          </cell>
          <cell r="EC522" t="str">
            <v>Alto</v>
          </cell>
          <cell r="ED522" t="str">
            <v>SI</v>
          </cell>
          <cell r="EE522" t="str">
            <v>Suspendido por falta de materiales y personal de obra
Cese de actividades por falta de pago al personal</v>
          </cell>
          <cell r="EF522">
            <v>0</v>
          </cell>
          <cell r="EG522">
            <v>0</v>
          </cell>
          <cell r="EH522">
            <v>0</v>
          </cell>
          <cell r="EI522">
            <v>0</v>
          </cell>
          <cell r="EJ522" t="str">
            <v>NO</v>
          </cell>
          <cell r="EK522" t="str">
            <v/>
          </cell>
          <cell r="EL522">
            <v>0</v>
          </cell>
          <cell r="EM522">
            <v>0</v>
          </cell>
          <cell r="EN522">
            <v>0</v>
          </cell>
          <cell r="EO522">
            <v>0</v>
          </cell>
          <cell r="EP522">
            <v>0</v>
          </cell>
          <cell r="EQ522" t="str">
            <v>NO</v>
          </cell>
          <cell r="ER522" t="str">
            <v>NO</v>
          </cell>
          <cell r="ES522" t="str">
            <v>SI</v>
          </cell>
          <cell r="ET522" t="str">
            <v>CHEC</v>
          </cell>
          <cell r="EU522" t="str">
            <v>Se debe llevar una red hasta el proyecto, e instalar un transformador que cumpla con la nueva carga del proyecto y poder energizarlo.</v>
          </cell>
          <cell r="EV522" t="str">
            <v>NO</v>
          </cell>
          <cell r="EW522">
            <v>0</v>
          </cell>
          <cell r="EX522" t="str">
            <v>SI</v>
          </cell>
          <cell r="EY522" t="str">
            <v>NO</v>
          </cell>
          <cell r="EZ522">
            <v>0</v>
          </cell>
          <cell r="FA522" t="str">
            <v/>
          </cell>
          <cell r="FB522" t="str">
            <v/>
          </cell>
          <cell r="FC522" t="str">
            <v>SI</v>
          </cell>
          <cell r="FD522" t="str">
            <v xml:space="preserve">Comunidad inconforme por demoras en el inicio del proyecto, lo niños están hacinados en otra IE. </v>
          </cell>
          <cell r="FE522">
            <v>4</v>
          </cell>
          <cell r="FF522">
            <v>0</v>
          </cell>
          <cell r="FG522">
            <v>0</v>
          </cell>
          <cell r="FH522">
            <v>0</v>
          </cell>
          <cell r="FJ522" t="str">
            <v/>
          </cell>
        </row>
        <row r="523">
          <cell r="A523">
            <v>522</v>
          </cell>
          <cell r="B523" t="str">
            <v>EJE CAFETERO, ANTIOQUIA Y PACÍFICO</v>
          </cell>
          <cell r="C523" t="str">
            <v>EJE CAFETERO, ANTIOQUIA Y PACÍFICO</v>
          </cell>
          <cell r="D523" t="str">
            <v>CALDAS</v>
          </cell>
          <cell r="E523" t="str">
            <v>Filadelfia</v>
          </cell>
          <cell r="F523" t="str">
            <v>17272</v>
          </cell>
          <cell r="G523" t="str">
            <v>CALDAS</v>
          </cell>
          <cell r="H523" t="str">
            <v>LL4-0164</v>
          </cell>
          <cell r="I523" t="str">
            <v>IE CRISANTO LUQUE</v>
          </cell>
          <cell r="J523" t="str">
            <v>SEDE JUAN XXIII</v>
          </cell>
          <cell r="K523" t="str">
            <v>SI</v>
          </cell>
          <cell r="L523">
            <v>42703</v>
          </cell>
          <cell r="M523">
            <v>42698</v>
          </cell>
          <cell r="N523">
            <v>42702</v>
          </cell>
          <cell r="O523">
            <v>42733</v>
          </cell>
          <cell r="P523">
            <v>42733</v>
          </cell>
          <cell r="Q523" t="str">
            <v>400014-OBR</v>
          </cell>
          <cell r="R523" t="str">
            <v>400014-INT</v>
          </cell>
          <cell r="S523" t="str">
            <v>CONSORCIO MOTA - ENGIL - G1</v>
          </cell>
          <cell r="T523" t="str">
            <v>CONSORCIO CCI- G1</v>
          </cell>
          <cell r="U523" t="str">
            <v>MAURICIO ANOTNIO BONILLA FRANCO</v>
          </cell>
          <cell r="V523" t="str">
            <v>RURAL</v>
          </cell>
          <cell r="W523">
            <v>2575357625</v>
          </cell>
          <cell r="X523">
            <v>61845525</v>
          </cell>
          <cell r="Y523">
            <v>2346101781</v>
          </cell>
          <cell r="Z523" t="str">
            <v>NO</v>
          </cell>
          <cell r="AA523">
            <v>0</v>
          </cell>
          <cell r="AB523">
            <v>5764745</v>
          </cell>
          <cell r="AC523">
            <v>2413712051</v>
          </cell>
          <cell r="AD523">
            <v>9276829</v>
          </cell>
          <cell r="AE523">
            <v>140766107</v>
          </cell>
          <cell r="AF523">
            <v>0</v>
          </cell>
          <cell r="AG523">
            <v>864711</v>
          </cell>
          <cell r="AH523">
            <v>10737927</v>
          </cell>
          <cell r="AI523">
            <v>0</v>
          </cell>
          <cell r="AJ523">
            <v>161645574</v>
          </cell>
          <cell r="AK523">
            <v>17741493</v>
          </cell>
          <cell r="AL523">
            <v>42474</v>
          </cell>
          <cell r="AM523">
            <v>17783967</v>
          </cell>
          <cell r="AN523">
            <v>0</v>
          </cell>
          <cell r="AO523">
            <v>82561774</v>
          </cell>
          <cell r="AP523">
            <v>0</v>
          </cell>
          <cell r="AQ523">
            <v>0</v>
          </cell>
          <cell r="AR523">
            <v>0</v>
          </cell>
          <cell r="AS523">
            <v>63509057</v>
          </cell>
          <cell r="AT523">
            <v>63509057</v>
          </cell>
          <cell r="AU523">
            <v>0</v>
          </cell>
          <cell r="AV523">
            <v>0</v>
          </cell>
          <cell r="AW523">
            <v>0</v>
          </cell>
          <cell r="AX523">
            <v>19052717</v>
          </cell>
          <cell r="AY523">
            <v>0</v>
          </cell>
          <cell r="AZ523">
            <v>0</v>
          </cell>
          <cell r="BA523">
            <v>19052717</v>
          </cell>
          <cell r="BB523">
            <v>0</v>
          </cell>
          <cell r="BC523">
            <v>0</v>
          </cell>
          <cell r="BD523">
            <v>11054988.245269231</v>
          </cell>
          <cell r="BE523">
            <v>2675703366</v>
          </cell>
          <cell r="BF523">
            <v>2477221108</v>
          </cell>
          <cell r="BG523">
            <v>198482258</v>
          </cell>
          <cell r="BH523">
            <v>89233704</v>
          </cell>
          <cell r="BI523">
            <v>1810528763</v>
          </cell>
          <cell r="BJ523">
            <v>865174603</v>
          </cell>
          <cell r="BK523">
            <v>1</v>
          </cell>
          <cell r="BL523">
            <v>7</v>
          </cell>
          <cell r="BM523">
            <v>8</v>
          </cell>
          <cell r="BN523">
            <v>0</v>
          </cell>
          <cell r="BO523">
            <v>0</v>
          </cell>
          <cell r="BP523">
            <v>0</v>
          </cell>
          <cell r="BQ523">
            <v>0</v>
          </cell>
          <cell r="BR523">
            <v>0</v>
          </cell>
          <cell r="BS523">
            <v>0</v>
          </cell>
          <cell r="BT523">
            <v>0</v>
          </cell>
          <cell r="BU523">
            <v>0</v>
          </cell>
          <cell r="BV523">
            <v>0</v>
          </cell>
          <cell r="BW523">
            <v>8</v>
          </cell>
          <cell r="BX523">
            <v>1</v>
          </cell>
          <cell r="BY523">
            <v>1</v>
          </cell>
          <cell r="BZ523">
            <v>1</v>
          </cell>
          <cell r="CA523">
            <v>1</v>
          </cell>
          <cell r="CB523">
            <v>1</v>
          </cell>
          <cell r="CC523">
            <v>0</v>
          </cell>
          <cell r="CD523">
            <v>5</v>
          </cell>
          <cell r="CE523">
            <v>1</v>
          </cell>
          <cell r="CF523">
            <v>1</v>
          </cell>
          <cell r="CG523">
            <v>1</v>
          </cell>
          <cell r="CH523">
            <v>12</v>
          </cell>
          <cell r="CI523">
            <v>1</v>
          </cell>
          <cell r="CJ523" t="str">
            <v/>
          </cell>
          <cell r="CK523">
            <v>0</v>
          </cell>
          <cell r="CL523">
            <v>0</v>
          </cell>
          <cell r="CM523">
            <v>0</v>
          </cell>
          <cell r="CN523">
            <v>0</v>
          </cell>
          <cell r="CO523">
            <v>0</v>
          </cell>
          <cell r="CP523">
            <v>0</v>
          </cell>
          <cell r="CQ523">
            <v>1914.3449999999998</v>
          </cell>
          <cell r="CR523">
            <v>230</v>
          </cell>
          <cell r="CS523">
            <v>0</v>
          </cell>
          <cell r="CT523">
            <v>36</v>
          </cell>
          <cell r="CU523">
            <v>11.5</v>
          </cell>
          <cell r="CV523">
            <v>3.5</v>
          </cell>
          <cell r="CW523">
            <v>8</v>
          </cell>
          <cell r="CX523" t="str">
            <v>OBRA TERMINADA</v>
          </cell>
          <cell r="CY523" t="str">
            <v>OBRA TERMINADA</v>
          </cell>
          <cell r="CZ523" t="str">
            <v>Obra terminada</v>
          </cell>
          <cell r="DA523">
            <v>13</v>
          </cell>
          <cell r="DB523" t="str">
            <v/>
          </cell>
          <cell r="DC523" t="str">
            <v/>
          </cell>
          <cell r="DD523" t="str">
            <v/>
          </cell>
          <cell r="DE523" t="str">
            <v/>
          </cell>
          <cell r="DF523">
            <v>0</v>
          </cell>
          <cell r="DG523">
            <v>0</v>
          </cell>
          <cell r="DH523">
            <v>0</v>
          </cell>
          <cell r="DI523">
            <v>13</v>
          </cell>
          <cell r="DJ523">
            <v>0</v>
          </cell>
          <cell r="DK523">
            <v>13</v>
          </cell>
          <cell r="DL523">
            <v>42741</v>
          </cell>
          <cell r="DM523">
            <v>43026</v>
          </cell>
          <cell r="DN523">
            <v>43091</v>
          </cell>
          <cell r="DO523">
            <v>43095</v>
          </cell>
          <cell r="DP523">
            <v>43065</v>
          </cell>
          <cell r="DQ523">
            <v>43357</v>
          </cell>
          <cell r="DR523">
            <v>43357</v>
          </cell>
          <cell r="DS523">
            <v>0</v>
          </cell>
          <cell r="DT523">
            <v>43115</v>
          </cell>
          <cell r="DU523">
            <v>43425</v>
          </cell>
          <cell r="DV523">
            <v>43646</v>
          </cell>
          <cell r="DW523">
            <v>0</v>
          </cell>
          <cell r="DX523">
            <v>1</v>
          </cell>
          <cell r="DY523">
            <v>1</v>
          </cell>
          <cell r="DZ523">
            <v>1</v>
          </cell>
          <cell r="EA523">
            <v>1</v>
          </cell>
          <cell r="EB523">
            <v>5</v>
          </cell>
          <cell r="EC523" t="str">
            <v>Alto</v>
          </cell>
          <cell r="ED523" t="str">
            <v>NO</v>
          </cell>
          <cell r="EE523">
            <v>0</v>
          </cell>
          <cell r="EF523">
            <v>0</v>
          </cell>
          <cell r="EG523">
            <v>0</v>
          </cell>
          <cell r="EH523">
            <v>0</v>
          </cell>
          <cell r="EI523">
            <v>0</v>
          </cell>
          <cell r="EJ523" t="str">
            <v>NO</v>
          </cell>
          <cell r="EK523" t="str">
            <v/>
          </cell>
          <cell r="EL523">
            <v>0</v>
          </cell>
          <cell r="EM523">
            <v>0</v>
          </cell>
          <cell r="EN523">
            <v>0</v>
          </cell>
          <cell r="EO523">
            <v>0</v>
          </cell>
          <cell r="EP523">
            <v>0</v>
          </cell>
          <cell r="EQ523" t="str">
            <v>NO</v>
          </cell>
          <cell r="ER523" t="str">
            <v>NO</v>
          </cell>
          <cell r="ES523" t="str">
            <v>SI</v>
          </cell>
          <cell r="ET523" t="str">
            <v>CHEC</v>
          </cell>
          <cell r="EU523" t="str">
            <v>Se debe sacar un poste que está en servidumbre de un lote, además instalar un poste nuevo con la red para el proyecto. Instalar un transformador que cumpla con la nueva carga del proyecto y poder energizarlo.</v>
          </cell>
          <cell r="EV523" t="str">
            <v>NO</v>
          </cell>
          <cell r="EW523">
            <v>0</v>
          </cell>
          <cell r="EX523" t="str">
            <v>SI</v>
          </cell>
          <cell r="EY523" t="str">
            <v>NO</v>
          </cell>
          <cell r="EZ523">
            <v>0</v>
          </cell>
          <cell r="FA523" t="str">
            <v/>
          </cell>
          <cell r="FB523" t="str">
            <v/>
          </cell>
          <cell r="FC523" t="str">
            <v>SI</v>
          </cell>
          <cell r="FD523" t="str">
            <v>Comunidad inconforme por demoras en la entrega del proyecto y deudas a proveedores de la zona.</v>
          </cell>
          <cell r="FE523">
            <v>3</v>
          </cell>
          <cell r="FF523">
            <v>0</v>
          </cell>
          <cell r="FG523">
            <v>0</v>
          </cell>
          <cell r="FH523">
            <v>1</v>
          </cell>
          <cell r="FI523" t="str">
            <v>OBR</v>
          </cell>
          <cell r="FJ523" t="str">
            <v/>
          </cell>
        </row>
        <row r="524">
          <cell r="A524">
            <v>523</v>
          </cell>
          <cell r="B524" t="str">
            <v>EJE CAFETERO, ANTIOQUIA Y PACÍFICO</v>
          </cell>
          <cell r="C524" t="str">
            <v>EJE CAFETERO, ANTIOQUIA Y PACÍFICO</v>
          </cell>
          <cell r="D524" t="str">
            <v>CALDAS</v>
          </cell>
          <cell r="E524" t="str">
            <v>Salamina</v>
          </cell>
          <cell r="F524" t="str">
            <v>17653</v>
          </cell>
          <cell r="G524" t="str">
            <v>CALDAS</v>
          </cell>
          <cell r="H524" t="str">
            <v>LL4-0165</v>
          </cell>
          <cell r="I524" t="str">
            <v>IE SAN FELIX</v>
          </cell>
          <cell r="J524">
            <v>0</v>
          </cell>
          <cell r="K524" t="str">
            <v>SI</v>
          </cell>
          <cell r="L524">
            <v>42758</v>
          </cell>
          <cell r="M524">
            <v>42746</v>
          </cell>
          <cell r="N524">
            <v>42747</v>
          </cell>
          <cell r="O524">
            <v>42766</v>
          </cell>
          <cell r="P524">
            <v>42766</v>
          </cell>
          <cell r="Q524" t="str">
            <v>400058-OBR</v>
          </cell>
          <cell r="R524" t="str">
            <v>400058-INT</v>
          </cell>
          <cell r="S524" t="str">
            <v>CONSORCIO MOTA - ENGIL - G1</v>
          </cell>
          <cell r="T524" t="str">
            <v>CONSORCIO CCI- G1</v>
          </cell>
          <cell r="U524" t="str">
            <v>MAURICIO ANOTNIO BONILLA FRANCO</v>
          </cell>
          <cell r="V524" t="str">
            <v>RURAL</v>
          </cell>
          <cell r="W524">
            <v>3869789027</v>
          </cell>
          <cell r="X524">
            <v>88385175</v>
          </cell>
          <cell r="Y524">
            <v>3386710818</v>
          </cell>
          <cell r="Z524" t="str">
            <v>NO</v>
          </cell>
          <cell r="AA524">
            <v>0</v>
          </cell>
          <cell r="AB524">
            <v>185631980</v>
          </cell>
          <cell r="AC524">
            <v>3660727973</v>
          </cell>
          <cell r="AD524">
            <v>13257776</v>
          </cell>
          <cell r="AE524">
            <v>186269095</v>
          </cell>
          <cell r="AF524">
            <v>0</v>
          </cell>
          <cell r="AG524">
            <v>9534183</v>
          </cell>
          <cell r="AH524">
            <v>0</v>
          </cell>
          <cell r="AI524">
            <v>0</v>
          </cell>
          <cell r="AJ524">
            <v>209061054</v>
          </cell>
          <cell r="AK524">
            <v>25604129</v>
          </cell>
          <cell r="AL524">
            <v>1367715</v>
          </cell>
          <cell r="AM524">
            <v>26971844</v>
          </cell>
          <cell r="AN524">
            <v>0</v>
          </cell>
          <cell r="AO524">
            <v>16047249</v>
          </cell>
          <cell r="AP524">
            <v>0</v>
          </cell>
          <cell r="AQ524">
            <v>0</v>
          </cell>
          <cell r="AR524">
            <v>0</v>
          </cell>
          <cell r="AS524">
            <v>0</v>
          </cell>
          <cell r="AT524">
            <v>0</v>
          </cell>
          <cell r="AU524">
            <v>0</v>
          </cell>
          <cell r="AV524">
            <v>0</v>
          </cell>
          <cell r="AW524">
            <v>0</v>
          </cell>
          <cell r="AX524">
            <v>0</v>
          </cell>
          <cell r="AY524">
            <v>15500714</v>
          </cell>
          <cell r="AZ524">
            <v>546535</v>
          </cell>
          <cell r="BA524">
            <v>16047249</v>
          </cell>
          <cell r="BB524">
            <v>0</v>
          </cell>
          <cell r="BC524">
            <v>0</v>
          </cell>
          <cell r="BD524">
            <v>40875845.477115385</v>
          </cell>
          <cell r="BE524">
            <v>3912808120</v>
          </cell>
          <cell r="BF524">
            <v>3660727973</v>
          </cell>
          <cell r="BG524">
            <v>252080147</v>
          </cell>
          <cell r="BH524">
            <v>197080413</v>
          </cell>
          <cell r="BI524">
            <v>2601009395</v>
          </cell>
          <cell r="BJ524">
            <v>1311798725</v>
          </cell>
          <cell r="BK524">
            <v>1</v>
          </cell>
          <cell r="BL524">
            <v>11</v>
          </cell>
          <cell r="BM524">
            <v>12</v>
          </cell>
          <cell r="BN524">
            <v>0</v>
          </cell>
          <cell r="BO524">
            <v>0</v>
          </cell>
          <cell r="BP524">
            <v>0</v>
          </cell>
          <cell r="BQ524">
            <v>0</v>
          </cell>
          <cell r="BR524">
            <v>0</v>
          </cell>
          <cell r="BS524">
            <v>0</v>
          </cell>
          <cell r="BT524">
            <v>0</v>
          </cell>
          <cell r="BU524">
            <v>0</v>
          </cell>
          <cell r="BV524">
            <v>0</v>
          </cell>
          <cell r="BW524">
            <v>12</v>
          </cell>
          <cell r="BX524">
            <v>1</v>
          </cell>
          <cell r="BY524">
            <v>1</v>
          </cell>
          <cell r="BZ524">
            <v>1</v>
          </cell>
          <cell r="CA524">
            <v>1</v>
          </cell>
          <cell r="CB524">
            <v>1</v>
          </cell>
          <cell r="CC524">
            <v>1</v>
          </cell>
          <cell r="CD524">
            <v>6</v>
          </cell>
          <cell r="CE524">
            <v>1</v>
          </cell>
          <cell r="CF524">
            <v>1</v>
          </cell>
          <cell r="CG524">
            <v>1</v>
          </cell>
          <cell r="CH524">
            <v>17</v>
          </cell>
          <cell r="CI524">
            <v>1</v>
          </cell>
          <cell r="CJ524" t="str">
            <v>SI</v>
          </cell>
          <cell r="CK524">
            <v>0</v>
          </cell>
          <cell r="CL524">
            <v>0</v>
          </cell>
          <cell r="CM524">
            <v>0</v>
          </cell>
          <cell r="CN524">
            <v>0</v>
          </cell>
          <cell r="CO524">
            <v>0</v>
          </cell>
          <cell r="CP524">
            <v>0</v>
          </cell>
          <cell r="CQ524">
            <v>2504.1149999999998</v>
          </cell>
          <cell r="CR524">
            <v>350</v>
          </cell>
          <cell r="CS524">
            <v>0</v>
          </cell>
          <cell r="CT524">
            <v>52</v>
          </cell>
          <cell r="CU524">
            <v>12.5</v>
          </cell>
          <cell r="CV524">
            <v>3.5</v>
          </cell>
          <cell r="CW524">
            <v>9</v>
          </cell>
          <cell r="CX524" t="str">
            <v>EN EJECUCIÓN</v>
          </cell>
          <cell r="CY524" t="str">
            <v>OBRA</v>
          </cell>
          <cell r="CZ524" t="str">
            <v>Obra gris</v>
          </cell>
          <cell r="DA524">
            <v>18</v>
          </cell>
          <cell r="DB524" t="str">
            <v/>
          </cell>
          <cell r="DC524" t="str">
            <v/>
          </cell>
          <cell r="DD524" t="str">
            <v/>
          </cell>
          <cell r="DE524" t="str">
            <v/>
          </cell>
          <cell r="DF524">
            <v>0</v>
          </cell>
          <cell r="DG524">
            <v>18</v>
          </cell>
          <cell r="DH524">
            <v>0</v>
          </cell>
          <cell r="DI524">
            <v>0</v>
          </cell>
          <cell r="DJ524">
            <v>0</v>
          </cell>
          <cell r="DK524">
            <v>0</v>
          </cell>
          <cell r="DL524">
            <v>42774</v>
          </cell>
          <cell r="DM524">
            <v>42948</v>
          </cell>
          <cell r="DN524">
            <v>42990</v>
          </cell>
          <cell r="DO524">
            <v>42994</v>
          </cell>
          <cell r="DP524">
            <v>42910</v>
          </cell>
          <cell r="DQ524">
            <v>43186</v>
          </cell>
          <cell r="DR524">
            <v>43186</v>
          </cell>
          <cell r="DS524">
            <v>0</v>
          </cell>
          <cell r="DT524">
            <v>43006</v>
          </cell>
          <cell r="DU524">
            <v>43369</v>
          </cell>
          <cell r="DV524">
            <v>43692</v>
          </cell>
          <cell r="DW524">
            <v>0</v>
          </cell>
          <cell r="DX524">
            <v>1</v>
          </cell>
          <cell r="DY524">
            <v>1</v>
          </cell>
          <cell r="DZ524">
            <v>1</v>
          </cell>
          <cell r="EA524">
            <v>0.81</v>
          </cell>
          <cell r="EB524">
            <v>5</v>
          </cell>
          <cell r="EC524" t="str">
            <v>Alto</v>
          </cell>
          <cell r="ED524" t="str">
            <v>SI</v>
          </cell>
          <cell r="EE524" t="str">
            <v>Abandonado, Falta de pagos al personal desde semana santan-17 de abril de 2019</v>
          </cell>
          <cell r="EF524" t="str">
            <v>SI, se inicio el 8 de enero de 2019</v>
          </cell>
          <cell r="EG524" t="str">
            <v>Declarar incumplimiento</v>
          </cell>
          <cell r="EH524" t="str">
            <v>Realizar cesión del acuerdo de obra</v>
          </cell>
          <cell r="EI524" t="str">
            <v>Incluir en nueva convocatoria</v>
          </cell>
          <cell r="EJ524" t="str">
            <v>NO</v>
          </cell>
          <cell r="EK524" t="str">
            <v/>
          </cell>
          <cell r="EL524">
            <v>0</v>
          </cell>
          <cell r="EM524" t="str">
            <v>SI, se inicio el 8 de enero de 2019</v>
          </cell>
          <cell r="EN524" t="str">
            <v>Declarar incumplimiento</v>
          </cell>
          <cell r="EO524" t="str">
            <v>Realizar cesión del acuerdo de obra</v>
          </cell>
          <cell r="EP524" t="str">
            <v>Incluir en nueva convocatoria</v>
          </cell>
          <cell r="EQ524" t="str">
            <v>NO</v>
          </cell>
          <cell r="ER524" t="str">
            <v>NO</v>
          </cell>
          <cell r="ES524" t="str">
            <v>SI</v>
          </cell>
          <cell r="ET524" t="str">
            <v>CHEC</v>
          </cell>
          <cell r="EU524" t="str">
            <v>Se debe llevar una red de Aprox. 120 ml e instalar un transformador que cumpla con la nueva carga del proyecto y poder energizarlo.</v>
          </cell>
          <cell r="EV524" t="str">
            <v>NO</v>
          </cell>
          <cell r="EW524">
            <v>0</v>
          </cell>
          <cell r="EX524" t="str">
            <v>SI</v>
          </cell>
          <cell r="EY524" t="str">
            <v>NO</v>
          </cell>
          <cell r="EZ524">
            <v>0</v>
          </cell>
          <cell r="FA524" t="str">
            <v/>
          </cell>
          <cell r="FB524" t="str">
            <v/>
          </cell>
          <cell r="FC524" t="str">
            <v>SI</v>
          </cell>
          <cell r="FD524" t="str">
            <v>Comunidad inconforme por demoras en la entrega del proyecto y deudas a proveedores de la zona y los niños estan en una sede en muy mal estado.</v>
          </cell>
          <cell r="FE524">
            <v>3</v>
          </cell>
          <cell r="FF524">
            <v>0</v>
          </cell>
          <cell r="FG524" t="str">
            <v xml:space="preserve">Aunque se tenian compromisos de reinicio, este proyecto se encuentra suspendido </v>
          </cell>
          <cell r="FH524">
            <v>1</v>
          </cell>
          <cell r="FI524" t="str">
            <v>OBR</v>
          </cell>
          <cell r="FJ524" t="str">
            <v/>
          </cell>
        </row>
        <row r="525">
          <cell r="A525">
            <v>524</v>
          </cell>
          <cell r="B525" t="str">
            <v>EJE CAFETERO, ANTIOQUIA Y PACÍFICO</v>
          </cell>
          <cell r="C525" t="str">
            <v>EJE CAFETERO, ANTIOQUIA Y PACÍFICO</v>
          </cell>
          <cell r="D525" t="str">
            <v>CAUCA</v>
          </cell>
          <cell r="E525" t="str">
            <v>Cajibío</v>
          </cell>
          <cell r="F525" t="str">
            <v>19130</v>
          </cell>
          <cell r="G525" t="str">
            <v>CAUCA</v>
          </cell>
          <cell r="H525" t="str">
            <v>LL4-0205</v>
          </cell>
          <cell r="I525" t="str">
            <v>I.E. EFRAIN OROZCO</v>
          </cell>
          <cell r="J525" t="str">
            <v>PRINCIPAL</v>
          </cell>
          <cell r="K525" t="str">
            <v>SI</v>
          </cell>
          <cell r="L525">
            <v>43089</v>
          </cell>
          <cell r="M525">
            <v>43084</v>
          </cell>
          <cell r="N525">
            <v>43087</v>
          </cell>
          <cell r="O525">
            <v>43110</v>
          </cell>
          <cell r="P525">
            <v>43110</v>
          </cell>
          <cell r="Q525" t="str">
            <v>400094-OBR</v>
          </cell>
          <cell r="R525" t="str">
            <v>400094-INT</v>
          </cell>
          <cell r="S525" t="str">
            <v>CONSORCIO MOTA - ENGIL - G1</v>
          </cell>
          <cell r="T525" t="str">
            <v>CONSORCIO CCI- G1</v>
          </cell>
          <cell r="U525" t="str">
            <v>JAVIER ENRIQUE ARCE PERAFAN</v>
          </cell>
          <cell r="V525" t="str">
            <v>RURAL</v>
          </cell>
          <cell r="W525">
            <v>2180540843</v>
          </cell>
          <cell r="X525">
            <v>49090847</v>
          </cell>
          <cell r="Y525">
            <v>1662855500</v>
          </cell>
          <cell r="Z525" t="str">
            <v>SI</v>
          </cell>
          <cell r="AA525">
            <v>325312249</v>
          </cell>
          <cell r="AB525">
            <v>0</v>
          </cell>
          <cell r="AC525">
            <v>2037258596</v>
          </cell>
          <cell r="AD525">
            <v>7363627</v>
          </cell>
          <cell r="AE525">
            <v>116399885</v>
          </cell>
          <cell r="AF525">
            <v>19518735</v>
          </cell>
          <cell r="AG525">
            <v>0</v>
          </cell>
          <cell r="AH525">
            <v>0</v>
          </cell>
          <cell r="AI525">
            <v>0</v>
          </cell>
          <cell r="AJ525">
            <v>143282247</v>
          </cell>
          <cell r="AK525">
            <v>15010299</v>
          </cell>
          <cell r="AL525">
            <v>0</v>
          </cell>
          <cell r="AM525">
            <v>15010299</v>
          </cell>
          <cell r="AN525">
            <v>0</v>
          </cell>
          <cell r="AO525">
            <v>247457806</v>
          </cell>
          <cell r="AP525">
            <v>0</v>
          </cell>
          <cell r="AQ525">
            <v>0</v>
          </cell>
          <cell r="AR525">
            <v>0</v>
          </cell>
          <cell r="AS525">
            <v>210999802</v>
          </cell>
          <cell r="AT525">
            <v>210999802</v>
          </cell>
          <cell r="AU525">
            <v>0</v>
          </cell>
          <cell r="AV525">
            <v>0</v>
          </cell>
          <cell r="AW525">
            <v>0</v>
          </cell>
          <cell r="AX525">
            <v>12659988</v>
          </cell>
          <cell r="AY525">
            <v>22832286</v>
          </cell>
          <cell r="AZ525">
            <v>965730</v>
          </cell>
          <cell r="BA525">
            <v>36458004</v>
          </cell>
          <cell r="BB525">
            <v>0</v>
          </cell>
          <cell r="BC525">
            <v>0</v>
          </cell>
          <cell r="BD525">
            <v>10065420.714192307</v>
          </cell>
          <cell r="BE525">
            <v>2443008948</v>
          </cell>
          <cell r="BF525">
            <v>2248258398</v>
          </cell>
          <cell r="BG525">
            <v>194750550</v>
          </cell>
          <cell r="BH525">
            <v>224625520</v>
          </cell>
          <cell r="BI525">
            <v>1552868400</v>
          </cell>
          <cell r="BJ525">
            <v>890140548</v>
          </cell>
          <cell r="BK525">
            <v>0</v>
          </cell>
          <cell r="BL525">
            <v>7</v>
          </cell>
          <cell r="BM525">
            <v>7</v>
          </cell>
          <cell r="BN525">
            <v>15</v>
          </cell>
          <cell r="BO525">
            <v>0</v>
          </cell>
          <cell r="BP525">
            <v>0</v>
          </cell>
          <cell r="BQ525">
            <v>0</v>
          </cell>
          <cell r="BR525">
            <v>0</v>
          </cell>
          <cell r="BS525">
            <v>0</v>
          </cell>
          <cell r="BT525">
            <v>0</v>
          </cell>
          <cell r="BU525">
            <v>15</v>
          </cell>
          <cell r="BV525">
            <v>0</v>
          </cell>
          <cell r="BW525">
            <v>22</v>
          </cell>
          <cell r="BX525">
            <v>0</v>
          </cell>
          <cell r="BY525">
            <v>0</v>
          </cell>
          <cell r="BZ525">
            <v>0</v>
          </cell>
          <cell r="CA525">
            <v>0</v>
          </cell>
          <cell r="CB525">
            <v>0</v>
          </cell>
          <cell r="CC525">
            <v>0</v>
          </cell>
          <cell r="CD525">
            <v>0</v>
          </cell>
          <cell r="CE525">
            <v>1</v>
          </cell>
          <cell r="CF525">
            <v>1</v>
          </cell>
          <cell r="CG525">
            <v>1</v>
          </cell>
          <cell r="CH525">
            <v>12</v>
          </cell>
          <cell r="CI525">
            <v>0</v>
          </cell>
          <cell r="CJ525" t="str">
            <v/>
          </cell>
          <cell r="CK525">
            <v>0</v>
          </cell>
          <cell r="CL525">
            <v>0</v>
          </cell>
          <cell r="CM525">
            <v>0</v>
          </cell>
          <cell r="CN525">
            <v>0</v>
          </cell>
          <cell r="CO525">
            <v>0</v>
          </cell>
          <cell r="CP525">
            <v>0</v>
          </cell>
          <cell r="CQ525">
            <v>1057.49</v>
          </cell>
          <cell r="CR525">
            <v>496</v>
          </cell>
          <cell r="CS525">
            <v>0</v>
          </cell>
          <cell r="CT525">
            <v>33</v>
          </cell>
          <cell r="CU525">
            <v>9.5</v>
          </cell>
          <cell r="CV525">
            <v>2.5</v>
          </cell>
          <cell r="CW525">
            <v>7</v>
          </cell>
          <cell r="CX525" t="str">
            <v>EN EJECUCIÓN</v>
          </cell>
          <cell r="CY525" t="str">
            <v>LICENCIA EXPEDIDA</v>
          </cell>
          <cell r="CZ525" t="str">
            <v>Diseño recibido a satisfacción</v>
          </cell>
          <cell r="DA525">
            <v>22</v>
          </cell>
          <cell r="DB525" t="str">
            <v/>
          </cell>
          <cell r="DC525" t="str">
            <v/>
          </cell>
          <cell r="DD525" t="str">
            <v/>
          </cell>
          <cell r="DE525">
            <v>22</v>
          </cell>
          <cell r="DF525">
            <v>0</v>
          </cell>
          <cell r="DG525">
            <v>0</v>
          </cell>
          <cell r="DH525">
            <v>0</v>
          </cell>
          <cell r="DI525">
            <v>0</v>
          </cell>
          <cell r="DJ525">
            <v>0</v>
          </cell>
          <cell r="DK525">
            <v>0</v>
          </cell>
          <cell r="DL525">
            <v>43118</v>
          </cell>
          <cell r="DM525">
            <v>43239</v>
          </cell>
          <cell r="DN525">
            <v>43358</v>
          </cell>
          <cell r="DO525">
            <v>43431</v>
          </cell>
          <cell r="DP525">
            <v>43192</v>
          </cell>
          <cell r="DQ525">
            <v>43439</v>
          </cell>
          <cell r="DR525">
            <v>43439</v>
          </cell>
          <cell r="DS525">
            <v>0</v>
          </cell>
          <cell r="DT525">
            <v>43799</v>
          </cell>
          <cell r="DU525">
            <v>44042</v>
          </cell>
          <cell r="DV525">
            <v>44134</v>
          </cell>
          <cell r="DW525">
            <v>0</v>
          </cell>
          <cell r="DX525">
            <v>1</v>
          </cell>
          <cell r="DY525">
            <v>1</v>
          </cell>
          <cell r="DZ525">
            <v>0</v>
          </cell>
          <cell r="EA525">
            <v>0</v>
          </cell>
          <cell r="EB525">
            <v>5</v>
          </cell>
          <cell r="EC525" t="str">
            <v>Alto</v>
          </cell>
          <cell r="ED525" t="str">
            <v>NO</v>
          </cell>
          <cell r="EE525">
            <v>0</v>
          </cell>
          <cell r="EF525">
            <v>0</v>
          </cell>
          <cell r="EG525">
            <v>0</v>
          </cell>
          <cell r="EH525">
            <v>0</v>
          </cell>
          <cell r="EI525">
            <v>0</v>
          </cell>
          <cell r="EJ525" t="str">
            <v>NO</v>
          </cell>
          <cell r="EK525" t="str">
            <v/>
          </cell>
          <cell r="EL525">
            <v>0</v>
          </cell>
          <cell r="EM525">
            <v>0</v>
          </cell>
          <cell r="EN525">
            <v>0</v>
          </cell>
          <cell r="EO525">
            <v>0</v>
          </cell>
          <cell r="EP525">
            <v>0</v>
          </cell>
          <cell r="EQ525" t="str">
            <v>NO</v>
          </cell>
          <cell r="ER525" t="str">
            <v>NO</v>
          </cell>
          <cell r="ES525" t="str">
            <v>NO</v>
          </cell>
          <cell r="ET525">
            <v>0</v>
          </cell>
          <cell r="EU525">
            <v>0</v>
          </cell>
          <cell r="EV525" t="str">
            <v>SI</v>
          </cell>
          <cell r="EW525">
            <v>0</v>
          </cell>
          <cell r="EX525" t="str">
            <v>NO</v>
          </cell>
          <cell r="EY525" t="str">
            <v>NO</v>
          </cell>
          <cell r="EZ525">
            <v>0</v>
          </cell>
          <cell r="FA525" t="str">
            <v>NO</v>
          </cell>
          <cell r="FB525" t="str">
            <v>SI</v>
          </cell>
          <cell r="FC525" t="str">
            <v>NO</v>
          </cell>
          <cell r="FD525">
            <v>0</v>
          </cell>
          <cell r="FE525">
            <v>1</v>
          </cell>
          <cell r="FF525">
            <v>0</v>
          </cell>
          <cell r="FG525">
            <v>0</v>
          </cell>
          <cell r="FH525">
            <v>0</v>
          </cell>
          <cell r="FI525" t="str">
            <v/>
          </cell>
          <cell r="FJ525" t="str">
            <v/>
          </cell>
        </row>
        <row r="526">
          <cell r="A526">
            <v>525</v>
          </cell>
          <cell r="B526" t="str">
            <v>EJE CAFETERO, ANTIOQUIA Y PACÍFICO</v>
          </cell>
          <cell r="C526" t="str">
            <v>EJE CAFETERO, ANTIOQUIA Y PACÍFICO</v>
          </cell>
          <cell r="D526" t="str">
            <v>MEDELLÍN</v>
          </cell>
          <cell r="E526" t="str">
            <v>Medellín</v>
          </cell>
          <cell r="F526" t="str">
            <v>05001</v>
          </cell>
          <cell r="G526" t="str">
            <v>ANTIOQUIA</v>
          </cell>
          <cell r="H526" t="str">
            <v>LL4-0656</v>
          </cell>
          <cell r="I526" t="str">
            <v>IE. CAPILLA DEL ROSARIO</v>
          </cell>
          <cell r="J526" t="str">
            <v>SEDE PRINCIPAL</v>
          </cell>
          <cell r="K526" t="str">
            <v>SI</v>
          </cell>
          <cell r="L526">
            <v>42758</v>
          </cell>
          <cell r="M526">
            <v>42746</v>
          </cell>
          <cell r="N526">
            <v>42747</v>
          </cell>
          <cell r="O526">
            <v>42766</v>
          </cell>
          <cell r="P526">
            <v>42766</v>
          </cell>
          <cell r="Q526" t="str">
            <v>400041-OBR</v>
          </cell>
          <cell r="R526" t="str">
            <v>400041-INT</v>
          </cell>
          <cell r="S526" t="str">
            <v>CONSORCIO MOTA - ENGIL - G1</v>
          </cell>
          <cell r="T526" t="str">
            <v>CONSORCIO CCI- G1</v>
          </cell>
          <cell r="U526" t="str">
            <v>WILLIAM GÓMEZ CARDONA</v>
          </cell>
          <cell r="V526" t="str">
            <v>URBANO</v>
          </cell>
          <cell r="W526">
            <v>4001546112</v>
          </cell>
          <cell r="X526">
            <v>84801735</v>
          </cell>
          <cell r="Y526">
            <v>2542696839</v>
          </cell>
          <cell r="Z526" t="str">
            <v>SI</v>
          </cell>
          <cell r="AA526">
            <v>727805547</v>
          </cell>
          <cell r="AB526">
            <v>419110439</v>
          </cell>
          <cell r="AC526">
            <v>3774414560</v>
          </cell>
          <cell r="AD526">
            <v>12720260</v>
          </cell>
          <cell r="AE526">
            <v>152561811</v>
          </cell>
          <cell r="AF526">
            <v>36390277</v>
          </cell>
          <cell r="AG526">
            <v>25459204</v>
          </cell>
          <cell r="AH526">
            <v>0</v>
          </cell>
          <cell r="AI526">
            <v>0</v>
          </cell>
          <cell r="AJ526">
            <v>227131552</v>
          </cell>
          <cell r="AK526">
            <v>24721514</v>
          </cell>
          <cell r="AL526">
            <v>1241989</v>
          </cell>
          <cell r="AM526">
            <v>25963503</v>
          </cell>
          <cell r="AN526">
            <v>0</v>
          </cell>
          <cell r="AO526">
            <v>13203265</v>
          </cell>
          <cell r="AP526">
            <v>0</v>
          </cell>
          <cell r="AQ526">
            <v>0</v>
          </cell>
          <cell r="AR526">
            <v>0</v>
          </cell>
          <cell r="AS526">
            <v>0</v>
          </cell>
          <cell r="AT526">
            <v>0</v>
          </cell>
          <cell r="AU526">
            <v>0</v>
          </cell>
          <cell r="AV526">
            <v>0</v>
          </cell>
          <cell r="AW526">
            <v>0</v>
          </cell>
          <cell r="AX526">
            <v>0</v>
          </cell>
          <cell r="AY526">
            <v>11637728</v>
          </cell>
          <cell r="AZ526">
            <v>1565537</v>
          </cell>
          <cell r="BA526">
            <v>13203265</v>
          </cell>
          <cell r="BB526">
            <v>0</v>
          </cell>
          <cell r="BC526">
            <v>0</v>
          </cell>
          <cell r="BD526">
            <v>16887074.083653845</v>
          </cell>
          <cell r="BE526">
            <v>4040712880</v>
          </cell>
          <cell r="BF526">
            <v>3774414560</v>
          </cell>
          <cell r="BG526">
            <v>266298320</v>
          </cell>
          <cell r="BH526">
            <v>447377169</v>
          </cell>
          <cell r="BI526">
            <v>2515334998</v>
          </cell>
          <cell r="BJ526">
            <v>1525377882</v>
          </cell>
          <cell r="BK526">
            <v>1</v>
          </cell>
          <cell r="BL526">
            <v>11</v>
          </cell>
          <cell r="BM526">
            <v>12</v>
          </cell>
          <cell r="BN526">
            <v>14</v>
          </cell>
          <cell r="BO526">
            <v>0</v>
          </cell>
          <cell r="BP526">
            <v>0</v>
          </cell>
          <cell r="BQ526">
            <v>0</v>
          </cell>
          <cell r="BR526">
            <v>0</v>
          </cell>
          <cell r="BS526">
            <v>0</v>
          </cell>
          <cell r="BT526">
            <v>0</v>
          </cell>
          <cell r="BU526">
            <v>14</v>
          </cell>
          <cell r="BV526">
            <v>0</v>
          </cell>
          <cell r="BW526">
            <v>26</v>
          </cell>
          <cell r="BX526">
            <v>0</v>
          </cell>
          <cell r="BY526">
            <v>0</v>
          </cell>
          <cell r="BZ526">
            <v>0</v>
          </cell>
          <cell r="CA526">
            <v>0</v>
          </cell>
          <cell r="CB526">
            <v>0</v>
          </cell>
          <cell r="CC526">
            <v>0</v>
          </cell>
          <cell r="CD526">
            <v>0</v>
          </cell>
          <cell r="CE526">
            <v>1</v>
          </cell>
          <cell r="CF526">
            <v>1</v>
          </cell>
          <cell r="CG526">
            <v>1</v>
          </cell>
          <cell r="CH526">
            <v>22</v>
          </cell>
          <cell r="CI526">
            <v>0</v>
          </cell>
          <cell r="CJ526" t="str">
            <v>SI</v>
          </cell>
          <cell r="CK526">
            <v>0</v>
          </cell>
          <cell r="CL526">
            <v>0</v>
          </cell>
          <cell r="CM526">
            <v>0</v>
          </cell>
          <cell r="CN526">
            <v>0</v>
          </cell>
          <cell r="CO526">
            <v>0</v>
          </cell>
          <cell r="CP526">
            <v>0</v>
          </cell>
          <cell r="CQ526">
            <v>1884.4830000000002</v>
          </cell>
          <cell r="CR526">
            <v>785</v>
          </cell>
          <cell r="CS526">
            <v>0</v>
          </cell>
          <cell r="CT526">
            <v>54</v>
          </cell>
          <cell r="CU526">
            <v>13.5</v>
          </cell>
          <cell r="CV526">
            <v>5.5</v>
          </cell>
          <cell r="CW526">
            <v>8</v>
          </cell>
          <cell r="CX526" t="str">
            <v>EN EJECUCIÓN</v>
          </cell>
          <cell r="CY526" t="str">
            <v>OBRA</v>
          </cell>
          <cell r="CZ526" t="str">
            <v>Preliminares de obra</v>
          </cell>
          <cell r="DA526">
            <v>26</v>
          </cell>
          <cell r="DB526" t="str">
            <v/>
          </cell>
          <cell r="DC526" t="str">
            <v/>
          </cell>
          <cell r="DD526" t="str">
            <v/>
          </cell>
          <cell r="DE526" t="str">
            <v/>
          </cell>
          <cell r="DF526">
            <v>12</v>
          </cell>
          <cell r="DG526">
            <v>0</v>
          </cell>
          <cell r="DH526">
            <v>14</v>
          </cell>
          <cell r="DI526">
            <v>0</v>
          </cell>
          <cell r="DJ526">
            <v>0</v>
          </cell>
          <cell r="DK526">
            <v>0</v>
          </cell>
          <cell r="DL526">
            <v>42774</v>
          </cell>
          <cell r="DM526">
            <v>42902</v>
          </cell>
          <cell r="DN526">
            <v>43200</v>
          </cell>
          <cell r="DO526">
            <v>43350</v>
          </cell>
          <cell r="DP526">
            <v>42879</v>
          </cell>
          <cell r="DQ526">
            <v>43460</v>
          </cell>
          <cell r="DR526">
            <v>43460</v>
          </cell>
          <cell r="DS526">
            <v>0</v>
          </cell>
          <cell r="DT526">
            <v>43543</v>
          </cell>
          <cell r="DU526">
            <v>43909</v>
          </cell>
          <cell r="DV526">
            <v>43929</v>
          </cell>
          <cell r="DW526">
            <v>0</v>
          </cell>
          <cell r="DX526">
            <v>1</v>
          </cell>
          <cell r="DY526">
            <v>1</v>
          </cell>
          <cell r="DZ526">
            <v>0.1</v>
          </cell>
          <cell r="EA526">
            <v>0.11</v>
          </cell>
          <cell r="EB526">
            <v>3</v>
          </cell>
          <cell r="EC526" t="str">
            <v>Medio - Alto</v>
          </cell>
          <cell r="ED526" t="str">
            <v>NO</v>
          </cell>
          <cell r="EE526">
            <v>0</v>
          </cell>
          <cell r="EF526">
            <v>0</v>
          </cell>
          <cell r="EG526">
            <v>0</v>
          </cell>
          <cell r="EH526">
            <v>0</v>
          </cell>
          <cell r="EI526">
            <v>0</v>
          </cell>
          <cell r="EJ526" t="str">
            <v>NO</v>
          </cell>
          <cell r="EK526" t="str">
            <v/>
          </cell>
          <cell r="EL526">
            <v>0</v>
          </cell>
          <cell r="EM526">
            <v>0</v>
          </cell>
          <cell r="EN526">
            <v>0</v>
          </cell>
          <cell r="EO526">
            <v>0</v>
          </cell>
          <cell r="EP526">
            <v>0</v>
          </cell>
          <cell r="EQ526" t="str">
            <v>NO</v>
          </cell>
          <cell r="ER526" t="str">
            <v>NO</v>
          </cell>
          <cell r="ES526" t="str">
            <v>SI</v>
          </cell>
          <cell r="ET526" t="str">
            <v>EPM</v>
          </cell>
          <cell r="EU526" t="str">
            <v>Poca eficiencia del ejecutor respecto al levantamiento de las redes hidrosanitarias, quien falta aún por entregar los diseños de desviación de la red de alcantarillado domicialiaria  junto con los presupuestos contemplados.</v>
          </cell>
          <cell r="EV526" t="str">
            <v>NO</v>
          </cell>
          <cell r="EW526">
            <v>0</v>
          </cell>
          <cell r="EX526" t="str">
            <v>NO</v>
          </cell>
          <cell r="EY526" t="str">
            <v>NO</v>
          </cell>
          <cell r="EZ526">
            <v>0</v>
          </cell>
          <cell r="FA526">
            <v>0</v>
          </cell>
          <cell r="FB526">
            <v>0</v>
          </cell>
          <cell r="FC526" t="str">
            <v>NO</v>
          </cell>
          <cell r="FD526">
            <v>0</v>
          </cell>
          <cell r="FE526">
            <v>1</v>
          </cell>
          <cell r="FF526">
            <v>0</v>
          </cell>
          <cell r="FG526">
            <v>0</v>
          </cell>
          <cell r="FH526">
            <v>0</v>
          </cell>
          <cell r="FI526" t="str">
            <v/>
          </cell>
          <cell r="FJ526" t="str">
            <v/>
          </cell>
        </row>
        <row r="527">
          <cell r="A527">
            <v>526</v>
          </cell>
          <cell r="B527" t="str">
            <v>EJE CAFETERO, ANTIOQUIA Y PACÍFICO</v>
          </cell>
          <cell r="C527" t="str">
            <v>EJE CAFETERO, ANTIOQUIA Y PACÍFICO</v>
          </cell>
          <cell r="D527" t="str">
            <v>MEDELLÍN</v>
          </cell>
          <cell r="E527" t="str">
            <v>Medellín</v>
          </cell>
          <cell r="F527" t="str">
            <v>05001</v>
          </cell>
          <cell r="G527" t="str">
            <v>ANTIOQUIA</v>
          </cell>
          <cell r="H527" t="str">
            <v>LL4-0659</v>
          </cell>
          <cell r="I527" t="str">
            <v>IE. SAN ANTONIO DE PRADO</v>
          </cell>
          <cell r="J527" t="str">
            <v>SEDE PRINCIPAL</v>
          </cell>
          <cell r="K527" t="str">
            <v>SI</v>
          </cell>
          <cell r="L527">
            <v>42758</v>
          </cell>
          <cell r="M527">
            <v>42746</v>
          </cell>
          <cell r="N527">
            <v>42747</v>
          </cell>
          <cell r="O527">
            <v>42766</v>
          </cell>
          <cell r="P527">
            <v>42766</v>
          </cell>
          <cell r="Q527" t="str">
            <v>400042-OBR</v>
          </cell>
          <cell r="R527" t="str">
            <v>400042-INT</v>
          </cell>
          <cell r="S527" t="str">
            <v>CONSORCIO MOTA - ENGIL - G1</v>
          </cell>
          <cell r="T527" t="str">
            <v>CONSORCIO CCI- G1</v>
          </cell>
          <cell r="U527" t="str">
            <v>WILLIAM GÓMEZ CARDONA</v>
          </cell>
          <cell r="V527" t="str">
            <v>URBANO</v>
          </cell>
          <cell r="W527">
            <v>5910064093</v>
          </cell>
          <cell r="X527">
            <v>93534751</v>
          </cell>
          <cell r="Y527">
            <v>2700038446</v>
          </cell>
          <cell r="Z527" t="str">
            <v>SI</v>
          </cell>
          <cell r="AA527">
            <v>380084197</v>
          </cell>
          <cell r="AB527">
            <v>2415664098</v>
          </cell>
          <cell r="AC527">
            <v>5589321492</v>
          </cell>
          <cell r="AD527">
            <v>14030213</v>
          </cell>
          <cell r="AE527">
            <v>162002307</v>
          </cell>
          <cell r="AF527">
            <v>20904631</v>
          </cell>
          <cell r="AG527">
            <v>123805450</v>
          </cell>
          <cell r="AH527">
            <v>0</v>
          </cell>
          <cell r="AI527">
            <v>0</v>
          </cell>
          <cell r="AJ527">
            <v>320742601</v>
          </cell>
          <cell r="AK527">
            <v>23383161</v>
          </cell>
          <cell r="AL527">
            <v>1376368</v>
          </cell>
          <cell r="AM527">
            <v>24759529</v>
          </cell>
          <cell r="AN527">
            <v>0</v>
          </cell>
          <cell r="AO527">
            <v>56187767</v>
          </cell>
          <cell r="AP527">
            <v>0</v>
          </cell>
          <cell r="AQ527">
            <v>0</v>
          </cell>
          <cell r="AR527">
            <v>0</v>
          </cell>
          <cell r="AS527">
            <v>0</v>
          </cell>
          <cell r="AT527">
            <v>0</v>
          </cell>
          <cell r="AU527">
            <v>0</v>
          </cell>
          <cell r="AV527">
            <v>0</v>
          </cell>
          <cell r="AW527">
            <v>0</v>
          </cell>
          <cell r="AX527">
            <v>0</v>
          </cell>
          <cell r="AY527">
            <v>30894671</v>
          </cell>
          <cell r="AZ527">
            <v>25293096</v>
          </cell>
          <cell r="BA527">
            <v>56187767</v>
          </cell>
          <cell r="BB527">
            <v>0</v>
          </cell>
          <cell r="BC527">
            <v>0</v>
          </cell>
          <cell r="BD527">
            <v>62884482.901826918</v>
          </cell>
          <cell r="BE527">
            <v>5991011389</v>
          </cell>
          <cell r="BF527">
            <v>5589321492</v>
          </cell>
          <cell r="BG527">
            <v>401689897</v>
          </cell>
          <cell r="BH527">
            <v>2566139012</v>
          </cell>
          <cell r="BI527">
            <v>2397410663</v>
          </cell>
          <cell r="BJ527">
            <v>3593600726</v>
          </cell>
          <cell r="BK527">
            <v>0</v>
          </cell>
          <cell r="BL527">
            <v>14</v>
          </cell>
          <cell r="BM527">
            <v>14</v>
          </cell>
          <cell r="BN527">
            <v>15</v>
          </cell>
          <cell r="BO527">
            <v>0</v>
          </cell>
          <cell r="BP527">
            <v>0</v>
          </cell>
          <cell r="BQ527">
            <v>0</v>
          </cell>
          <cell r="BR527">
            <v>0</v>
          </cell>
          <cell r="BS527">
            <v>0</v>
          </cell>
          <cell r="BT527">
            <v>0</v>
          </cell>
          <cell r="BU527">
            <v>15</v>
          </cell>
          <cell r="BV527">
            <v>0</v>
          </cell>
          <cell r="BW527">
            <v>29</v>
          </cell>
          <cell r="BX527">
            <v>0</v>
          </cell>
          <cell r="BY527">
            <v>0</v>
          </cell>
          <cell r="BZ527">
            <v>0</v>
          </cell>
          <cell r="CA527">
            <v>1</v>
          </cell>
          <cell r="CB527">
            <v>0</v>
          </cell>
          <cell r="CC527">
            <v>0</v>
          </cell>
          <cell r="CD527">
            <v>1</v>
          </cell>
          <cell r="CE527">
            <v>1</v>
          </cell>
          <cell r="CF527">
            <v>1</v>
          </cell>
          <cell r="CG527">
            <v>0</v>
          </cell>
          <cell r="CH527">
            <v>25</v>
          </cell>
          <cell r="CI527">
            <v>0</v>
          </cell>
          <cell r="CJ527" t="str">
            <v>SI</v>
          </cell>
          <cell r="CK527">
            <v>0</v>
          </cell>
          <cell r="CL527">
            <v>0</v>
          </cell>
          <cell r="CM527">
            <v>0</v>
          </cell>
          <cell r="CN527">
            <v>0</v>
          </cell>
          <cell r="CO527">
            <v>0</v>
          </cell>
          <cell r="CP527">
            <v>0</v>
          </cell>
          <cell r="CQ527">
            <v>2078.5500000000002</v>
          </cell>
          <cell r="CR527">
            <v>886</v>
          </cell>
          <cell r="CS527">
            <v>0</v>
          </cell>
          <cell r="CT527">
            <v>80</v>
          </cell>
          <cell r="CU527">
            <v>13.5</v>
          </cell>
          <cell r="CV527">
            <v>5.5</v>
          </cell>
          <cell r="CW527">
            <v>8</v>
          </cell>
          <cell r="CX527" t="str">
            <v>EN EJECUCIÓN</v>
          </cell>
          <cell r="CY527" t="str">
            <v>OBRA</v>
          </cell>
          <cell r="CZ527" t="str">
            <v>Preliminares de obra</v>
          </cell>
          <cell r="DA527">
            <v>30</v>
          </cell>
          <cell r="DB527" t="str">
            <v/>
          </cell>
          <cell r="DC527" t="str">
            <v/>
          </cell>
          <cell r="DD527" t="str">
            <v/>
          </cell>
          <cell r="DE527" t="str">
            <v/>
          </cell>
          <cell r="DF527">
            <v>15</v>
          </cell>
          <cell r="DG527">
            <v>0</v>
          </cell>
          <cell r="DH527">
            <v>15</v>
          </cell>
          <cell r="DI527">
            <v>0</v>
          </cell>
          <cell r="DJ527">
            <v>0</v>
          </cell>
          <cell r="DK527">
            <v>0</v>
          </cell>
          <cell r="DL527">
            <v>42774</v>
          </cell>
          <cell r="DM527">
            <v>42902</v>
          </cell>
          <cell r="DN527">
            <v>43200</v>
          </cell>
          <cell r="DO527">
            <v>43418</v>
          </cell>
          <cell r="DP527">
            <v>42878</v>
          </cell>
          <cell r="DQ527">
            <v>43441</v>
          </cell>
          <cell r="DR527">
            <v>43441</v>
          </cell>
          <cell r="DS527">
            <v>0</v>
          </cell>
          <cell r="DT527">
            <v>43612</v>
          </cell>
          <cell r="DU527">
            <v>44006</v>
          </cell>
          <cell r="DV527">
            <v>44006</v>
          </cell>
          <cell r="DW527">
            <v>0</v>
          </cell>
          <cell r="DX527">
            <v>1</v>
          </cell>
          <cell r="DY527">
            <v>1</v>
          </cell>
          <cell r="DZ527">
            <v>0</v>
          </cell>
          <cell r="EA527">
            <v>0</v>
          </cell>
          <cell r="EB527">
            <v>3</v>
          </cell>
          <cell r="EC527" t="str">
            <v>Medio - Alto</v>
          </cell>
          <cell r="ED527" t="str">
            <v>NO</v>
          </cell>
          <cell r="EE527">
            <v>0</v>
          </cell>
          <cell r="EF527">
            <v>0</v>
          </cell>
          <cell r="EG527">
            <v>0</v>
          </cell>
          <cell r="EH527">
            <v>0</v>
          </cell>
          <cell r="EI527">
            <v>0</v>
          </cell>
          <cell r="EJ527" t="str">
            <v>NO</v>
          </cell>
          <cell r="EK527" t="str">
            <v/>
          </cell>
          <cell r="EL527">
            <v>0</v>
          </cell>
          <cell r="EM527">
            <v>0</v>
          </cell>
          <cell r="EN527">
            <v>0</v>
          </cell>
          <cell r="EO527">
            <v>0</v>
          </cell>
          <cell r="EP527">
            <v>0</v>
          </cell>
          <cell r="EQ527" t="str">
            <v>NO</v>
          </cell>
          <cell r="ER527" t="str">
            <v>NO</v>
          </cell>
          <cell r="ES527" t="str">
            <v>NO</v>
          </cell>
          <cell r="ET527" t="str">
            <v>EPM</v>
          </cell>
          <cell r="EU527" t="str">
            <v>N/A</v>
          </cell>
          <cell r="EV527" t="str">
            <v>SI</v>
          </cell>
          <cell r="EW527" t="str">
            <v>Pendiente trámite de adición y prórroga obras complementarias.</v>
          </cell>
          <cell r="EX527" t="str">
            <v>NO</v>
          </cell>
          <cell r="EY527" t="str">
            <v>NO</v>
          </cell>
          <cell r="EZ527">
            <v>0</v>
          </cell>
          <cell r="FA527" t="str">
            <v>NO</v>
          </cell>
          <cell r="FB527" t="str">
            <v>SI</v>
          </cell>
          <cell r="FC527" t="str">
            <v>NO</v>
          </cell>
          <cell r="FD527">
            <v>0</v>
          </cell>
          <cell r="FE527">
            <v>1</v>
          </cell>
          <cell r="FF527">
            <v>0</v>
          </cell>
          <cell r="FG527">
            <v>0</v>
          </cell>
          <cell r="FH527">
            <v>0</v>
          </cell>
          <cell r="FI527" t="str">
            <v/>
          </cell>
          <cell r="FJ527" t="str">
            <v/>
          </cell>
        </row>
        <row r="528">
          <cell r="A528">
            <v>527</v>
          </cell>
          <cell r="B528" t="str">
            <v>EJE CAFETERO, ANTIOQUIA Y PACÍFICO</v>
          </cell>
          <cell r="C528" t="str">
            <v>EJE CAFETERO, ANTIOQUIA Y PACÍFICO</v>
          </cell>
          <cell r="D528" t="str">
            <v>RIONEGRO</v>
          </cell>
          <cell r="E528" t="str">
            <v>Rionegro</v>
          </cell>
          <cell r="F528" t="str">
            <v>05615</v>
          </cell>
          <cell r="G528" t="str">
            <v>ANTIOQUIA</v>
          </cell>
          <cell r="H528" t="str">
            <v>LL4-0796</v>
          </cell>
          <cell r="I528" t="str">
            <v>IE. TECNICO INDUSTRIAL SANTIAGO DE ARMA</v>
          </cell>
          <cell r="J528" t="str">
            <v>SEDE PRINCIPAL</v>
          </cell>
          <cell r="K528" t="str">
            <v>SI</v>
          </cell>
          <cell r="L528">
            <v>42633</v>
          </cell>
          <cell r="M528">
            <v>42619</v>
          </cell>
          <cell r="N528">
            <v>42676</v>
          </cell>
          <cell r="O528">
            <v>42733</v>
          </cell>
          <cell r="P528">
            <v>42733</v>
          </cell>
          <cell r="Q528" t="str">
            <v>400013-OBR</v>
          </cell>
          <cell r="R528" t="str">
            <v>400013-INT</v>
          </cell>
          <cell r="S528" t="str">
            <v>CONSORCIO MOTA - ENGIL - G1</v>
          </cell>
          <cell r="T528" t="str">
            <v>CONSORCIO CCI- G1</v>
          </cell>
          <cell r="U528" t="str">
            <v>JORLADYS CÁRCAMO BURITICÁ</v>
          </cell>
          <cell r="V528" t="str">
            <v>URBANO</v>
          </cell>
          <cell r="W528">
            <v>4395262452</v>
          </cell>
          <cell r="X528">
            <v>112564801</v>
          </cell>
          <cell r="Y528">
            <v>3493431973</v>
          </cell>
          <cell r="Z528" t="str">
            <v>SI</v>
          </cell>
          <cell r="AA528">
            <v>307786042</v>
          </cell>
          <cell r="AB528">
            <v>205924019</v>
          </cell>
          <cell r="AC528">
            <v>4119706835</v>
          </cell>
          <cell r="AD528">
            <v>16884721</v>
          </cell>
          <cell r="AE528">
            <v>191385043</v>
          </cell>
          <cell r="AF528">
            <v>15389302</v>
          </cell>
          <cell r="AG528">
            <v>10296201</v>
          </cell>
          <cell r="AH528">
            <v>39972924</v>
          </cell>
          <cell r="AI528">
            <v>1627426</v>
          </cell>
          <cell r="AJ528">
            <v>275555617</v>
          </cell>
          <cell r="AK528">
            <v>28836326</v>
          </cell>
          <cell r="AL528">
            <v>1517225</v>
          </cell>
          <cell r="AM528">
            <v>30353551</v>
          </cell>
          <cell r="AN528">
            <v>0</v>
          </cell>
          <cell r="AO528">
            <v>42345962</v>
          </cell>
          <cell r="AP528">
            <v>0</v>
          </cell>
          <cell r="AQ528">
            <v>0</v>
          </cell>
          <cell r="AR528">
            <v>0</v>
          </cell>
          <cell r="AS528">
            <v>42345962</v>
          </cell>
          <cell r="AT528">
            <v>42345962</v>
          </cell>
          <cell r="AU528">
            <v>0</v>
          </cell>
          <cell r="AV528">
            <v>0</v>
          </cell>
          <cell r="AW528">
            <v>0</v>
          </cell>
          <cell r="AX528">
            <v>0</v>
          </cell>
          <cell r="AY528">
            <v>0</v>
          </cell>
          <cell r="AZ528">
            <v>0</v>
          </cell>
          <cell r="BA528">
            <v>0</v>
          </cell>
          <cell r="BB528">
            <v>0</v>
          </cell>
          <cell r="BC528">
            <v>0</v>
          </cell>
          <cell r="BD528">
            <v>46335487.646538466</v>
          </cell>
          <cell r="BE528">
            <v>4467961965</v>
          </cell>
          <cell r="BF528">
            <v>4162052797</v>
          </cell>
          <cell r="BG528">
            <v>305909168</v>
          </cell>
          <cell r="BH528">
            <v>261710833</v>
          </cell>
          <cell r="BI528">
            <v>2944375793</v>
          </cell>
          <cell r="BJ528">
            <v>1523586172</v>
          </cell>
          <cell r="BK528">
            <v>0</v>
          </cell>
          <cell r="BL528">
            <v>14</v>
          </cell>
          <cell r="BM528">
            <v>14</v>
          </cell>
          <cell r="BN528">
            <v>14</v>
          </cell>
          <cell r="BO528">
            <v>0</v>
          </cell>
          <cell r="BP528">
            <v>0</v>
          </cell>
          <cell r="BQ528">
            <v>0</v>
          </cell>
          <cell r="BR528">
            <v>1</v>
          </cell>
          <cell r="BS528">
            <v>1</v>
          </cell>
          <cell r="BT528">
            <v>0</v>
          </cell>
          <cell r="BU528">
            <v>16</v>
          </cell>
          <cell r="BV528">
            <v>0</v>
          </cell>
          <cell r="BW528">
            <v>28</v>
          </cell>
          <cell r="BX528">
            <v>0</v>
          </cell>
          <cell r="BY528">
            <v>0</v>
          </cell>
          <cell r="BZ528">
            <v>2</v>
          </cell>
          <cell r="CA528">
            <v>0</v>
          </cell>
          <cell r="CB528">
            <v>1</v>
          </cell>
          <cell r="CC528">
            <v>0</v>
          </cell>
          <cell r="CD528">
            <v>3</v>
          </cell>
          <cell r="CE528">
            <v>1</v>
          </cell>
          <cell r="CF528">
            <v>1</v>
          </cell>
          <cell r="CG528">
            <v>0</v>
          </cell>
          <cell r="CH528">
            <v>25</v>
          </cell>
          <cell r="CI528">
            <v>0</v>
          </cell>
          <cell r="CJ528" t="str">
            <v>SI</v>
          </cell>
          <cell r="CK528">
            <v>0</v>
          </cell>
          <cell r="CL528">
            <v>0</v>
          </cell>
          <cell r="CM528">
            <v>0</v>
          </cell>
          <cell r="CN528">
            <v>0</v>
          </cell>
          <cell r="CO528">
            <v>0</v>
          </cell>
          <cell r="CP528">
            <v>0</v>
          </cell>
          <cell r="CQ528">
            <v>2426.9939999999997</v>
          </cell>
          <cell r="CR528">
            <v>1028</v>
          </cell>
          <cell r="CS528">
            <v>0</v>
          </cell>
          <cell r="CT528">
            <v>60</v>
          </cell>
          <cell r="CU528">
            <v>13.5</v>
          </cell>
          <cell r="CV528">
            <v>3.5</v>
          </cell>
          <cell r="CW528">
            <v>10</v>
          </cell>
          <cell r="CX528" t="str">
            <v>OBRA TERMINADA</v>
          </cell>
          <cell r="CY528" t="str">
            <v>OBRA TERMINADA</v>
          </cell>
          <cell r="CZ528" t="str">
            <v>Obra terminada</v>
          </cell>
          <cell r="DA528">
            <v>33</v>
          </cell>
          <cell r="DB528" t="str">
            <v/>
          </cell>
          <cell r="DC528" t="str">
            <v/>
          </cell>
          <cell r="DD528" t="str">
            <v/>
          </cell>
          <cell r="DE528" t="str">
            <v/>
          </cell>
          <cell r="DF528">
            <v>0</v>
          </cell>
          <cell r="DG528">
            <v>0</v>
          </cell>
          <cell r="DH528">
            <v>0</v>
          </cell>
          <cell r="DI528">
            <v>17</v>
          </cell>
          <cell r="DJ528">
            <v>16</v>
          </cell>
          <cell r="DK528">
            <v>33</v>
          </cell>
          <cell r="DL528">
            <v>42741</v>
          </cell>
          <cell r="DM528">
            <v>42898</v>
          </cell>
          <cell r="DN528">
            <v>42957</v>
          </cell>
          <cell r="DO528">
            <v>43007</v>
          </cell>
          <cell r="DP528">
            <v>42846</v>
          </cell>
          <cell r="DQ528">
            <v>43585</v>
          </cell>
          <cell r="DR528">
            <v>43510</v>
          </cell>
          <cell r="DS528">
            <v>0</v>
          </cell>
          <cell r="DT528">
            <v>43053</v>
          </cell>
          <cell r="DU528">
            <v>43377</v>
          </cell>
          <cell r="DV528">
            <v>43646</v>
          </cell>
          <cell r="DW528">
            <v>0</v>
          </cell>
          <cell r="DX528">
            <v>1</v>
          </cell>
          <cell r="DY528">
            <v>1</v>
          </cell>
          <cell r="DZ528">
            <v>1</v>
          </cell>
          <cell r="EA528">
            <v>0.99</v>
          </cell>
          <cell r="EB528">
            <v>1</v>
          </cell>
          <cell r="EC528" t="str">
            <v>Medio</v>
          </cell>
          <cell r="ED528" t="str">
            <v>NO</v>
          </cell>
          <cell r="EE528">
            <v>0</v>
          </cell>
          <cell r="EF528" t="str">
            <v>SI</v>
          </cell>
          <cell r="EG528" t="str">
            <v>Informe radicado ante el FFIE por Interventoría CCI</v>
          </cell>
          <cell r="EH528">
            <v>0</v>
          </cell>
          <cell r="EI528">
            <v>0</v>
          </cell>
          <cell r="EJ528" t="str">
            <v>NO</v>
          </cell>
          <cell r="EK528" t="str">
            <v/>
          </cell>
          <cell r="EL528">
            <v>0</v>
          </cell>
          <cell r="EM528" t="str">
            <v>SI</v>
          </cell>
          <cell r="EN528" t="str">
            <v>Informe radicado ante el FFIE por Interventoría CCI</v>
          </cell>
          <cell r="EO528">
            <v>0</v>
          </cell>
          <cell r="EP528">
            <v>0</v>
          </cell>
          <cell r="EQ528" t="str">
            <v>NO</v>
          </cell>
          <cell r="ER528" t="str">
            <v>NO</v>
          </cell>
          <cell r="ES528" t="str">
            <v>SI</v>
          </cell>
          <cell r="ET528" t="str">
            <v>EMP</v>
          </cell>
          <cell r="EU528" t="str">
            <v>Pendiente visto bueno de redes.</v>
          </cell>
          <cell r="EV528" t="str">
            <v>NO</v>
          </cell>
          <cell r="EW528">
            <v>0</v>
          </cell>
          <cell r="EX528" t="str">
            <v>NO</v>
          </cell>
          <cell r="EY528" t="str">
            <v>NO</v>
          </cell>
          <cell r="EZ528">
            <v>0</v>
          </cell>
          <cell r="FA528" t="str">
            <v/>
          </cell>
          <cell r="FB528" t="str">
            <v/>
          </cell>
          <cell r="FC528" t="str">
            <v>NO</v>
          </cell>
          <cell r="FD528">
            <v>0</v>
          </cell>
          <cell r="FE528">
            <v>1</v>
          </cell>
          <cell r="FF528">
            <v>0</v>
          </cell>
          <cell r="FG528">
            <v>0</v>
          </cell>
          <cell r="FH528">
            <v>2</v>
          </cell>
          <cell r="FI528" t="str">
            <v>OBR e INT</v>
          </cell>
          <cell r="FJ528" t="str">
            <v/>
          </cell>
        </row>
        <row r="529">
          <cell r="A529">
            <v>528</v>
          </cell>
          <cell r="B529" t="str">
            <v>EJE CAFETERO, ANTIOQUIA Y PACÍFICO</v>
          </cell>
          <cell r="C529" t="str">
            <v>EJE CAFETERO, ANTIOQUIA Y PACÍFICO</v>
          </cell>
          <cell r="D529" t="str">
            <v>RIONEGRO</v>
          </cell>
          <cell r="E529" t="str">
            <v>Rionegro</v>
          </cell>
          <cell r="F529" t="str">
            <v>05615</v>
          </cell>
          <cell r="G529" t="str">
            <v>ANTIOQUIA</v>
          </cell>
          <cell r="H529" t="str">
            <v>LL4-0798</v>
          </cell>
          <cell r="I529" t="str">
            <v>I. E. LA MOSQUITA</v>
          </cell>
          <cell r="J529" t="str">
            <v>SEDE PRINCIPAL</v>
          </cell>
          <cell r="K529" t="str">
            <v>SI</v>
          </cell>
          <cell r="L529">
            <v>42943</v>
          </cell>
          <cell r="M529">
            <v>42908</v>
          </cell>
          <cell r="N529">
            <v>42914</v>
          </cell>
          <cell r="O529">
            <v>42957</v>
          </cell>
          <cell r="P529">
            <v>42957</v>
          </cell>
          <cell r="Q529" t="str">
            <v>400077-OBR</v>
          </cell>
          <cell r="R529" t="str">
            <v>400077-INT</v>
          </cell>
          <cell r="S529" t="str">
            <v>CONSORCIO MOTA - ENGIL - G1</v>
          </cell>
          <cell r="T529" t="str">
            <v>CONSORCIO CCI- G1</v>
          </cell>
          <cell r="U529" t="str">
            <v>JORLADYS CÁRCAMO BURITICÁ</v>
          </cell>
          <cell r="V529" t="str">
            <v>RURAL</v>
          </cell>
          <cell r="W529">
            <v>2886304139</v>
          </cell>
          <cell r="X529">
            <v>71188768</v>
          </cell>
          <cell r="Y529">
            <v>2537781456</v>
          </cell>
          <cell r="Z529" t="str">
            <v>SI</v>
          </cell>
          <cell r="AA529">
            <v>92555975</v>
          </cell>
          <cell r="AB529">
            <v>14155981</v>
          </cell>
          <cell r="AC529">
            <v>2715682180</v>
          </cell>
          <cell r="AD529">
            <v>10678315</v>
          </cell>
          <cell r="AE529">
            <v>152266888</v>
          </cell>
          <cell r="AF529">
            <v>5553359</v>
          </cell>
          <cell r="AG529">
            <v>2123397</v>
          </cell>
          <cell r="AH529">
            <v>0</v>
          </cell>
          <cell r="AI529">
            <v>0</v>
          </cell>
          <cell r="AJ529">
            <v>170621959</v>
          </cell>
          <cell r="AK529">
            <v>19151869</v>
          </cell>
          <cell r="AL529">
            <v>856981</v>
          </cell>
          <cell r="AM529">
            <v>20008850</v>
          </cell>
          <cell r="AN529">
            <v>0</v>
          </cell>
          <cell r="AO529">
            <v>1017738811</v>
          </cell>
          <cell r="AP529">
            <v>0</v>
          </cell>
          <cell r="AQ529">
            <v>0</v>
          </cell>
          <cell r="AR529">
            <v>0</v>
          </cell>
          <cell r="AS529">
            <v>980393562</v>
          </cell>
          <cell r="AT529">
            <v>980393562</v>
          </cell>
          <cell r="AU529">
            <v>0</v>
          </cell>
          <cell r="AV529">
            <v>0</v>
          </cell>
          <cell r="AW529">
            <v>0</v>
          </cell>
          <cell r="AX529">
            <v>0</v>
          </cell>
          <cell r="AY529">
            <v>37345249</v>
          </cell>
          <cell r="AZ529">
            <v>0</v>
          </cell>
          <cell r="BA529">
            <v>37345249</v>
          </cell>
          <cell r="BB529">
            <v>0</v>
          </cell>
          <cell r="BC529">
            <v>0</v>
          </cell>
          <cell r="BD529">
            <v>16590828.842538463</v>
          </cell>
          <cell r="BE529">
            <v>3924051800</v>
          </cell>
          <cell r="BF529">
            <v>3696075742</v>
          </cell>
          <cell r="BG529">
            <v>227976058</v>
          </cell>
          <cell r="BH529">
            <v>997529921</v>
          </cell>
          <cell r="BI529">
            <v>1972705234</v>
          </cell>
          <cell r="BJ529">
            <v>1951346566</v>
          </cell>
          <cell r="BK529">
            <v>1</v>
          </cell>
          <cell r="BL529">
            <v>6</v>
          </cell>
          <cell r="BM529">
            <v>7</v>
          </cell>
          <cell r="BN529">
            <v>8</v>
          </cell>
          <cell r="BO529">
            <v>0</v>
          </cell>
          <cell r="BP529">
            <v>0</v>
          </cell>
          <cell r="BQ529">
            <v>0</v>
          </cell>
          <cell r="BR529">
            <v>0</v>
          </cell>
          <cell r="BS529">
            <v>0</v>
          </cell>
          <cell r="BT529">
            <v>0</v>
          </cell>
          <cell r="BU529">
            <v>8</v>
          </cell>
          <cell r="BV529">
            <v>0</v>
          </cell>
          <cell r="BW529">
            <v>15</v>
          </cell>
          <cell r="BX529">
            <v>1</v>
          </cell>
          <cell r="BY529">
            <v>1</v>
          </cell>
          <cell r="BZ529">
            <v>1</v>
          </cell>
          <cell r="CA529">
            <v>1</v>
          </cell>
          <cell r="CB529">
            <v>0</v>
          </cell>
          <cell r="CC529">
            <v>0</v>
          </cell>
          <cell r="CD529">
            <v>4</v>
          </cell>
          <cell r="CE529">
            <v>1</v>
          </cell>
          <cell r="CF529">
            <v>1</v>
          </cell>
          <cell r="CG529">
            <v>0</v>
          </cell>
          <cell r="CH529">
            <v>13</v>
          </cell>
          <cell r="CI529" t="str">
            <v/>
          </cell>
          <cell r="CJ529">
            <v>1</v>
          </cell>
          <cell r="CK529">
            <v>0</v>
          </cell>
          <cell r="CL529">
            <v>0</v>
          </cell>
          <cell r="CM529">
            <v>0</v>
          </cell>
          <cell r="CN529">
            <v>0</v>
          </cell>
          <cell r="CO529">
            <v>0</v>
          </cell>
          <cell r="CP529">
            <v>0</v>
          </cell>
          <cell r="CQ529">
            <v>1500.6599999999999</v>
          </cell>
          <cell r="CR529">
            <v>468</v>
          </cell>
          <cell r="CS529">
            <v>0</v>
          </cell>
          <cell r="CT529">
            <v>52</v>
          </cell>
          <cell r="CU529">
            <v>11.5</v>
          </cell>
          <cell r="CV529">
            <v>3.5</v>
          </cell>
          <cell r="CW529">
            <v>8</v>
          </cell>
          <cell r="CX529" t="str">
            <v>EN EJECUCIÓN</v>
          </cell>
          <cell r="CY529" t="str">
            <v>LICENCIA EXPEDIDA</v>
          </cell>
          <cell r="CZ529" t="str">
            <v>Diseño recibido a satisfacción</v>
          </cell>
          <cell r="DA529">
            <v>19</v>
          </cell>
          <cell r="DB529" t="str">
            <v/>
          </cell>
          <cell r="DC529" t="str">
            <v/>
          </cell>
          <cell r="DD529" t="str">
            <v/>
          </cell>
          <cell r="DE529">
            <v>19</v>
          </cell>
          <cell r="DF529">
            <v>0</v>
          </cell>
          <cell r="DG529">
            <v>0</v>
          </cell>
          <cell r="DH529">
            <v>0</v>
          </cell>
          <cell r="DI529">
            <v>0</v>
          </cell>
          <cell r="DJ529">
            <v>0</v>
          </cell>
          <cell r="DK529">
            <v>0</v>
          </cell>
          <cell r="DL529">
            <v>42965</v>
          </cell>
          <cell r="DM529">
            <v>0</v>
          </cell>
          <cell r="DN529">
            <v>43217</v>
          </cell>
          <cell r="DO529">
            <v>43300</v>
          </cell>
          <cell r="DP529">
            <v>43109</v>
          </cell>
          <cell r="DQ529">
            <v>43585</v>
          </cell>
          <cell r="DR529">
            <v>43556</v>
          </cell>
          <cell r="DS529">
            <v>0</v>
          </cell>
          <cell r="DT529">
            <v>43738</v>
          </cell>
          <cell r="DU529">
            <v>44128</v>
          </cell>
          <cell r="DV529">
            <v>44128</v>
          </cell>
          <cell r="DW529">
            <v>0</v>
          </cell>
          <cell r="DX529">
            <v>1</v>
          </cell>
          <cell r="DY529">
            <v>1</v>
          </cell>
          <cell r="DZ529">
            <v>0</v>
          </cell>
          <cell r="EA529">
            <v>0</v>
          </cell>
          <cell r="EB529">
            <v>5</v>
          </cell>
          <cell r="EC529" t="str">
            <v>Alto</v>
          </cell>
          <cell r="ED529" t="str">
            <v>NO</v>
          </cell>
          <cell r="EE529">
            <v>0</v>
          </cell>
          <cell r="EF529">
            <v>0</v>
          </cell>
          <cell r="EG529">
            <v>0</v>
          </cell>
          <cell r="EH529">
            <v>0</v>
          </cell>
          <cell r="EI529">
            <v>0</v>
          </cell>
          <cell r="EJ529" t="str">
            <v>SI</v>
          </cell>
          <cell r="EK529">
            <v>43344</v>
          </cell>
          <cell r="EL529" t="str">
            <v>Demolida
Pendiente finalizar diseños finalizar, debían entegar en enero de 2018</v>
          </cell>
          <cell r="EM529">
            <v>0</v>
          </cell>
          <cell r="EN529">
            <v>0</v>
          </cell>
          <cell r="EO529">
            <v>0</v>
          </cell>
          <cell r="EP529">
            <v>0</v>
          </cell>
          <cell r="EQ529" t="str">
            <v>NO</v>
          </cell>
          <cell r="ER529" t="str">
            <v>NO</v>
          </cell>
          <cell r="ES529" t="str">
            <v>NO</v>
          </cell>
          <cell r="ET529">
            <v>0</v>
          </cell>
          <cell r="EU529">
            <v>0</v>
          </cell>
          <cell r="EV529" t="str">
            <v>SI</v>
          </cell>
          <cell r="EW529" t="str">
            <v>A la espera de radicación presupuesto para informa valor requerida a la ETC</v>
          </cell>
          <cell r="EX529" t="str">
            <v>NO</v>
          </cell>
          <cell r="EY529" t="str">
            <v>NO</v>
          </cell>
          <cell r="EZ529">
            <v>0</v>
          </cell>
          <cell r="FA529" t="str">
            <v>NO</v>
          </cell>
          <cell r="FB529" t="str">
            <v>SI</v>
          </cell>
          <cell r="FC529" t="str">
            <v>NO</v>
          </cell>
          <cell r="FD529">
            <v>0</v>
          </cell>
          <cell r="FE529">
            <v>2</v>
          </cell>
          <cell r="FF529">
            <v>0</v>
          </cell>
          <cell r="FG529">
            <v>0</v>
          </cell>
          <cell r="FH529">
            <v>1</v>
          </cell>
          <cell r="FI529" t="str">
            <v>OBR</v>
          </cell>
          <cell r="FJ529" t="str">
            <v/>
          </cell>
        </row>
        <row r="530">
          <cell r="A530">
            <v>529</v>
          </cell>
          <cell r="B530" t="str">
            <v>EJE CAFETERO, ANTIOQUIA Y PACÍFICO</v>
          </cell>
          <cell r="C530" t="str">
            <v>EJE CAFETERO, ANTIOQUIA Y PACÍFICO</v>
          </cell>
          <cell r="D530" t="str">
            <v>RIONEGRO</v>
          </cell>
          <cell r="E530" t="str">
            <v>Rionegro</v>
          </cell>
          <cell r="F530" t="str">
            <v>05615</v>
          </cell>
          <cell r="G530" t="str">
            <v>ANTIOQUIA</v>
          </cell>
          <cell r="H530" t="str">
            <v>LL4-0799</v>
          </cell>
          <cell r="I530" t="str">
            <v>IE. GUILLERMO GAVIRIA</v>
          </cell>
          <cell r="J530" t="str">
            <v>SEDE PRINCIPAL</v>
          </cell>
          <cell r="K530" t="str">
            <v>SI</v>
          </cell>
          <cell r="L530">
            <v>42943</v>
          </cell>
          <cell r="M530">
            <v>42908</v>
          </cell>
          <cell r="N530">
            <v>42914</v>
          </cell>
          <cell r="O530">
            <v>42957</v>
          </cell>
          <cell r="P530">
            <v>42957</v>
          </cell>
          <cell r="Q530" t="str">
            <v>400078-OBR</v>
          </cell>
          <cell r="R530" t="str">
            <v>400078-INT</v>
          </cell>
          <cell r="S530" t="str">
            <v>CONSORCIO MOTA - ENGIL - G1</v>
          </cell>
          <cell r="T530" t="str">
            <v>CONSORCIO CCI- G1</v>
          </cell>
          <cell r="U530" t="str">
            <v>JORLADYS CÁRCAMO BURITICÁ</v>
          </cell>
          <cell r="V530" t="str">
            <v>RURAL</v>
          </cell>
          <cell r="W530">
            <v>2203695179</v>
          </cell>
          <cell r="X530">
            <v>51102127</v>
          </cell>
          <cell r="Y530">
            <v>1845919527</v>
          </cell>
          <cell r="Z530" t="str">
            <v>SI</v>
          </cell>
          <cell r="AA530">
            <v>156549609</v>
          </cell>
          <cell r="AB530">
            <v>3348915</v>
          </cell>
          <cell r="AC530">
            <v>2056920178</v>
          </cell>
          <cell r="AD530">
            <v>7665320</v>
          </cell>
          <cell r="AE530">
            <v>129214367</v>
          </cell>
          <cell r="AF530">
            <v>9392977</v>
          </cell>
          <cell r="AG530">
            <v>502337</v>
          </cell>
          <cell r="AH530">
            <v>0</v>
          </cell>
          <cell r="AI530">
            <v>0</v>
          </cell>
          <cell r="AJ530">
            <v>146775001</v>
          </cell>
          <cell r="AK530">
            <v>14581290</v>
          </cell>
          <cell r="AL530">
            <v>573873</v>
          </cell>
          <cell r="AM530">
            <v>15155163</v>
          </cell>
          <cell r="AN530">
            <v>0</v>
          </cell>
          <cell r="AO530">
            <v>300743664</v>
          </cell>
          <cell r="AP530">
            <v>0</v>
          </cell>
          <cell r="AQ530">
            <v>0</v>
          </cell>
          <cell r="AR530">
            <v>0</v>
          </cell>
          <cell r="AS530">
            <v>273484871</v>
          </cell>
          <cell r="AT530">
            <v>273484871</v>
          </cell>
          <cell r="AU530">
            <v>0</v>
          </cell>
          <cell r="AV530">
            <v>0</v>
          </cell>
          <cell r="AW530">
            <v>0</v>
          </cell>
          <cell r="AX530">
            <v>0</v>
          </cell>
          <cell r="AY530">
            <v>27258793</v>
          </cell>
          <cell r="AZ530">
            <v>0</v>
          </cell>
          <cell r="BA530">
            <v>27258793</v>
          </cell>
          <cell r="BB530">
            <v>0</v>
          </cell>
          <cell r="BC530">
            <v>0</v>
          </cell>
          <cell r="BD530">
            <v>10432194.142999999</v>
          </cell>
          <cell r="BE530">
            <v>2519594006</v>
          </cell>
          <cell r="BF530">
            <v>2330405049</v>
          </cell>
          <cell r="BG530">
            <v>189188957</v>
          </cell>
          <cell r="BH530">
            <v>277909996</v>
          </cell>
          <cell r="BI530">
            <v>1512792759</v>
          </cell>
          <cell r="BJ530">
            <v>1006801247</v>
          </cell>
          <cell r="BK530">
            <v>1</v>
          </cell>
          <cell r="BL530">
            <v>5</v>
          </cell>
          <cell r="BM530">
            <v>6</v>
          </cell>
          <cell r="BN530">
            <v>6</v>
          </cell>
          <cell r="BO530">
            <v>0</v>
          </cell>
          <cell r="BP530">
            <v>0</v>
          </cell>
          <cell r="BQ530">
            <v>0</v>
          </cell>
          <cell r="BR530">
            <v>0</v>
          </cell>
          <cell r="BS530">
            <v>0</v>
          </cell>
          <cell r="BT530">
            <v>0</v>
          </cell>
          <cell r="BU530">
            <v>6</v>
          </cell>
          <cell r="BV530">
            <v>0</v>
          </cell>
          <cell r="BW530">
            <v>12</v>
          </cell>
          <cell r="BX530">
            <v>1</v>
          </cell>
          <cell r="BY530">
            <v>1</v>
          </cell>
          <cell r="BZ530">
            <v>0</v>
          </cell>
          <cell r="CA530">
            <v>0</v>
          </cell>
          <cell r="CB530">
            <v>1</v>
          </cell>
          <cell r="CC530">
            <v>0</v>
          </cell>
          <cell r="CD530">
            <v>3</v>
          </cell>
          <cell r="CE530">
            <v>1</v>
          </cell>
          <cell r="CF530">
            <v>1</v>
          </cell>
          <cell r="CG530">
            <v>1</v>
          </cell>
          <cell r="CH530">
            <v>9</v>
          </cell>
          <cell r="CI530" t="str">
            <v/>
          </cell>
          <cell r="CJ530">
            <v>1</v>
          </cell>
          <cell r="CK530">
            <v>0</v>
          </cell>
          <cell r="CL530">
            <v>0</v>
          </cell>
          <cell r="CM530">
            <v>0</v>
          </cell>
          <cell r="CN530">
            <v>0</v>
          </cell>
          <cell r="CO530">
            <v>0</v>
          </cell>
          <cell r="CP530">
            <v>0</v>
          </cell>
          <cell r="CQ530">
            <v>1100.817</v>
          </cell>
          <cell r="CR530">
            <v>282</v>
          </cell>
          <cell r="CS530">
            <v>0</v>
          </cell>
          <cell r="CT530">
            <v>34</v>
          </cell>
          <cell r="CU530">
            <v>10.5</v>
          </cell>
          <cell r="CV530">
            <v>3.5</v>
          </cell>
          <cell r="CW530">
            <v>7</v>
          </cell>
          <cell r="CX530" t="str">
            <v>EN EJECUCIÓN</v>
          </cell>
          <cell r="CY530" t="str">
            <v>LICENCIA EXPEDIDA</v>
          </cell>
          <cell r="CZ530" t="str">
            <v>Diseño recibido a satisfacción</v>
          </cell>
          <cell r="DA530">
            <v>15</v>
          </cell>
          <cell r="DB530" t="str">
            <v/>
          </cell>
          <cell r="DC530" t="str">
            <v/>
          </cell>
          <cell r="DD530" t="str">
            <v/>
          </cell>
          <cell r="DE530">
            <v>15</v>
          </cell>
          <cell r="DF530">
            <v>0</v>
          </cell>
          <cell r="DG530">
            <v>0</v>
          </cell>
          <cell r="DH530">
            <v>0</v>
          </cell>
          <cell r="DI530">
            <v>0</v>
          </cell>
          <cell r="DJ530">
            <v>0</v>
          </cell>
          <cell r="DK530">
            <v>0</v>
          </cell>
          <cell r="DL530">
            <v>42965</v>
          </cell>
          <cell r="DM530">
            <v>0</v>
          </cell>
          <cell r="DN530">
            <v>43217</v>
          </cell>
          <cell r="DO530">
            <v>43300</v>
          </cell>
          <cell r="DP530">
            <v>43108</v>
          </cell>
          <cell r="DQ530">
            <v>43585</v>
          </cell>
          <cell r="DR530">
            <v>43556</v>
          </cell>
          <cell r="DS530">
            <v>0</v>
          </cell>
          <cell r="DT530">
            <v>43738</v>
          </cell>
          <cell r="DU530">
            <v>44038</v>
          </cell>
          <cell r="DV530">
            <v>44038</v>
          </cell>
          <cell r="DW530">
            <v>0</v>
          </cell>
          <cell r="DX530">
            <v>1</v>
          </cell>
          <cell r="DY530">
            <v>1</v>
          </cell>
          <cell r="DZ530">
            <v>0</v>
          </cell>
          <cell r="EA530">
            <v>0</v>
          </cell>
          <cell r="EB530">
            <v>5</v>
          </cell>
          <cell r="EC530" t="str">
            <v>Alto</v>
          </cell>
          <cell r="ED530" t="str">
            <v>NO</v>
          </cell>
          <cell r="EE530">
            <v>0</v>
          </cell>
          <cell r="EF530">
            <v>0</v>
          </cell>
          <cell r="EG530">
            <v>0</v>
          </cell>
          <cell r="EH530">
            <v>0</v>
          </cell>
          <cell r="EI530">
            <v>0</v>
          </cell>
          <cell r="EJ530" t="str">
            <v>SI</v>
          </cell>
          <cell r="EK530">
            <v>43374</v>
          </cell>
          <cell r="EL530" t="str">
            <v>Demolida
Pendiente disenos finalizar y viabilidad del proyecto</v>
          </cell>
          <cell r="EM530">
            <v>0</v>
          </cell>
          <cell r="EN530">
            <v>0</v>
          </cell>
          <cell r="EO530">
            <v>0</v>
          </cell>
          <cell r="EP530">
            <v>0</v>
          </cell>
          <cell r="EQ530" t="str">
            <v>NO</v>
          </cell>
          <cell r="ER530" t="str">
            <v>NO</v>
          </cell>
          <cell r="ES530" t="str">
            <v>NO</v>
          </cell>
          <cell r="ET530">
            <v>0</v>
          </cell>
          <cell r="EU530">
            <v>0</v>
          </cell>
          <cell r="EV530" t="str">
            <v>SI</v>
          </cell>
          <cell r="EW530">
            <v>0</v>
          </cell>
          <cell r="EX530" t="str">
            <v>NO</v>
          </cell>
          <cell r="EY530" t="str">
            <v>NO</v>
          </cell>
          <cell r="EZ530">
            <v>0</v>
          </cell>
          <cell r="FA530" t="str">
            <v>NO</v>
          </cell>
          <cell r="FB530" t="str">
            <v>SI</v>
          </cell>
          <cell r="FC530" t="str">
            <v>NO</v>
          </cell>
          <cell r="FD530">
            <v>0</v>
          </cell>
          <cell r="FE530">
            <v>2</v>
          </cell>
          <cell r="FF530">
            <v>0</v>
          </cell>
          <cell r="FG530">
            <v>0</v>
          </cell>
          <cell r="FH530">
            <v>1</v>
          </cell>
          <cell r="FI530" t="str">
            <v>OBR</v>
          </cell>
          <cell r="FJ530" t="str">
            <v/>
          </cell>
        </row>
        <row r="531">
          <cell r="A531">
            <v>530</v>
          </cell>
          <cell r="B531" t="str">
            <v>EJE CAFETERO, ANTIOQUIA Y PACÍFICO</v>
          </cell>
          <cell r="C531" t="str">
            <v>EJE CAFETERO, ANTIOQUIA Y PACÍFICO</v>
          </cell>
          <cell r="D531" t="str">
            <v>RIONEGRO</v>
          </cell>
          <cell r="E531" t="str">
            <v>Rionegro</v>
          </cell>
          <cell r="F531" t="str">
            <v>05615</v>
          </cell>
          <cell r="G531" t="str">
            <v>ANTIOQUIA</v>
          </cell>
          <cell r="H531" t="str">
            <v>LL4-0800</v>
          </cell>
          <cell r="I531" t="str">
            <v>IE. BARRO BLANCO</v>
          </cell>
          <cell r="J531" t="str">
            <v>SEDE PRINCIPAL</v>
          </cell>
          <cell r="K531" t="str">
            <v>SI</v>
          </cell>
          <cell r="L531">
            <v>42633</v>
          </cell>
          <cell r="M531">
            <v>42619</v>
          </cell>
          <cell r="N531">
            <v>42621</v>
          </cell>
          <cell r="O531">
            <v>42733</v>
          </cell>
          <cell r="P531">
            <v>42733</v>
          </cell>
          <cell r="Q531" t="str">
            <v>400001-OBR</v>
          </cell>
          <cell r="R531" t="str">
            <v>400001-INT</v>
          </cell>
          <cell r="S531" t="str">
            <v>CONSORCIO MOTA - ENGIL - G1</v>
          </cell>
          <cell r="T531" t="str">
            <v>CONSORCIO CCI- G1</v>
          </cell>
          <cell r="U531" t="str">
            <v>JORLADYS CÁRCAMO BURITICÁ</v>
          </cell>
          <cell r="V531" t="str">
            <v>RURAL</v>
          </cell>
          <cell r="W531">
            <v>3750603619</v>
          </cell>
          <cell r="X531">
            <v>69636086</v>
          </cell>
          <cell r="Y531">
            <v>2578491017</v>
          </cell>
          <cell r="Z531" t="str">
            <v>SI</v>
          </cell>
          <cell r="AA531">
            <v>647084351</v>
          </cell>
          <cell r="AB531">
            <v>230065113</v>
          </cell>
          <cell r="AC531">
            <v>3525276567</v>
          </cell>
          <cell r="AD531">
            <v>10445413</v>
          </cell>
          <cell r="AE531">
            <v>154075401</v>
          </cell>
          <cell r="AF531">
            <v>35589640</v>
          </cell>
          <cell r="AG531">
            <v>12653581</v>
          </cell>
          <cell r="AH531">
            <v>11801555</v>
          </cell>
          <cell r="AI531">
            <v>761462</v>
          </cell>
          <cell r="AJ531">
            <v>225327052</v>
          </cell>
          <cell r="AK531">
            <v>24278759</v>
          </cell>
          <cell r="AL531">
            <v>1695094</v>
          </cell>
          <cell r="AM531">
            <v>25973853</v>
          </cell>
          <cell r="AN531">
            <v>0</v>
          </cell>
          <cell r="AO531">
            <v>0</v>
          </cell>
          <cell r="AP531">
            <v>0</v>
          </cell>
          <cell r="AQ531">
            <v>0</v>
          </cell>
          <cell r="AR531">
            <v>0</v>
          </cell>
          <cell r="AS531">
            <v>0</v>
          </cell>
          <cell r="AT531">
            <v>0</v>
          </cell>
          <cell r="AU531">
            <v>0</v>
          </cell>
          <cell r="AV531">
            <v>0</v>
          </cell>
          <cell r="AW531">
            <v>0</v>
          </cell>
          <cell r="AX531">
            <v>0</v>
          </cell>
          <cell r="AY531">
            <v>0</v>
          </cell>
          <cell r="AZ531">
            <v>0</v>
          </cell>
          <cell r="BA531">
            <v>0</v>
          </cell>
          <cell r="BB531">
            <v>0</v>
          </cell>
          <cell r="BC531">
            <v>0</v>
          </cell>
          <cell r="BD531">
            <v>15816200.663038462</v>
          </cell>
          <cell r="BE531">
            <v>3776577472</v>
          </cell>
          <cell r="BF531">
            <v>3525276567</v>
          </cell>
          <cell r="BG531">
            <v>251300905</v>
          </cell>
          <cell r="BH531">
            <v>245175250</v>
          </cell>
          <cell r="BI531">
            <v>2471981556</v>
          </cell>
          <cell r="BJ531">
            <v>1304595916</v>
          </cell>
          <cell r="BK531">
            <v>0</v>
          </cell>
          <cell r="BL531">
            <v>7</v>
          </cell>
          <cell r="BM531">
            <v>7</v>
          </cell>
          <cell r="BN531">
            <v>21</v>
          </cell>
          <cell r="BO531">
            <v>0</v>
          </cell>
          <cell r="BP531">
            <v>0</v>
          </cell>
          <cell r="BQ531">
            <v>1</v>
          </cell>
          <cell r="BR531">
            <v>1</v>
          </cell>
          <cell r="BS531">
            <v>1</v>
          </cell>
          <cell r="BT531">
            <v>0</v>
          </cell>
          <cell r="BU531">
            <v>24</v>
          </cell>
          <cell r="BV531">
            <v>0</v>
          </cell>
          <cell r="BW531">
            <v>28</v>
          </cell>
          <cell r="BX531">
            <v>0</v>
          </cell>
          <cell r="BY531">
            <v>0</v>
          </cell>
          <cell r="BZ531">
            <v>0</v>
          </cell>
          <cell r="CA531">
            <v>1</v>
          </cell>
          <cell r="CB531">
            <v>0</v>
          </cell>
          <cell r="CC531">
            <v>0</v>
          </cell>
          <cell r="CD531">
            <v>1</v>
          </cell>
          <cell r="CE531">
            <v>1</v>
          </cell>
          <cell r="CF531">
            <v>1</v>
          </cell>
          <cell r="CG531">
            <v>1</v>
          </cell>
          <cell r="CH531">
            <v>14</v>
          </cell>
          <cell r="CI531">
            <v>0</v>
          </cell>
          <cell r="CJ531">
            <v>0</v>
          </cell>
          <cell r="CK531">
            <v>0</v>
          </cell>
          <cell r="CL531">
            <v>0</v>
          </cell>
          <cell r="CM531">
            <v>0</v>
          </cell>
          <cell r="CN531">
            <v>0</v>
          </cell>
          <cell r="CO531">
            <v>0</v>
          </cell>
          <cell r="CP531">
            <v>0</v>
          </cell>
          <cell r="CQ531">
            <v>1493.01</v>
          </cell>
          <cell r="CR531">
            <v>1012</v>
          </cell>
          <cell r="CS531">
            <v>0</v>
          </cell>
          <cell r="CT531">
            <v>50</v>
          </cell>
          <cell r="CU531">
            <v>11.5</v>
          </cell>
          <cell r="CV531">
            <v>3.5</v>
          </cell>
          <cell r="CW531">
            <v>8</v>
          </cell>
          <cell r="CX531" t="str">
            <v>EN EJECUCIÓN</v>
          </cell>
          <cell r="CY531" t="str">
            <v>OBRA</v>
          </cell>
          <cell r="CZ531" t="str">
            <v>Obra blanca</v>
          </cell>
          <cell r="DA531">
            <v>32</v>
          </cell>
          <cell r="DB531" t="str">
            <v/>
          </cell>
          <cell r="DC531" t="str">
            <v/>
          </cell>
          <cell r="DD531" t="str">
            <v/>
          </cell>
          <cell r="DE531" t="str">
            <v/>
          </cell>
          <cell r="DF531">
            <v>8</v>
          </cell>
          <cell r="DG531">
            <v>0</v>
          </cell>
          <cell r="DH531">
            <v>24</v>
          </cell>
          <cell r="DI531">
            <v>0</v>
          </cell>
          <cell r="DJ531">
            <v>0</v>
          </cell>
          <cell r="DK531">
            <v>0</v>
          </cell>
          <cell r="DL531">
            <v>42741</v>
          </cell>
          <cell r="DM531">
            <v>42898</v>
          </cell>
          <cell r="DN531">
            <v>42958</v>
          </cell>
          <cell r="DO531">
            <v>43007</v>
          </cell>
          <cell r="DP531">
            <v>42846</v>
          </cell>
          <cell r="DQ531">
            <v>43089</v>
          </cell>
          <cell r="DR531">
            <v>43089</v>
          </cell>
          <cell r="DS531">
            <v>0</v>
          </cell>
          <cell r="DT531">
            <v>43129</v>
          </cell>
          <cell r="DU531">
            <v>43422</v>
          </cell>
          <cell r="DV531">
            <v>43676</v>
          </cell>
          <cell r="DW531">
            <v>0</v>
          </cell>
          <cell r="DX531">
            <v>1</v>
          </cell>
          <cell r="DY531">
            <v>1</v>
          </cell>
          <cell r="DZ531">
            <v>1</v>
          </cell>
          <cell r="EA531">
            <v>0.99</v>
          </cell>
          <cell r="EB531">
            <v>3</v>
          </cell>
          <cell r="EC531" t="str">
            <v>Medio - Alto</v>
          </cell>
          <cell r="ED531" t="str">
            <v>NO</v>
          </cell>
          <cell r="EE531">
            <v>0</v>
          </cell>
          <cell r="EF531" t="str">
            <v>SI</v>
          </cell>
          <cell r="EG531" t="str">
            <v>Informe radicado ante el FFIE por Interventoría CCI</v>
          </cell>
          <cell r="EH531">
            <v>0</v>
          </cell>
          <cell r="EI531">
            <v>0</v>
          </cell>
          <cell r="EJ531" t="str">
            <v>NO</v>
          </cell>
          <cell r="EK531" t="str">
            <v/>
          </cell>
          <cell r="EL531">
            <v>0</v>
          </cell>
          <cell r="EM531" t="str">
            <v>SI</v>
          </cell>
          <cell r="EN531" t="str">
            <v>Informe radicado ante el FFIE por Interventoría CCI</v>
          </cell>
          <cell r="EO531">
            <v>0</v>
          </cell>
          <cell r="EP531">
            <v>0</v>
          </cell>
          <cell r="EQ531" t="str">
            <v>NO</v>
          </cell>
          <cell r="ER531" t="str">
            <v>NO</v>
          </cell>
          <cell r="ES531" t="str">
            <v>SI</v>
          </cell>
          <cell r="ET531" t="str">
            <v>EPM</v>
          </cell>
          <cell r="EU531" t="str">
            <v>Pendiente visto bueno de redes</v>
          </cell>
          <cell r="EV531" t="str">
            <v>NO</v>
          </cell>
          <cell r="EW531">
            <v>0</v>
          </cell>
          <cell r="EX531" t="str">
            <v>NO</v>
          </cell>
          <cell r="EY531" t="str">
            <v>NO</v>
          </cell>
          <cell r="EZ531">
            <v>0</v>
          </cell>
          <cell r="FA531" t="str">
            <v/>
          </cell>
          <cell r="FB531" t="str">
            <v/>
          </cell>
          <cell r="FC531" t="str">
            <v>NO</v>
          </cell>
          <cell r="FD531">
            <v>0</v>
          </cell>
          <cell r="FE531">
            <v>1</v>
          </cell>
          <cell r="FF531">
            <v>0</v>
          </cell>
          <cell r="FG531">
            <v>0</v>
          </cell>
          <cell r="FH531">
            <v>2</v>
          </cell>
          <cell r="FI531" t="str">
            <v>OBR e INT</v>
          </cell>
          <cell r="FJ531" t="str">
            <v/>
          </cell>
        </row>
        <row r="532">
          <cell r="A532">
            <v>531</v>
          </cell>
          <cell r="B532" t="str">
            <v>EJE CAFETERO, ANTIOQUIA Y PACÍFICO</v>
          </cell>
          <cell r="C532" t="str">
            <v>EJE CAFETERO, ANTIOQUIA Y PACÍFICO</v>
          </cell>
          <cell r="D532" t="str">
            <v>RIONEGRO</v>
          </cell>
          <cell r="E532" t="str">
            <v>Rionegro</v>
          </cell>
          <cell r="F532" t="str">
            <v>05615</v>
          </cell>
          <cell r="G532" t="str">
            <v>ANTIOQUIA</v>
          </cell>
          <cell r="H532" t="str">
            <v>LL4-0801</v>
          </cell>
          <cell r="I532" t="str">
            <v>IE GILBERTO ECHEVERRY MEJIA</v>
          </cell>
          <cell r="J532" t="str">
            <v>SEDE PRINCIPAL</v>
          </cell>
          <cell r="K532" t="str">
            <v>SI</v>
          </cell>
          <cell r="L532">
            <v>42633</v>
          </cell>
          <cell r="M532">
            <v>42619</v>
          </cell>
          <cell r="N532">
            <v>42621</v>
          </cell>
          <cell r="O532">
            <v>42733</v>
          </cell>
          <cell r="P532">
            <v>42733</v>
          </cell>
          <cell r="Q532" t="str">
            <v>400002-OBR</v>
          </cell>
          <cell r="R532" t="str">
            <v>400002-INT</v>
          </cell>
          <cell r="S532" t="str">
            <v>CONSORCIO MOTA - ENGIL - G1</v>
          </cell>
          <cell r="T532" t="str">
            <v>CONSORCIO CCI- G1</v>
          </cell>
          <cell r="U532" t="str">
            <v>JORLADYS CÁRCAMO BURITICÁ</v>
          </cell>
          <cell r="V532" t="str">
            <v>RURAL</v>
          </cell>
          <cell r="W532">
            <v>3429524283</v>
          </cell>
          <cell r="X532">
            <v>65509571</v>
          </cell>
          <cell r="Y532">
            <v>2352639739</v>
          </cell>
          <cell r="Z532" t="str">
            <v>SI</v>
          </cell>
          <cell r="AA532">
            <v>397786825</v>
          </cell>
          <cell r="AB532">
            <v>403269159</v>
          </cell>
          <cell r="AC532">
            <v>3219205294</v>
          </cell>
          <cell r="AD532">
            <v>9826436</v>
          </cell>
          <cell r="AE532">
            <v>141158384</v>
          </cell>
          <cell r="AF532">
            <v>23867210</v>
          </cell>
          <cell r="AG532">
            <v>23144904</v>
          </cell>
          <cell r="AH532">
            <v>10767851</v>
          </cell>
          <cell r="AI532">
            <v>1554204</v>
          </cell>
          <cell r="AJ532">
            <v>210318989</v>
          </cell>
          <cell r="AK532">
            <v>20747510</v>
          </cell>
          <cell r="AL532">
            <v>2971243</v>
          </cell>
          <cell r="AM532">
            <v>23718753</v>
          </cell>
          <cell r="AN532">
            <v>0</v>
          </cell>
          <cell r="AO532">
            <v>0</v>
          </cell>
          <cell r="AP532">
            <v>0</v>
          </cell>
          <cell r="AQ532">
            <v>0</v>
          </cell>
          <cell r="AR532">
            <v>0</v>
          </cell>
          <cell r="AS532">
            <v>0</v>
          </cell>
          <cell r="AT532">
            <v>0</v>
          </cell>
          <cell r="AU532">
            <v>0</v>
          </cell>
          <cell r="AV532">
            <v>0</v>
          </cell>
          <cell r="AW532">
            <v>0</v>
          </cell>
          <cell r="AX532">
            <v>0</v>
          </cell>
          <cell r="AY532">
            <v>0</v>
          </cell>
          <cell r="AZ532">
            <v>0</v>
          </cell>
          <cell r="BA532">
            <v>0</v>
          </cell>
          <cell r="BB532">
            <v>0</v>
          </cell>
          <cell r="BC532">
            <v>0</v>
          </cell>
          <cell r="BD532">
            <v>14434222.732192306</v>
          </cell>
          <cell r="BE532">
            <v>3453243036</v>
          </cell>
          <cell r="BF532">
            <v>3219205294</v>
          </cell>
          <cell r="BG532">
            <v>234037742</v>
          </cell>
          <cell r="BH532">
            <v>430939510</v>
          </cell>
          <cell r="BI532">
            <v>2115612468</v>
          </cell>
          <cell r="BJ532">
            <v>1337630568</v>
          </cell>
          <cell r="BK532">
            <v>2</v>
          </cell>
          <cell r="BL532">
            <v>9</v>
          </cell>
          <cell r="BM532">
            <v>11</v>
          </cell>
          <cell r="BN532">
            <v>13</v>
          </cell>
          <cell r="BO532">
            <v>1</v>
          </cell>
          <cell r="BP532">
            <v>0</v>
          </cell>
          <cell r="BQ532">
            <v>1</v>
          </cell>
          <cell r="BR532">
            <v>1</v>
          </cell>
          <cell r="BS532">
            <v>0</v>
          </cell>
          <cell r="BT532">
            <v>0</v>
          </cell>
          <cell r="BU532">
            <v>16</v>
          </cell>
          <cell r="BV532">
            <v>0</v>
          </cell>
          <cell r="BW532">
            <v>24</v>
          </cell>
          <cell r="BX532">
            <v>0</v>
          </cell>
          <cell r="BY532">
            <v>0</v>
          </cell>
          <cell r="BZ532">
            <v>0</v>
          </cell>
          <cell r="CA532">
            <v>1</v>
          </cell>
          <cell r="CB532">
            <v>1</v>
          </cell>
          <cell r="CC532">
            <v>0</v>
          </cell>
          <cell r="CD532">
            <v>2</v>
          </cell>
          <cell r="CE532">
            <v>1</v>
          </cell>
          <cell r="CF532">
            <v>1</v>
          </cell>
          <cell r="CG532">
            <v>0</v>
          </cell>
          <cell r="CH532">
            <v>14</v>
          </cell>
          <cell r="CI532">
            <v>0</v>
          </cell>
          <cell r="CJ532">
            <v>0</v>
          </cell>
          <cell r="CK532">
            <v>0</v>
          </cell>
          <cell r="CL532">
            <v>0</v>
          </cell>
          <cell r="CM532">
            <v>0</v>
          </cell>
          <cell r="CN532">
            <v>0</v>
          </cell>
          <cell r="CO532">
            <v>0</v>
          </cell>
          <cell r="CP532">
            <v>0</v>
          </cell>
          <cell r="CQ532">
            <v>1412.1</v>
          </cell>
          <cell r="CR532">
            <v>603</v>
          </cell>
          <cell r="CS532">
            <v>0</v>
          </cell>
          <cell r="CT532">
            <v>46</v>
          </cell>
          <cell r="CU532">
            <v>11.5</v>
          </cell>
          <cell r="CV532">
            <v>3.5</v>
          </cell>
          <cell r="CW532">
            <v>8</v>
          </cell>
          <cell r="CX532" t="str">
            <v>OBRA TERMINADA</v>
          </cell>
          <cell r="CY532" t="str">
            <v>OBRA TERMINADA</v>
          </cell>
          <cell r="CZ532" t="str">
            <v>Obra terminada</v>
          </cell>
          <cell r="DA532">
            <v>29</v>
          </cell>
          <cell r="DB532" t="str">
            <v/>
          </cell>
          <cell r="DC532" t="str">
            <v/>
          </cell>
          <cell r="DD532" t="str">
            <v/>
          </cell>
          <cell r="DE532" t="str">
            <v/>
          </cell>
          <cell r="DF532">
            <v>0</v>
          </cell>
          <cell r="DG532">
            <v>0</v>
          </cell>
          <cell r="DH532">
            <v>0</v>
          </cell>
          <cell r="DI532">
            <v>13</v>
          </cell>
          <cell r="DJ532">
            <v>16</v>
          </cell>
          <cell r="DK532">
            <v>29</v>
          </cell>
          <cell r="DL532">
            <v>42741</v>
          </cell>
          <cell r="DM532">
            <v>42898</v>
          </cell>
          <cell r="DN532">
            <v>42958</v>
          </cell>
          <cell r="DO532">
            <v>43007</v>
          </cell>
          <cell r="DP532">
            <v>42846</v>
          </cell>
          <cell r="DQ532">
            <v>42846</v>
          </cell>
          <cell r="DR532">
            <v>43089</v>
          </cell>
          <cell r="DS532">
            <v>0</v>
          </cell>
          <cell r="DT532">
            <v>43031</v>
          </cell>
          <cell r="DU532">
            <v>43366</v>
          </cell>
          <cell r="DV532">
            <v>43366</v>
          </cell>
          <cell r="DW532">
            <v>0</v>
          </cell>
          <cell r="DX532">
            <v>1</v>
          </cell>
          <cell r="DY532">
            <v>1</v>
          </cell>
          <cell r="DZ532">
            <v>1</v>
          </cell>
          <cell r="EA532">
            <v>1</v>
          </cell>
          <cell r="EB532">
            <v>1</v>
          </cell>
          <cell r="EC532" t="str">
            <v>Medio</v>
          </cell>
          <cell r="ED532" t="str">
            <v>NO</v>
          </cell>
          <cell r="EE532">
            <v>0</v>
          </cell>
          <cell r="EF532">
            <v>0</v>
          </cell>
          <cell r="EG532">
            <v>0</v>
          </cell>
          <cell r="EH532">
            <v>0</v>
          </cell>
          <cell r="EI532">
            <v>0</v>
          </cell>
          <cell r="EJ532" t="str">
            <v>NO</v>
          </cell>
          <cell r="EK532" t="str">
            <v/>
          </cell>
          <cell r="EL532">
            <v>0</v>
          </cell>
          <cell r="EM532">
            <v>0</v>
          </cell>
          <cell r="EN532">
            <v>0</v>
          </cell>
          <cell r="EO532">
            <v>0</v>
          </cell>
          <cell r="EP532">
            <v>0</v>
          </cell>
          <cell r="EQ532" t="str">
            <v>NO</v>
          </cell>
          <cell r="ER532" t="str">
            <v>SI</v>
          </cell>
          <cell r="ES532" t="str">
            <v>SI</v>
          </cell>
          <cell r="ET532" t="str">
            <v>EPM</v>
          </cell>
          <cell r="EU532" t="str">
            <v>Pendiente visto bueno de redes Y certificación RETIE</v>
          </cell>
          <cell r="EV532" t="str">
            <v>NO</v>
          </cell>
          <cell r="EW532">
            <v>0</v>
          </cell>
          <cell r="EX532" t="str">
            <v>NO</v>
          </cell>
          <cell r="EY532" t="str">
            <v>NO</v>
          </cell>
          <cell r="EZ532">
            <v>0</v>
          </cell>
          <cell r="FA532" t="str">
            <v/>
          </cell>
          <cell r="FB532" t="str">
            <v/>
          </cell>
          <cell r="FC532" t="str">
            <v>NO</v>
          </cell>
          <cell r="FD532">
            <v>0</v>
          </cell>
          <cell r="FE532">
            <v>2</v>
          </cell>
          <cell r="FF532">
            <v>0</v>
          </cell>
          <cell r="FG532">
            <v>0</v>
          </cell>
          <cell r="FH532">
            <v>0</v>
          </cell>
          <cell r="FI532" t="str">
            <v/>
          </cell>
          <cell r="FJ532" t="str">
            <v/>
          </cell>
        </row>
        <row r="533">
          <cell r="A533">
            <v>532</v>
          </cell>
          <cell r="B533" t="str">
            <v>EJE CAFETERO, ANTIOQUIA Y PACÍFICO</v>
          </cell>
          <cell r="C533" t="str">
            <v>EJE CAFETERO, ANTIOQUIA Y PACÍFICO</v>
          </cell>
          <cell r="D533" t="str">
            <v>RIONEGRO</v>
          </cell>
          <cell r="E533" t="str">
            <v>Rionegro</v>
          </cell>
          <cell r="F533" t="str">
            <v>05615</v>
          </cell>
          <cell r="G533" t="str">
            <v>ANTIOQUIA</v>
          </cell>
          <cell r="H533" t="str">
            <v>LL4-0802</v>
          </cell>
          <cell r="I533" t="str">
            <v>IE SAN JOSE DE LAS CUCHILLAS</v>
          </cell>
          <cell r="J533" t="str">
            <v>SEDE PRINCIPAL</v>
          </cell>
          <cell r="K533" t="str">
            <v>SI</v>
          </cell>
          <cell r="L533">
            <v>42943</v>
          </cell>
          <cell r="M533">
            <v>42908</v>
          </cell>
          <cell r="N533">
            <v>42914</v>
          </cell>
          <cell r="O533">
            <v>42957</v>
          </cell>
          <cell r="P533">
            <v>42957</v>
          </cell>
          <cell r="Q533" t="str">
            <v>400079-OBR</v>
          </cell>
          <cell r="R533" t="str">
            <v>400079-INT</v>
          </cell>
          <cell r="S533" t="str">
            <v>CONSORCIO MOTA - ENGIL - G1</v>
          </cell>
          <cell r="T533" t="str">
            <v>CONSORCIO CCI- G1</v>
          </cell>
          <cell r="U533" t="str">
            <v>JORLADYS CÁRCAMO BURITICÁ</v>
          </cell>
          <cell r="V533" t="str">
            <v>RURAL</v>
          </cell>
          <cell r="W533">
            <v>2545278885</v>
          </cell>
          <cell r="X533">
            <v>60171770</v>
          </cell>
          <cell r="Y533">
            <v>2100930242</v>
          </cell>
          <cell r="Z533" t="str">
            <v>SI</v>
          </cell>
          <cell r="AA533">
            <v>205041673</v>
          </cell>
          <cell r="AB533">
            <v>10263060</v>
          </cell>
          <cell r="AC533">
            <v>2376406745</v>
          </cell>
          <cell r="AD533">
            <v>9025764</v>
          </cell>
          <cell r="AE533">
            <v>146004417</v>
          </cell>
          <cell r="AF533">
            <v>12302500</v>
          </cell>
          <cell r="AG533">
            <v>1539459</v>
          </cell>
          <cell r="AH533">
            <v>0</v>
          </cell>
          <cell r="AI533">
            <v>0</v>
          </cell>
          <cell r="AJ533">
            <v>168872140</v>
          </cell>
          <cell r="AK533">
            <v>16814921</v>
          </cell>
          <cell r="AL533">
            <v>694185</v>
          </cell>
          <cell r="AM533">
            <v>17509106</v>
          </cell>
          <cell r="AN533">
            <v>0</v>
          </cell>
          <cell r="AO533">
            <v>1316332691</v>
          </cell>
          <cell r="AP533">
            <v>0</v>
          </cell>
          <cell r="AQ533">
            <v>0</v>
          </cell>
          <cell r="AR533">
            <v>0</v>
          </cell>
          <cell r="AS533">
            <v>1285660797</v>
          </cell>
          <cell r="AT533">
            <v>1285660797</v>
          </cell>
          <cell r="AU533">
            <v>0</v>
          </cell>
          <cell r="AV533">
            <v>0</v>
          </cell>
          <cell r="AW533">
            <v>0</v>
          </cell>
          <cell r="AX533">
            <v>0</v>
          </cell>
          <cell r="AY533">
            <v>30671894</v>
          </cell>
          <cell r="AZ533">
            <v>0</v>
          </cell>
          <cell r="BA533">
            <v>30671894</v>
          </cell>
          <cell r="BB533">
            <v>0</v>
          </cell>
          <cell r="BC533">
            <v>0</v>
          </cell>
          <cell r="BD533">
            <v>16485599.879538462</v>
          </cell>
          <cell r="BE533">
            <v>3879120682</v>
          </cell>
          <cell r="BF533">
            <v>3662067542</v>
          </cell>
          <cell r="BG533">
            <v>217053140</v>
          </cell>
          <cell r="BH533">
            <v>1298157501</v>
          </cell>
          <cell r="BI533">
            <v>1743836164</v>
          </cell>
          <cell r="BJ533">
            <v>2135284518</v>
          </cell>
          <cell r="BK533">
            <v>2</v>
          </cell>
          <cell r="BL533">
            <v>8</v>
          </cell>
          <cell r="BM533">
            <v>10</v>
          </cell>
          <cell r="BN533">
            <v>15</v>
          </cell>
          <cell r="BO533">
            <v>0</v>
          </cell>
          <cell r="BP533">
            <v>0</v>
          </cell>
          <cell r="BQ533">
            <v>0</v>
          </cell>
          <cell r="BR533">
            <v>0</v>
          </cell>
          <cell r="BS533">
            <v>0</v>
          </cell>
          <cell r="BT533">
            <v>0</v>
          </cell>
          <cell r="BU533">
            <v>15</v>
          </cell>
          <cell r="BV533">
            <v>0</v>
          </cell>
          <cell r="BW533">
            <v>25</v>
          </cell>
          <cell r="BX533">
            <v>0</v>
          </cell>
          <cell r="BY533">
            <v>0</v>
          </cell>
          <cell r="BZ533">
            <v>0</v>
          </cell>
          <cell r="CA533">
            <v>0</v>
          </cell>
          <cell r="CB533">
            <v>1</v>
          </cell>
          <cell r="CC533">
            <v>0</v>
          </cell>
          <cell r="CD533">
            <v>1</v>
          </cell>
          <cell r="CE533">
            <v>1</v>
          </cell>
          <cell r="CF533">
            <v>1</v>
          </cell>
          <cell r="CG533">
            <v>0</v>
          </cell>
          <cell r="CH533">
            <v>14</v>
          </cell>
          <cell r="CI533" t="str">
            <v/>
          </cell>
          <cell r="CJ533">
            <v>1</v>
          </cell>
          <cell r="CK533">
            <v>0</v>
          </cell>
          <cell r="CL533">
            <v>0</v>
          </cell>
          <cell r="CM533">
            <v>0</v>
          </cell>
          <cell r="CN533">
            <v>0</v>
          </cell>
          <cell r="CO533">
            <v>0</v>
          </cell>
          <cell r="CP533">
            <v>0</v>
          </cell>
          <cell r="CQ533">
            <v>1252.0350000000001</v>
          </cell>
          <cell r="CR533">
            <v>629</v>
          </cell>
          <cell r="CS533">
            <v>0</v>
          </cell>
          <cell r="CT533">
            <v>52</v>
          </cell>
          <cell r="CU533">
            <v>10.5</v>
          </cell>
          <cell r="CV533">
            <v>3.5</v>
          </cell>
          <cell r="CW533">
            <v>7</v>
          </cell>
          <cell r="CX533" t="str">
            <v>EN EJECUCIÓN</v>
          </cell>
          <cell r="CY533" t="str">
            <v>LICENCIA EXPEDIDA</v>
          </cell>
          <cell r="CZ533" t="str">
            <v>Ingeniería de detalle</v>
          </cell>
          <cell r="DA533">
            <v>26</v>
          </cell>
          <cell r="DB533" t="str">
            <v/>
          </cell>
          <cell r="DC533" t="str">
            <v/>
          </cell>
          <cell r="DD533" t="str">
            <v/>
          </cell>
          <cell r="DE533">
            <v>26</v>
          </cell>
          <cell r="DF533">
            <v>0</v>
          </cell>
          <cell r="DG533">
            <v>0</v>
          </cell>
          <cell r="DH533">
            <v>0</v>
          </cell>
          <cell r="DI533">
            <v>0</v>
          </cell>
          <cell r="DJ533">
            <v>0</v>
          </cell>
          <cell r="DK533">
            <v>0</v>
          </cell>
          <cell r="DL533">
            <v>42965</v>
          </cell>
          <cell r="DM533">
            <v>0</v>
          </cell>
          <cell r="DN533">
            <v>43217</v>
          </cell>
          <cell r="DO533">
            <v>43300</v>
          </cell>
          <cell r="DP533">
            <v>43109</v>
          </cell>
          <cell r="DQ533">
            <v>43585</v>
          </cell>
          <cell r="DR533">
            <v>0</v>
          </cell>
          <cell r="DS533">
            <v>0</v>
          </cell>
          <cell r="DT533">
            <v>43769</v>
          </cell>
          <cell r="DU533">
            <v>43976</v>
          </cell>
          <cell r="DV533">
            <v>44070</v>
          </cell>
          <cell r="DW533">
            <v>0</v>
          </cell>
          <cell r="DX533">
            <v>1</v>
          </cell>
          <cell r="DY533">
            <v>0.23</v>
          </cell>
          <cell r="DZ533">
            <v>0</v>
          </cell>
          <cell r="EA533">
            <v>0</v>
          </cell>
          <cell r="EB533">
            <v>5</v>
          </cell>
          <cell r="EC533" t="str">
            <v>Alto</v>
          </cell>
          <cell r="ED533" t="str">
            <v>NO</v>
          </cell>
          <cell r="EE533">
            <v>0</v>
          </cell>
          <cell r="EF533">
            <v>0</v>
          </cell>
          <cell r="EG533">
            <v>0</v>
          </cell>
          <cell r="EH533">
            <v>0</v>
          </cell>
          <cell r="EI533">
            <v>0</v>
          </cell>
          <cell r="EJ533" t="str">
            <v>SI</v>
          </cell>
          <cell r="EK533">
            <v>43405</v>
          </cell>
          <cell r="EL533" t="str">
            <v>Demolida
Pendiente disenos finalizar y viabilidad del proyecto</v>
          </cell>
          <cell r="EM533">
            <v>0</v>
          </cell>
          <cell r="EN533">
            <v>0</v>
          </cell>
          <cell r="EO533">
            <v>0</v>
          </cell>
          <cell r="EP533">
            <v>0</v>
          </cell>
          <cell r="EQ533" t="str">
            <v>NO</v>
          </cell>
          <cell r="ER533" t="str">
            <v>NO</v>
          </cell>
          <cell r="ES533" t="str">
            <v>NO</v>
          </cell>
          <cell r="ET533">
            <v>0</v>
          </cell>
          <cell r="EU533">
            <v>0</v>
          </cell>
          <cell r="EV533" t="str">
            <v>NO</v>
          </cell>
          <cell r="EW533">
            <v>0</v>
          </cell>
          <cell r="EX533" t="str">
            <v>NO</v>
          </cell>
          <cell r="EY533" t="str">
            <v>SI</v>
          </cell>
          <cell r="EZ533" t="str">
            <v>pendiente diseños para radicar moficiacion de licencia</v>
          </cell>
          <cell r="FA533" t="str">
            <v>SI</v>
          </cell>
          <cell r="FB533" t="str">
            <v>NO</v>
          </cell>
          <cell r="FC533" t="str">
            <v>NO</v>
          </cell>
          <cell r="FD533">
            <v>0</v>
          </cell>
          <cell r="FE533">
            <v>2</v>
          </cell>
          <cell r="FF533">
            <v>0</v>
          </cell>
          <cell r="FG533">
            <v>0</v>
          </cell>
          <cell r="FH533">
            <v>1</v>
          </cell>
          <cell r="FI533" t="str">
            <v>OBR</v>
          </cell>
          <cell r="FJ533" t="str">
            <v/>
          </cell>
        </row>
        <row r="534">
          <cell r="A534">
            <v>533</v>
          </cell>
          <cell r="B534" t="str">
            <v>EJE CAFETERO, ANTIOQUIA Y PACÍFICO</v>
          </cell>
          <cell r="C534" t="str">
            <v>EJE CAFETERO, ANTIOQUIA Y PACÍFICO</v>
          </cell>
          <cell r="D534" t="str">
            <v>RIONEGRO</v>
          </cell>
          <cell r="E534" t="str">
            <v>Rionegro</v>
          </cell>
          <cell r="F534" t="str">
            <v>05615</v>
          </cell>
          <cell r="G534" t="str">
            <v>ANTIOQUIA</v>
          </cell>
          <cell r="H534" t="str">
            <v>LL4-0803</v>
          </cell>
          <cell r="I534" t="str">
            <v>I.E ANA GOMEZ DE SIERRA</v>
          </cell>
          <cell r="J534" t="str">
            <v>principal</v>
          </cell>
          <cell r="K534" t="str">
            <v>SI</v>
          </cell>
          <cell r="L534">
            <v>42836</v>
          </cell>
          <cell r="M534">
            <v>42831</v>
          </cell>
          <cell r="N534">
            <v>42831</v>
          </cell>
          <cell r="O534">
            <v>42858</v>
          </cell>
          <cell r="P534">
            <v>42858</v>
          </cell>
          <cell r="Q534" t="str">
            <v>400072-OBR</v>
          </cell>
          <cell r="R534" t="str">
            <v>400072-INT</v>
          </cell>
          <cell r="S534" t="str">
            <v>CONSORCIO MOTA - ENGIL - G1</v>
          </cell>
          <cell r="T534" t="str">
            <v>CONSORCIO CCI- G1</v>
          </cell>
          <cell r="U534" t="str">
            <v>JORLADYS CÁRCAMO BURITICÁ</v>
          </cell>
          <cell r="V534" t="str">
            <v>RURAL</v>
          </cell>
          <cell r="W534">
            <v>7505141085</v>
          </cell>
          <cell r="X534">
            <v>188165774</v>
          </cell>
          <cell r="Y534">
            <v>6846069515</v>
          </cell>
          <cell r="Z534" t="str">
            <v>NO</v>
          </cell>
          <cell r="AA534">
            <v>0</v>
          </cell>
          <cell r="AB534">
            <v>48933016</v>
          </cell>
          <cell r="AC534">
            <v>7083168305</v>
          </cell>
          <cell r="AD534">
            <v>28224866</v>
          </cell>
          <cell r="AE534">
            <v>308073128</v>
          </cell>
          <cell r="AF534">
            <v>0</v>
          </cell>
          <cell r="AG534">
            <v>7339952</v>
          </cell>
          <cell r="AH534">
            <v>78334834</v>
          </cell>
          <cell r="AI534">
            <v>0</v>
          </cell>
          <cell r="AJ534">
            <v>421972780</v>
          </cell>
          <cell r="AK534">
            <v>50239899</v>
          </cell>
          <cell r="AL534">
            <v>1948113</v>
          </cell>
          <cell r="AM534">
            <v>52188012</v>
          </cell>
          <cell r="AN534">
            <v>0</v>
          </cell>
          <cell r="AO534">
            <v>1831830369</v>
          </cell>
          <cell r="AP534">
            <v>0</v>
          </cell>
          <cell r="AQ534">
            <v>0</v>
          </cell>
          <cell r="AR534">
            <v>0</v>
          </cell>
          <cell r="AS534">
            <v>1831830369</v>
          </cell>
          <cell r="AT534">
            <v>1831830369</v>
          </cell>
          <cell r="AU534">
            <v>0</v>
          </cell>
          <cell r="AV534">
            <v>0</v>
          </cell>
          <cell r="AW534">
            <v>0</v>
          </cell>
          <cell r="AX534">
            <v>0</v>
          </cell>
          <cell r="AY534">
            <v>0</v>
          </cell>
          <cell r="AZ534">
            <v>0</v>
          </cell>
          <cell r="BA534">
            <v>0</v>
          </cell>
          <cell r="BB534">
            <v>0</v>
          </cell>
          <cell r="BC534">
            <v>0</v>
          </cell>
          <cell r="BD534">
            <v>99855107.22115384</v>
          </cell>
          <cell r="BE534">
            <v>9389159466</v>
          </cell>
          <cell r="BF534">
            <v>8914998674</v>
          </cell>
          <cell r="BG534">
            <v>474160792</v>
          </cell>
          <cell r="BH534">
            <v>1890051450</v>
          </cell>
          <cell r="BI534">
            <v>5091333544</v>
          </cell>
          <cell r="BJ534">
            <v>4297825922</v>
          </cell>
          <cell r="BK534">
            <v>2</v>
          </cell>
          <cell r="BL534">
            <v>29</v>
          </cell>
          <cell r="BM534">
            <v>31</v>
          </cell>
          <cell r="BN534">
            <v>0</v>
          </cell>
          <cell r="BO534">
            <v>0</v>
          </cell>
          <cell r="BP534">
            <v>0</v>
          </cell>
          <cell r="BQ534">
            <v>0</v>
          </cell>
          <cell r="BR534">
            <v>0</v>
          </cell>
          <cell r="BS534">
            <v>0</v>
          </cell>
          <cell r="BT534">
            <v>0</v>
          </cell>
          <cell r="BU534">
            <v>0</v>
          </cell>
          <cell r="BV534">
            <v>0</v>
          </cell>
          <cell r="BW534">
            <v>31</v>
          </cell>
          <cell r="BX534">
            <v>1</v>
          </cell>
          <cell r="BY534">
            <v>1</v>
          </cell>
          <cell r="BZ534">
            <v>1</v>
          </cell>
          <cell r="CA534">
            <v>1</v>
          </cell>
          <cell r="CB534">
            <v>1</v>
          </cell>
          <cell r="CC534">
            <v>1</v>
          </cell>
          <cell r="CD534">
            <v>6</v>
          </cell>
          <cell r="CE534">
            <v>1</v>
          </cell>
          <cell r="CF534">
            <v>1</v>
          </cell>
          <cell r="CG534">
            <v>1</v>
          </cell>
          <cell r="CH534">
            <v>43</v>
          </cell>
          <cell r="CI534">
            <v>1</v>
          </cell>
          <cell r="CJ534" t="str">
            <v>SI</v>
          </cell>
          <cell r="CK534">
            <v>0</v>
          </cell>
          <cell r="CL534">
            <v>0</v>
          </cell>
          <cell r="CM534">
            <v>0</v>
          </cell>
          <cell r="CN534">
            <v>0</v>
          </cell>
          <cell r="CO534">
            <v>0</v>
          </cell>
          <cell r="CP534">
            <v>0</v>
          </cell>
          <cell r="CQ534">
            <v>4593.375</v>
          </cell>
          <cell r="CR534">
            <v>910</v>
          </cell>
          <cell r="CS534">
            <v>0</v>
          </cell>
          <cell r="CT534">
            <v>125</v>
          </cell>
          <cell r="CU534">
            <v>15.5</v>
          </cell>
          <cell r="CV534">
            <v>3.5</v>
          </cell>
          <cell r="CW534">
            <v>12</v>
          </cell>
          <cell r="CX534" t="str">
            <v>EN EJECUCIÓN</v>
          </cell>
          <cell r="CY534" t="str">
            <v>OBRA</v>
          </cell>
          <cell r="CZ534" t="str">
            <v>Obra negra</v>
          </cell>
          <cell r="DA534">
            <v>37</v>
          </cell>
          <cell r="DB534" t="str">
            <v/>
          </cell>
          <cell r="DC534" t="str">
            <v/>
          </cell>
          <cell r="DD534" t="str">
            <v/>
          </cell>
          <cell r="DE534" t="str">
            <v/>
          </cell>
          <cell r="DF534">
            <v>37</v>
          </cell>
          <cell r="DG534">
            <v>0</v>
          </cell>
          <cell r="DH534">
            <v>0</v>
          </cell>
          <cell r="DI534">
            <v>0</v>
          </cell>
          <cell r="DJ534">
            <v>0</v>
          </cell>
          <cell r="DK534">
            <v>0</v>
          </cell>
          <cell r="DL534">
            <v>42866</v>
          </cell>
          <cell r="DM534">
            <v>42943</v>
          </cell>
          <cell r="DN534">
            <v>43056</v>
          </cell>
          <cell r="DO534">
            <v>43174</v>
          </cell>
          <cell r="DP534">
            <v>42973</v>
          </cell>
          <cell r="DQ534">
            <v>43482</v>
          </cell>
          <cell r="DR534">
            <v>43482</v>
          </cell>
          <cell r="DS534">
            <v>0</v>
          </cell>
          <cell r="DT534">
            <v>43276</v>
          </cell>
          <cell r="DU534">
            <v>43641</v>
          </cell>
          <cell r="DV534">
            <v>43753</v>
          </cell>
          <cell r="DW534">
            <v>0</v>
          </cell>
          <cell r="DX534">
            <v>1</v>
          </cell>
          <cell r="DY534">
            <v>1</v>
          </cell>
          <cell r="DZ534">
            <v>0.98</v>
          </cell>
          <cell r="EA534">
            <v>0.52</v>
          </cell>
          <cell r="EB534">
            <v>3</v>
          </cell>
          <cell r="EC534" t="str">
            <v>Medio - Alto</v>
          </cell>
          <cell r="ED534" t="str">
            <v>SI</v>
          </cell>
          <cell r="EE534" t="str">
            <v>No hay pago de seguridad social del personal y la obra se encuentra sin luz</v>
          </cell>
          <cell r="EF534">
            <v>0</v>
          </cell>
          <cell r="EG534" t="str">
            <v>se solicito plan de contingencia en comités</v>
          </cell>
          <cell r="EH534">
            <v>0</v>
          </cell>
          <cell r="EI534">
            <v>0</v>
          </cell>
          <cell r="EJ534" t="str">
            <v>NO</v>
          </cell>
          <cell r="EK534" t="str">
            <v/>
          </cell>
          <cell r="EL534">
            <v>0</v>
          </cell>
          <cell r="EM534">
            <v>0</v>
          </cell>
          <cell r="EN534" t="str">
            <v>se solicito plan de contingencia en comités</v>
          </cell>
          <cell r="EO534">
            <v>0</v>
          </cell>
          <cell r="EP534">
            <v>0</v>
          </cell>
          <cell r="EQ534" t="str">
            <v>NO</v>
          </cell>
          <cell r="ER534" t="str">
            <v>NO</v>
          </cell>
          <cell r="ES534" t="str">
            <v>NO</v>
          </cell>
          <cell r="ET534">
            <v>0</v>
          </cell>
          <cell r="EU534">
            <v>0</v>
          </cell>
          <cell r="EV534" t="str">
            <v>SI</v>
          </cell>
          <cell r="EW534">
            <v>0</v>
          </cell>
          <cell r="EX534" t="str">
            <v>SI</v>
          </cell>
          <cell r="EY534" t="str">
            <v>NO</v>
          </cell>
          <cell r="EZ534">
            <v>0</v>
          </cell>
          <cell r="FA534" t="str">
            <v/>
          </cell>
          <cell r="FB534" t="str">
            <v/>
          </cell>
          <cell r="FC534" t="str">
            <v>NO</v>
          </cell>
          <cell r="FD534">
            <v>0</v>
          </cell>
          <cell r="FE534">
            <v>2</v>
          </cell>
          <cell r="FF534">
            <v>0</v>
          </cell>
          <cell r="FG534">
            <v>0</v>
          </cell>
          <cell r="FH534">
            <v>0</v>
          </cell>
          <cell r="FI534" t="str">
            <v/>
          </cell>
          <cell r="FJ534" t="str">
            <v/>
          </cell>
        </row>
        <row r="535">
          <cell r="A535">
            <v>534</v>
          </cell>
          <cell r="B535" t="str">
            <v>EJE CAFETERO, ANTIOQUIA Y PACÍFICO</v>
          </cell>
          <cell r="C535" t="str">
            <v>EJE CAFETERO, ANTIOQUIA Y PACÍFICO</v>
          </cell>
          <cell r="D535" t="str">
            <v>ANTIOQUIA</v>
          </cell>
          <cell r="E535" t="str">
            <v>Abriaquí</v>
          </cell>
          <cell r="F535" t="str">
            <v>05004</v>
          </cell>
          <cell r="G535" t="str">
            <v>ANTIOQUIA</v>
          </cell>
          <cell r="H535" t="str">
            <v>LL4-1014</v>
          </cell>
          <cell r="I535" t="str">
            <v>I. E. LA MILAGROSA</v>
          </cell>
          <cell r="J535" t="str">
            <v>I. E. LA MILAGROSA</v>
          </cell>
          <cell r="K535" t="str">
            <v>SI</v>
          </cell>
          <cell r="L535">
            <v>43157</v>
          </cell>
          <cell r="M535">
            <v>43150</v>
          </cell>
          <cell r="N535">
            <v>43150</v>
          </cell>
          <cell r="O535">
            <v>43172</v>
          </cell>
          <cell r="P535">
            <v>43172</v>
          </cell>
          <cell r="Q535" t="str">
            <v>402039-OBR</v>
          </cell>
          <cell r="R535" t="str">
            <v>402039-INT</v>
          </cell>
          <cell r="S535" t="str">
            <v>CONSORCIO MOTA - ENGIL - G3</v>
          </cell>
          <cell r="T535" t="str">
            <v>CONSORCIO CCI- G1</v>
          </cell>
          <cell r="U535" t="str">
            <v>JORLADYS CÁRCAMO BURITICÁ</v>
          </cell>
          <cell r="V535" t="str">
            <v>RURAL</v>
          </cell>
          <cell r="W535">
            <v>1071725116</v>
          </cell>
          <cell r="X535">
            <v>23788535</v>
          </cell>
          <cell r="Y535">
            <v>725181918</v>
          </cell>
          <cell r="Z535" t="str">
            <v>SI</v>
          </cell>
          <cell r="AA535">
            <v>210482506</v>
          </cell>
          <cell r="AB535">
            <v>2788949</v>
          </cell>
          <cell r="AC535">
            <v>962241908</v>
          </cell>
          <cell r="AD535">
            <v>3568280</v>
          </cell>
          <cell r="AE535">
            <v>83395922</v>
          </cell>
          <cell r="AF535">
            <v>22100664</v>
          </cell>
          <cell r="AG535">
            <v>418342</v>
          </cell>
          <cell r="AH535">
            <v>0</v>
          </cell>
          <cell r="AI535">
            <v>0</v>
          </cell>
          <cell r="AJ535">
            <v>109483208</v>
          </cell>
          <cell r="AK535">
            <v>5518332</v>
          </cell>
          <cell r="AL535">
            <v>0</v>
          </cell>
          <cell r="AM535">
            <v>5518332</v>
          </cell>
          <cell r="AN535">
            <v>0</v>
          </cell>
          <cell r="AO535">
            <v>617577373</v>
          </cell>
          <cell r="AP535">
            <v>0</v>
          </cell>
          <cell r="AQ535">
            <v>0</v>
          </cell>
          <cell r="AR535">
            <v>0</v>
          </cell>
          <cell r="AS535">
            <v>600000000</v>
          </cell>
          <cell r="AT535">
            <v>600000000</v>
          </cell>
          <cell r="AU535">
            <v>0</v>
          </cell>
          <cell r="AV535">
            <v>0</v>
          </cell>
          <cell r="AW535">
            <v>0</v>
          </cell>
          <cell r="AX535">
            <v>0</v>
          </cell>
          <cell r="AY535">
            <v>10711988</v>
          </cell>
          <cell r="AZ535">
            <v>6865385</v>
          </cell>
          <cell r="BA535">
            <v>17577373</v>
          </cell>
          <cell r="BB535">
            <v>0</v>
          </cell>
          <cell r="BC535">
            <v>0</v>
          </cell>
          <cell r="BD535">
            <v>7041382.7456538463</v>
          </cell>
          <cell r="BE535">
            <v>1694820821</v>
          </cell>
          <cell r="BF535">
            <v>1562241908</v>
          </cell>
          <cell r="BG535">
            <v>132578913</v>
          </cell>
          <cell r="BH535">
            <v>610072676</v>
          </cell>
          <cell r="BI535">
            <v>542374073</v>
          </cell>
          <cell r="BJ535">
            <v>1152446748</v>
          </cell>
          <cell r="BK535">
            <v>1</v>
          </cell>
          <cell r="BL535">
            <v>2</v>
          </cell>
          <cell r="BM535">
            <v>3</v>
          </cell>
          <cell r="BN535">
            <v>6</v>
          </cell>
          <cell r="BO535">
            <v>0</v>
          </cell>
          <cell r="BP535">
            <v>0</v>
          </cell>
          <cell r="BQ535">
            <v>0</v>
          </cell>
          <cell r="BR535">
            <v>0</v>
          </cell>
          <cell r="BS535">
            <v>0</v>
          </cell>
          <cell r="BT535">
            <v>0</v>
          </cell>
          <cell r="BU535">
            <v>6</v>
          </cell>
          <cell r="BV535">
            <v>0</v>
          </cell>
          <cell r="BW535">
            <v>9</v>
          </cell>
          <cell r="BX535">
            <v>0</v>
          </cell>
          <cell r="BY535">
            <v>0</v>
          </cell>
          <cell r="BZ535">
            <v>0</v>
          </cell>
          <cell r="CA535">
            <v>0</v>
          </cell>
          <cell r="CB535">
            <v>0</v>
          </cell>
          <cell r="CC535">
            <v>0</v>
          </cell>
          <cell r="CD535">
            <v>0</v>
          </cell>
          <cell r="CE535">
            <v>1</v>
          </cell>
          <cell r="CF535">
            <v>1</v>
          </cell>
          <cell r="CG535">
            <v>1</v>
          </cell>
          <cell r="CH535">
            <v>6</v>
          </cell>
          <cell r="CI535" t="str">
            <v/>
          </cell>
          <cell r="CJ535" t="str">
            <v/>
          </cell>
          <cell r="CK535">
            <v>0</v>
          </cell>
          <cell r="CL535">
            <v>0</v>
          </cell>
          <cell r="CM535">
            <v>0</v>
          </cell>
          <cell r="CN535">
            <v>0</v>
          </cell>
          <cell r="CO535">
            <v>0</v>
          </cell>
          <cell r="CP535">
            <v>0</v>
          </cell>
          <cell r="CQ535">
            <v>489.11</v>
          </cell>
          <cell r="CR535">
            <v>238</v>
          </cell>
          <cell r="CS535">
            <v>0</v>
          </cell>
          <cell r="CT535">
            <v>23</v>
          </cell>
          <cell r="CU535">
            <v>14.5</v>
          </cell>
          <cell r="CV535">
            <v>3.5</v>
          </cell>
          <cell r="CW535">
            <v>11</v>
          </cell>
          <cell r="CX535" t="str">
            <v>EN EJECUCIÓN</v>
          </cell>
          <cell r="CY535" t="str">
            <v>LICENCIA EXPEDIDA</v>
          </cell>
          <cell r="CZ535" t="str">
            <v>Diseño recibido a satisfacción</v>
          </cell>
          <cell r="DA535">
            <v>9</v>
          </cell>
          <cell r="DB535" t="str">
            <v/>
          </cell>
          <cell r="DC535" t="str">
            <v/>
          </cell>
          <cell r="DD535" t="str">
            <v/>
          </cell>
          <cell r="DE535">
            <v>9</v>
          </cell>
          <cell r="DF535">
            <v>0</v>
          </cell>
          <cell r="DG535">
            <v>0</v>
          </cell>
          <cell r="DH535">
            <v>0</v>
          </cell>
          <cell r="DI535">
            <v>0</v>
          </cell>
          <cell r="DJ535">
            <v>0</v>
          </cell>
          <cell r="DK535">
            <v>0</v>
          </cell>
          <cell r="DL535">
            <v>43181</v>
          </cell>
          <cell r="DM535">
            <v>0</v>
          </cell>
          <cell r="DN535">
            <v>0</v>
          </cell>
          <cell r="DO535">
            <v>43360</v>
          </cell>
          <cell r="DP535">
            <v>43256</v>
          </cell>
          <cell r="DQ535">
            <v>43585</v>
          </cell>
          <cell r="DR535">
            <v>43473</v>
          </cell>
          <cell r="DS535">
            <v>0</v>
          </cell>
          <cell r="DT535">
            <v>43738</v>
          </cell>
          <cell r="DU535">
            <v>43961</v>
          </cell>
          <cell r="DV535">
            <v>44053</v>
          </cell>
          <cell r="DW535">
            <v>0</v>
          </cell>
          <cell r="DX535">
            <v>1</v>
          </cell>
          <cell r="DY535">
            <v>1</v>
          </cell>
          <cell r="DZ535">
            <v>0</v>
          </cell>
          <cell r="EA535">
            <v>0</v>
          </cell>
          <cell r="EB535">
            <v>3</v>
          </cell>
          <cell r="EC535" t="str">
            <v>Medio - Alto</v>
          </cell>
          <cell r="ED535" t="str">
            <v>NO</v>
          </cell>
          <cell r="EE535">
            <v>0</v>
          </cell>
          <cell r="EF535">
            <v>0</v>
          </cell>
          <cell r="EG535">
            <v>0</v>
          </cell>
          <cell r="EH535">
            <v>0</v>
          </cell>
          <cell r="EI535">
            <v>0</v>
          </cell>
          <cell r="EJ535" t="str">
            <v>NO</v>
          </cell>
          <cell r="EK535" t="str">
            <v/>
          </cell>
          <cell r="EL535">
            <v>0</v>
          </cell>
          <cell r="EM535">
            <v>0</v>
          </cell>
          <cell r="EN535">
            <v>0</v>
          </cell>
          <cell r="EO535">
            <v>0</v>
          </cell>
          <cell r="EP535">
            <v>0</v>
          </cell>
          <cell r="EQ535" t="str">
            <v>NO</v>
          </cell>
          <cell r="ER535" t="str">
            <v>NO</v>
          </cell>
          <cell r="ES535" t="str">
            <v>NO</v>
          </cell>
          <cell r="ET535">
            <v>0</v>
          </cell>
          <cell r="EU535">
            <v>0</v>
          </cell>
          <cell r="EV535" t="str">
            <v>SI</v>
          </cell>
          <cell r="EW535" t="str">
            <v>aprobado por ETC</v>
          </cell>
          <cell r="EX535" t="str">
            <v>NO</v>
          </cell>
          <cell r="EY535" t="str">
            <v>NO</v>
          </cell>
          <cell r="EZ535">
            <v>0</v>
          </cell>
          <cell r="FA535" t="str">
            <v>NO</v>
          </cell>
          <cell r="FB535" t="str">
            <v>SI</v>
          </cell>
          <cell r="FC535" t="str">
            <v>NO</v>
          </cell>
          <cell r="FD535">
            <v>0</v>
          </cell>
          <cell r="FE535">
            <v>1</v>
          </cell>
          <cell r="FF535">
            <v>0</v>
          </cell>
          <cell r="FG535">
            <v>0</v>
          </cell>
          <cell r="FH535">
            <v>1</v>
          </cell>
          <cell r="FI535" t="str">
            <v>OBR</v>
          </cell>
          <cell r="FJ535" t="str">
            <v/>
          </cell>
        </row>
        <row r="536">
          <cell r="A536">
            <v>535</v>
          </cell>
          <cell r="B536" t="str">
            <v>EJE CAFETERO, ANTIOQUIA Y PACÍFICO</v>
          </cell>
          <cell r="C536" t="str">
            <v>EJE CAFETERO, ANTIOQUIA Y PACÍFICO</v>
          </cell>
          <cell r="D536" t="str">
            <v>CALDAS</v>
          </cell>
          <cell r="E536" t="str">
            <v>Villamaría</v>
          </cell>
          <cell r="F536" t="str">
            <v>17873</v>
          </cell>
          <cell r="G536" t="str">
            <v>CALDAS</v>
          </cell>
          <cell r="H536" t="str">
            <v>LL4-1044</v>
          </cell>
          <cell r="I536" t="str">
            <v>IE JAIME DUQUE GRISALES</v>
          </cell>
          <cell r="J536" t="str">
            <v>SEDE PRINCIPAL</v>
          </cell>
          <cell r="K536" t="str">
            <v>SI</v>
          </cell>
          <cell r="L536">
            <v>42836</v>
          </cell>
          <cell r="M536">
            <v>43150</v>
          </cell>
          <cell r="N536">
            <v>43150</v>
          </cell>
          <cell r="O536">
            <v>43172</v>
          </cell>
          <cell r="P536">
            <v>43172</v>
          </cell>
          <cell r="Q536" t="str">
            <v>402040-OBR</v>
          </cell>
          <cell r="R536" t="str">
            <v>402040-INT</v>
          </cell>
          <cell r="S536" t="str">
            <v>CONSORCIO MOTA - ENGIL - G3</v>
          </cell>
          <cell r="T536" t="str">
            <v>CONSORCIO CCI- G1</v>
          </cell>
          <cell r="U536" t="str">
            <v>MAURICIO ANOTNIO BONILLA FRANCO</v>
          </cell>
          <cell r="V536" t="str">
            <v>URBANO</v>
          </cell>
          <cell r="W536">
            <v>2550215905</v>
          </cell>
          <cell r="X536">
            <v>58184420</v>
          </cell>
          <cell r="Y536">
            <v>1761575975</v>
          </cell>
          <cell r="Z536" t="str">
            <v>SI</v>
          </cell>
          <cell r="AA536">
            <v>192696773</v>
          </cell>
          <cell r="AB536">
            <v>371439261</v>
          </cell>
          <cell r="AC536">
            <v>2383896429</v>
          </cell>
          <cell r="AD536">
            <v>8727663</v>
          </cell>
          <cell r="AE536">
            <v>123310319</v>
          </cell>
          <cell r="AF536">
            <v>11561806</v>
          </cell>
          <cell r="AG536">
            <v>22719688</v>
          </cell>
          <cell r="AH536">
            <v>0</v>
          </cell>
          <cell r="AI536">
            <v>0</v>
          </cell>
          <cell r="AJ536">
            <v>166319476</v>
          </cell>
          <cell r="AK536">
            <v>13726311</v>
          </cell>
          <cell r="AL536">
            <v>1136730</v>
          </cell>
          <cell r="AM536">
            <v>14863041</v>
          </cell>
          <cell r="AN536">
            <v>0</v>
          </cell>
          <cell r="AO536">
            <v>8405057</v>
          </cell>
          <cell r="AP536">
            <v>0</v>
          </cell>
          <cell r="AQ536">
            <v>0</v>
          </cell>
          <cell r="AR536">
            <v>0</v>
          </cell>
          <cell r="AS536">
            <v>0</v>
          </cell>
          <cell r="AT536">
            <v>0</v>
          </cell>
          <cell r="AU536">
            <v>0</v>
          </cell>
          <cell r="AV536">
            <v>0</v>
          </cell>
          <cell r="AW536">
            <v>0</v>
          </cell>
          <cell r="AX536">
            <v>0</v>
          </cell>
          <cell r="AY536">
            <v>6727045</v>
          </cell>
          <cell r="AZ536">
            <v>1678012</v>
          </cell>
          <cell r="BA536">
            <v>8405057</v>
          </cell>
          <cell r="BB536">
            <v>0</v>
          </cell>
          <cell r="BC536">
            <v>0</v>
          </cell>
          <cell r="BD536">
            <v>10644604.96426923</v>
          </cell>
          <cell r="BE536">
            <v>2573484003</v>
          </cell>
          <cell r="BF536">
            <v>2383896429</v>
          </cell>
          <cell r="BG536">
            <v>189587574</v>
          </cell>
          <cell r="BH536">
            <v>396973691</v>
          </cell>
          <cell r="BI536">
            <v>1408003006</v>
          </cell>
          <cell r="BJ536">
            <v>1165480997</v>
          </cell>
          <cell r="BK536">
            <v>1</v>
          </cell>
          <cell r="BL536">
            <v>5</v>
          </cell>
          <cell r="BM536">
            <v>6</v>
          </cell>
          <cell r="BN536">
            <v>14</v>
          </cell>
          <cell r="BO536">
            <v>0</v>
          </cell>
          <cell r="BP536">
            <v>0</v>
          </cell>
          <cell r="BQ536">
            <v>0</v>
          </cell>
          <cell r="BR536">
            <v>0</v>
          </cell>
          <cell r="BS536">
            <v>0</v>
          </cell>
          <cell r="BT536">
            <v>0</v>
          </cell>
          <cell r="BU536">
            <v>14</v>
          </cell>
          <cell r="BV536">
            <v>0</v>
          </cell>
          <cell r="BW536">
            <v>20</v>
          </cell>
          <cell r="BX536">
            <v>0</v>
          </cell>
          <cell r="BY536">
            <v>0</v>
          </cell>
          <cell r="BZ536">
            <v>0</v>
          </cell>
          <cell r="CA536">
            <v>0</v>
          </cell>
          <cell r="CB536">
            <v>0</v>
          </cell>
          <cell r="CC536">
            <v>0</v>
          </cell>
          <cell r="CD536">
            <v>0</v>
          </cell>
          <cell r="CE536">
            <v>1</v>
          </cell>
          <cell r="CF536">
            <v>1</v>
          </cell>
          <cell r="CG536">
            <v>1</v>
          </cell>
          <cell r="CH536">
            <v>24</v>
          </cell>
          <cell r="CI536">
            <v>0</v>
          </cell>
          <cell r="CJ536" t="str">
            <v/>
          </cell>
          <cell r="CK536">
            <v>0</v>
          </cell>
          <cell r="CL536">
            <v>0</v>
          </cell>
          <cell r="CM536">
            <v>0</v>
          </cell>
          <cell r="CN536">
            <v>0</v>
          </cell>
          <cell r="CO536">
            <v>0</v>
          </cell>
          <cell r="CP536">
            <v>0</v>
          </cell>
          <cell r="CQ536">
            <v>1196.32</v>
          </cell>
          <cell r="CR536">
            <v>780</v>
          </cell>
          <cell r="CS536">
            <v>0</v>
          </cell>
          <cell r="CT536">
            <v>34</v>
          </cell>
          <cell r="CU536">
            <v>13.5</v>
          </cell>
          <cell r="CV536">
            <v>3.5</v>
          </cell>
          <cell r="CW536">
            <v>10</v>
          </cell>
          <cell r="CX536" t="str">
            <v>EN EJECUCIÓN</v>
          </cell>
          <cell r="CY536" t="str">
            <v>LICENCIA EXPEDIDA</v>
          </cell>
          <cell r="CZ536" t="str">
            <v>Diseño recibido a satisfacción</v>
          </cell>
          <cell r="DA536">
            <v>20</v>
          </cell>
          <cell r="DB536" t="str">
            <v/>
          </cell>
          <cell r="DC536" t="str">
            <v/>
          </cell>
          <cell r="DD536" t="str">
            <v/>
          </cell>
          <cell r="DE536">
            <v>20</v>
          </cell>
          <cell r="DF536">
            <v>0</v>
          </cell>
          <cell r="DG536">
            <v>0</v>
          </cell>
          <cell r="DH536">
            <v>0</v>
          </cell>
          <cell r="DI536">
            <v>0</v>
          </cell>
          <cell r="DJ536">
            <v>0</v>
          </cell>
          <cell r="DK536">
            <v>0</v>
          </cell>
          <cell r="DL536">
            <v>43181</v>
          </cell>
          <cell r="DM536">
            <v>0</v>
          </cell>
          <cell r="DN536">
            <v>0</v>
          </cell>
          <cell r="DO536">
            <v>43574</v>
          </cell>
          <cell r="DP536">
            <v>43286</v>
          </cell>
          <cell r="DQ536">
            <v>43585</v>
          </cell>
          <cell r="DR536">
            <v>43563</v>
          </cell>
          <cell r="DS536">
            <v>0</v>
          </cell>
          <cell r="DT536">
            <v>43738</v>
          </cell>
          <cell r="DU536">
            <v>43987</v>
          </cell>
          <cell r="DV536">
            <v>44017</v>
          </cell>
          <cell r="DW536">
            <v>0</v>
          </cell>
          <cell r="DX536">
            <v>1</v>
          </cell>
          <cell r="DY536">
            <v>1</v>
          </cell>
          <cell r="DZ536">
            <v>0</v>
          </cell>
          <cell r="EA536">
            <v>0</v>
          </cell>
          <cell r="EB536">
            <v>5</v>
          </cell>
          <cell r="EC536" t="str">
            <v>Alto</v>
          </cell>
          <cell r="ED536" t="str">
            <v>NO</v>
          </cell>
          <cell r="EE536">
            <v>0</v>
          </cell>
          <cell r="EF536">
            <v>0</v>
          </cell>
          <cell r="EG536">
            <v>0</v>
          </cell>
          <cell r="EH536">
            <v>0</v>
          </cell>
          <cell r="EI536">
            <v>0</v>
          </cell>
          <cell r="EJ536" t="str">
            <v>NO</v>
          </cell>
          <cell r="EK536" t="str">
            <v/>
          </cell>
          <cell r="EL536">
            <v>0</v>
          </cell>
          <cell r="EM536">
            <v>0</v>
          </cell>
          <cell r="EN536">
            <v>0</v>
          </cell>
          <cell r="EO536">
            <v>0</v>
          </cell>
          <cell r="EP536">
            <v>0</v>
          </cell>
          <cell r="EQ536" t="str">
            <v>NO</v>
          </cell>
          <cell r="ER536" t="str">
            <v>NO</v>
          </cell>
          <cell r="ES536" t="str">
            <v>NO</v>
          </cell>
          <cell r="ET536">
            <v>0</v>
          </cell>
          <cell r="EU536">
            <v>0</v>
          </cell>
          <cell r="EV536" t="str">
            <v>NO</v>
          </cell>
          <cell r="EW536">
            <v>0</v>
          </cell>
          <cell r="EX536" t="str">
            <v>NO</v>
          </cell>
          <cell r="EY536" t="str">
            <v>NO</v>
          </cell>
          <cell r="EZ536">
            <v>0</v>
          </cell>
          <cell r="FA536" t="str">
            <v>NO</v>
          </cell>
          <cell r="FB536" t="str">
            <v>SI</v>
          </cell>
          <cell r="FC536" t="str">
            <v>SI</v>
          </cell>
          <cell r="FD536" t="str">
            <v>El proyecto no ha iniciado</v>
          </cell>
          <cell r="FE536">
            <v>1</v>
          </cell>
          <cell r="FF536">
            <v>0</v>
          </cell>
          <cell r="FG536">
            <v>0</v>
          </cell>
          <cell r="FH536">
            <v>1</v>
          </cell>
          <cell r="FI536" t="str">
            <v>OBR</v>
          </cell>
          <cell r="FJ536" t="str">
            <v/>
          </cell>
        </row>
        <row r="537">
          <cell r="A537">
            <v>536</v>
          </cell>
          <cell r="B537" t="str">
            <v>EJE CAFETERO, ANTIOQUIA Y PACÍFICO</v>
          </cell>
          <cell r="C537" t="str">
            <v>EJE CAFETERO, ANTIOQUIA Y PACÍFICO</v>
          </cell>
          <cell r="D537" t="str">
            <v>CALDAS</v>
          </cell>
          <cell r="E537" t="str">
            <v>Villamaría</v>
          </cell>
          <cell r="F537" t="str">
            <v>17873</v>
          </cell>
          <cell r="G537" t="str">
            <v>CALDAS</v>
          </cell>
          <cell r="H537" t="str">
            <v>LL4-1045</v>
          </cell>
          <cell r="I537" t="str">
            <v>IE GERARDO ARIAS RAMÍREZ</v>
          </cell>
          <cell r="J537" t="str">
            <v>SEDE JHON F. KENNEDY</v>
          </cell>
          <cell r="K537" t="str">
            <v>SI</v>
          </cell>
          <cell r="L537">
            <v>42836</v>
          </cell>
          <cell r="M537">
            <v>42831</v>
          </cell>
          <cell r="N537">
            <v>42831</v>
          </cell>
          <cell r="O537">
            <v>42891</v>
          </cell>
          <cell r="P537">
            <v>42891</v>
          </cell>
          <cell r="Q537" t="str">
            <v>400071-OBR</v>
          </cell>
          <cell r="R537" t="str">
            <v>400071-INT</v>
          </cell>
          <cell r="S537" t="str">
            <v>CONSORCIO MOTA - ENGIL - G1</v>
          </cell>
          <cell r="T537" t="str">
            <v>CONSORCIO CCI- G1</v>
          </cell>
          <cell r="U537" t="str">
            <v>MAURICIO ANOTNIO BONILLA FRANCO</v>
          </cell>
          <cell r="V537" t="str">
            <v>URBANO</v>
          </cell>
          <cell r="W537">
            <v>9663093911</v>
          </cell>
          <cell r="X537">
            <v>265202503</v>
          </cell>
          <cell r="Y537">
            <v>8517007507</v>
          </cell>
          <cell r="Z537" t="str">
            <v>SI</v>
          </cell>
          <cell r="AA537">
            <v>427370715</v>
          </cell>
          <cell r="AB537">
            <v>9770253</v>
          </cell>
          <cell r="AC537">
            <v>9219350978</v>
          </cell>
          <cell r="AD537">
            <v>39780375</v>
          </cell>
          <cell r="AE537">
            <v>383265338</v>
          </cell>
          <cell r="AF537">
            <v>19231682</v>
          </cell>
          <cell r="AG537">
            <v>1465538</v>
          </cell>
          <cell r="AH537">
            <v>0</v>
          </cell>
          <cell r="AI537">
            <v>0</v>
          </cell>
          <cell r="AJ537">
            <v>443742933</v>
          </cell>
          <cell r="AK537">
            <v>65762439</v>
          </cell>
          <cell r="AL537">
            <v>2164734</v>
          </cell>
          <cell r="AM537">
            <v>67927173</v>
          </cell>
          <cell r="AN537">
            <v>0</v>
          </cell>
          <cell r="AO537">
            <v>4403056649</v>
          </cell>
          <cell r="AP537">
            <v>0</v>
          </cell>
          <cell r="AQ537">
            <v>0</v>
          </cell>
          <cell r="AR537">
            <v>0</v>
          </cell>
          <cell r="AS537">
            <v>4094263789</v>
          </cell>
          <cell r="AT537">
            <v>4094263789</v>
          </cell>
          <cell r="AU537">
            <v>0</v>
          </cell>
          <cell r="AV537">
            <v>0</v>
          </cell>
          <cell r="AW537">
            <v>0</v>
          </cell>
          <cell r="AX537">
            <v>163770551</v>
          </cell>
          <cell r="AY537">
            <v>98174483</v>
          </cell>
          <cell r="AZ537">
            <v>46847826</v>
          </cell>
          <cell r="BA537">
            <v>308792860</v>
          </cell>
          <cell r="BB537">
            <v>0</v>
          </cell>
          <cell r="BC537">
            <v>0</v>
          </cell>
          <cell r="BD537">
            <v>149303948.02076924</v>
          </cell>
          <cell r="BE537">
            <v>14134077733</v>
          </cell>
          <cell r="BF537">
            <v>13313614767</v>
          </cell>
          <cell r="BG537">
            <v>820462966</v>
          </cell>
          <cell r="BH537">
            <v>4318282691</v>
          </cell>
          <cell r="BI537">
            <v>6662686858</v>
          </cell>
          <cell r="BJ537">
            <v>7471390875</v>
          </cell>
          <cell r="BK537">
            <v>4</v>
          </cell>
          <cell r="BL537">
            <v>25</v>
          </cell>
          <cell r="BM537">
            <v>29</v>
          </cell>
          <cell r="BN537">
            <v>13</v>
          </cell>
          <cell r="BO537">
            <v>0</v>
          </cell>
          <cell r="BP537">
            <v>0</v>
          </cell>
          <cell r="BQ537">
            <v>0</v>
          </cell>
          <cell r="BR537">
            <v>0</v>
          </cell>
          <cell r="BS537">
            <v>0</v>
          </cell>
          <cell r="BT537">
            <v>0</v>
          </cell>
          <cell r="BU537">
            <v>13</v>
          </cell>
          <cell r="BV537">
            <v>0</v>
          </cell>
          <cell r="BW537">
            <v>42</v>
          </cell>
          <cell r="BX537">
            <v>1</v>
          </cell>
          <cell r="BY537">
            <v>1</v>
          </cell>
          <cell r="BZ537">
            <v>2</v>
          </cell>
          <cell r="CA537">
            <v>1</v>
          </cell>
          <cell r="CB537">
            <v>1</v>
          </cell>
          <cell r="CC537">
            <v>1</v>
          </cell>
          <cell r="CD537">
            <v>7</v>
          </cell>
          <cell r="CE537">
            <v>1</v>
          </cell>
          <cell r="CF537">
            <v>1</v>
          </cell>
          <cell r="CG537">
            <v>1</v>
          </cell>
          <cell r="CH537">
            <v>56</v>
          </cell>
          <cell r="CI537">
            <v>1</v>
          </cell>
          <cell r="CJ537" t="str">
            <v/>
          </cell>
          <cell r="CK537">
            <v>0</v>
          </cell>
          <cell r="CL537">
            <v>0</v>
          </cell>
          <cell r="CM537">
            <v>0</v>
          </cell>
          <cell r="CN537">
            <v>0</v>
          </cell>
          <cell r="CO537">
            <v>0</v>
          </cell>
          <cell r="CP537">
            <v>0</v>
          </cell>
          <cell r="CQ537">
            <v>6252.8625000000011</v>
          </cell>
          <cell r="CR537">
            <v>1535</v>
          </cell>
          <cell r="CS537">
            <v>0</v>
          </cell>
          <cell r="CT537">
            <v>188</v>
          </cell>
          <cell r="CU537">
            <v>16</v>
          </cell>
          <cell r="CV537">
            <v>4</v>
          </cell>
          <cell r="CW537">
            <v>12</v>
          </cell>
          <cell r="CX537" t="str">
            <v>EN EJECUCIÓN</v>
          </cell>
          <cell r="CY537" t="str">
            <v>TRAMITE DE LICENCIA</v>
          </cell>
          <cell r="CZ537" t="str">
            <v>Diseño recibido a satisfacción</v>
          </cell>
          <cell r="DA537">
            <v>49</v>
          </cell>
          <cell r="DB537" t="str">
            <v/>
          </cell>
          <cell r="DC537" t="str">
            <v/>
          </cell>
          <cell r="DD537">
            <v>49</v>
          </cell>
          <cell r="DE537" t="str">
            <v/>
          </cell>
          <cell r="DF537">
            <v>0</v>
          </cell>
          <cell r="DG537">
            <v>0</v>
          </cell>
          <cell r="DH537">
            <v>0</v>
          </cell>
          <cell r="DI537">
            <v>0</v>
          </cell>
          <cell r="DJ537">
            <v>0</v>
          </cell>
          <cell r="DK537">
            <v>0</v>
          </cell>
          <cell r="DL537">
            <v>42899</v>
          </cell>
          <cell r="DM537">
            <v>42992</v>
          </cell>
          <cell r="DN537">
            <v>43067</v>
          </cell>
          <cell r="DO537">
            <v>0</v>
          </cell>
          <cell r="DP537">
            <v>43019</v>
          </cell>
          <cell r="DQ537">
            <v>43439</v>
          </cell>
          <cell r="DR537">
            <v>43439</v>
          </cell>
          <cell r="DS537">
            <v>0</v>
          </cell>
          <cell r="DT537">
            <v>43799</v>
          </cell>
          <cell r="DU537">
            <v>44217</v>
          </cell>
          <cell r="DV537">
            <v>44285</v>
          </cell>
          <cell r="DW537">
            <v>0</v>
          </cell>
          <cell r="DX537">
            <v>1</v>
          </cell>
          <cell r="DY537">
            <v>1</v>
          </cell>
          <cell r="DZ537">
            <v>0</v>
          </cell>
          <cell r="EA537">
            <v>0</v>
          </cell>
          <cell r="EB537">
            <v>5</v>
          </cell>
          <cell r="EC537" t="str">
            <v>Alto</v>
          </cell>
          <cell r="ED537" t="str">
            <v>NO</v>
          </cell>
          <cell r="EE537">
            <v>0</v>
          </cell>
          <cell r="EF537">
            <v>0</v>
          </cell>
          <cell r="EG537">
            <v>0</v>
          </cell>
          <cell r="EH537">
            <v>0</v>
          </cell>
          <cell r="EI537">
            <v>0</v>
          </cell>
          <cell r="EJ537" t="str">
            <v>NO</v>
          </cell>
          <cell r="EK537" t="str">
            <v/>
          </cell>
          <cell r="EL537">
            <v>0</v>
          </cell>
          <cell r="EM537">
            <v>0</v>
          </cell>
          <cell r="EN537">
            <v>0</v>
          </cell>
          <cell r="EO537">
            <v>0</v>
          </cell>
          <cell r="EP537">
            <v>0</v>
          </cell>
          <cell r="EQ537" t="str">
            <v>NO</v>
          </cell>
          <cell r="ER537" t="str">
            <v>NO</v>
          </cell>
          <cell r="ES537" t="str">
            <v>NO</v>
          </cell>
          <cell r="ET537">
            <v>0</v>
          </cell>
          <cell r="EU537">
            <v>0</v>
          </cell>
          <cell r="EV537" t="str">
            <v>SI</v>
          </cell>
          <cell r="EW537" t="str">
            <v>Municipio sin recursos. Los Concejos Municipales no han autorizado mas prestamos para estas obras ya que no han iniciado</v>
          </cell>
          <cell r="EX537" t="str">
            <v>NO</v>
          </cell>
          <cell r="EY537" t="str">
            <v>SI</v>
          </cell>
          <cell r="EZ537" t="str">
            <v>En revision por parte del Municipio, se radico el 07 de marzo de 2019</v>
          </cell>
          <cell r="FA537" t="str">
            <v>NO</v>
          </cell>
          <cell r="FB537" t="str">
            <v>SI</v>
          </cell>
          <cell r="FC537" t="str">
            <v>SI</v>
          </cell>
          <cell r="FD537" t="str">
            <v>El proyecto no ha iniciado</v>
          </cell>
          <cell r="FE537">
            <v>3</v>
          </cell>
          <cell r="FF537">
            <v>0</v>
          </cell>
          <cell r="FG537">
            <v>0</v>
          </cell>
          <cell r="FH537">
            <v>1</v>
          </cell>
          <cell r="FI537" t="str">
            <v>OBR</v>
          </cell>
          <cell r="FJ537" t="str">
            <v/>
          </cell>
        </row>
        <row r="538">
          <cell r="A538">
            <v>537</v>
          </cell>
          <cell r="B538" t="str">
            <v>EJE CAFETERO, ANTIOQUIA Y PACÍFICO</v>
          </cell>
          <cell r="C538" t="str">
            <v>EJE CAFETERO, ANTIOQUIA Y PACÍFICO</v>
          </cell>
          <cell r="D538" t="str">
            <v>CALDAS</v>
          </cell>
          <cell r="E538" t="str">
            <v>Norcasia</v>
          </cell>
          <cell r="F538" t="str">
            <v>17495</v>
          </cell>
          <cell r="G538" t="str">
            <v>CALDAS</v>
          </cell>
          <cell r="H538" t="str">
            <v>LL4-1046</v>
          </cell>
          <cell r="I538" t="str">
            <v>IE SAN GERARDO MARÍA MAYELA</v>
          </cell>
          <cell r="J538" t="str">
            <v>SEDE PRINCIPAL</v>
          </cell>
          <cell r="K538" t="str">
            <v>SI</v>
          </cell>
          <cell r="L538">
            <v>42808</v>
          </cell>
          <cell r="M538">
            <v>42761</v>
          </cell>
          <cell r="N538">
            <v>42761</v>
          </cell>
          <cell r="O538">
            <v>42844</v>
          </cell>
          <cell r="P538">
            <v>42844</v>
          </cell>
          <cell r="Q538" t="str">
            <v>400069-OBR</v>
          </cell>
          <cell r="R538" t="str">
            <v>400069-INT</v>
          </cell>
          <cell r="S538" t="str">
            <v>CONSORCIO MOTA - ENGIL - G1</v>
          </cell>
          <cell r="T538" t="str">
            <v>CONSORCIO CCI- G1</v>
          </cell>
          <cell r="U538" t="str">
            <v>JORGE ANDRES BERNAL SANCHEZ</v>
          </cell>
          <cell r="V538" t="str">
            <v>URBANO</v>
          </cell>
          <cell r="W538">
            <v>2674985225</v>
          </cell>
          <cell r="X538">
            <v>57906803</v>
          </cell>
          <cell r="Y538">
            <v>1773956867</v>
          </cell>
          <cell r="Z538" t="str">
            <v>SI</v>
          </cell>
          <cell r="AA538">
            <v>381604321</v>
          </cell>
          <cell r="AB538">
            <v>279584033</v>
          </cell>
          <cell r="AC538">
            <v>2493052024</v>
          </cell>
          <cell r="AD538">
            <v>8686020</v>
          </cell>
          <cell r="AE538">
            <v>124176980</v>
          </cell>
          <cell r="AF538">
            <v>22896260</v>
          </cell>
          <cell r="AG538">
            <v>16775042</v>
          </cell>
          <cell r="AH538">
            <v>8119264</v>
          </cell>
          <cell r="AI538">
            <v>1279635</v>
          </cell>
          <cell r="AJ538">
            <v>181933201</v>
          </cell>
          <cell r="AK538">
            <v>16308591</v>
          </cell>
          <cell r="AL538">
            <v>2059945</v>
          </cell>
          <cell r="AM538">
            <v>18368536</v>
          </cell>
          <cell r="AN538">
            <v>0</v>
          </cell>
          <cell r="AO538">
            <v>82561814</v>
          </cell>
          <cell r="AP538">
            <v>0</v>
          </cell>
          <cell r="AQ538">
            <v>0</v>
          </cell>
          <cell r="AR538">
            <v>0</v>
          </cell>
          <cell r="AS538">
            <v>63509057</v>
          </cell>
          <cell r="AT538">
            <v>63509057</v>
          </cell>
          <cell r="AU538">
            <v>0</v>
          </cell>
          <cell r="AV538">
            <v>0</v>
          </cell>
          <cell r="AW538">
            <v>0</v>
          </cell>
          <cell r="AX538">
            <v>19052757</v>
          </cell>
          <cell r="AY538">
            <v>0</v>
          </cell>
          <cell r="AZ538">
            <v>0</v>
          </cell>
          <cell r="BA538">
            <v>19052757</v>
          </cell>
          <cell r="BB538">
            <v>0</v>
          </cell>
          <cell r="BC538">
            <v>0</v>
          </cell>
          <cell r="BD538">
            <v>11436148.426230768</v>
          </cell>
          <cell r="BE538">
            <v>2775915575</v>
          </cell>
          <cell r="BF538">
            <v>2556561081</v>
          </cell>
          <cell r="BG538">
            <v>219354494</v>
          </cell>
          <cell r="BH538">
            <v>382260469</v>
          </cell>
          <cell r="BI538">
            <v>1675558575</v>
          </cell>
          <cell r="BJ538">
            <v>1100357000</v>
          </cell>
          <cell r="BK538">
            <v>0</v>
          </cell>
          <cell r="BL538">
            <v>7</v>
          </cell>
          <cell r="BM538">
            <v>7</v>
          </cell>
          <cell r="BN538">
            <v>15</v>
          </cell>
          <cell r="BO538">
            <v>0</v>
          </cell>
          <cell r="BP538">
            <v>0</v>
          </cell>
          <cell r="BQ538">
            <v>0</v>
          </cell>
          <cell r="BR538">
            <v>0</v>
          </cell>
          <cell r="BS538">
            <v>0</v>
          </cell>
          <cell r="BT538">
            <v>0</v>
          </cell>
          <cell r="BU538">
            <v>15</v>
          </cell>
          <cell r="BV538">
            <v>0</v>
          </cell>
          <cell r="BW538">
            <v>22</v>
          </cell>
          <cell r="BX538">
            <v>0</v>
          </cell>
          <cell r="BY538">
            <v>0</v>
          </cell>
          <cell r="BZ538">
            <v>0</v>
          </cell>
          <cell r="CA538">
            <v>0</v>
          </cell>
          <cell r="CB538">
            <v>0</v>
          </cell>
          <cell r="CC538">
            <v>1</v>
          </cell>
          <cell r="CD538">
            <v>1</v>
          </cell>
          <cell r="CE538">
            <v>1</v>
          </cell>
          <cell r="CF538">
            <v>1</v>
          </cell>
          <cell r="CG538">
            <v>0</v>
          </cell>
          <cell r="CH538">
            <v>11</v>
          </cell>
          <cell r="CI538">
            <v>0</v>
          </cell>
          <cell r="CJ538" t="str">
            <v/>
          </cell>
          <cell r="CK538">
            <v>0</v>
          </cell>
          <cell r="CL538">
            <v>0</v>
          </cell>
          <cell r="CM538">
            <v>0</v>
          </cell>
          <cell r="CN538">
            <v>0</v>
          </cell>
          <cell r="CO538">
            <v>0</v>
          </cell>
          <cell r="CP538">
            <v>0</v>
          </cell>
          <cell r="CQ538">
            <v>1247.4000000000001</v>
          </cell>
          <cell r="CR538">
            <v>560</v>
          </cell>
          <cell r="CS538">
            <v>0</v>
          </cell>
          <cell r="CT538">
            <v>37</v>
          </cell>
          <cell r="CU538">
            <v>10.5</v>
          </cell>
          <cell r="CV538">
            <v>3.5</v>
          </cell>
          <cell r="CW538">
            <v>7</v>
          </cell>
          <cell r="CX538" t="str">
            <v>EN EJECUCIÓN</v>
          </cell>
          <cell r="CY538" t="str">
            <v>OBRA</v>
          </cell>
          <cell r="CZ538" t="str">
            <v>Obra negra</v>
          </cell>
          <cell r="DA538">
            <v>23</v>
          </cell>
          <cell r="DB538" t="str">
            <v/>
          </cell>
          <cell r="DC538" t="str">
            <v/>
          </cell>
          <cell r="DD538" t="str">
            <v/>
          </cell>
          <cell r="DE538" t="str">
            <v/>
          </cell>
          <cell r="DF538">
            <v>23</v>
          </cell>
          <cell r="DG538">
            <v>0</v>
          </cell>
          <cell r="DH538">
            <v>0</v>
          </cell>
          <cell r="DI538">
            <v>0</v>
          </cell>
          <cell r="DJ538">
            <v>0</v>
          </cell>
          <cell r="DK538">
            <v>0</v>
          </cell>
          <cell r="DL538">
            <v>42852</v>
          </cell>
          <cell r="DM538">
            <v>42948</v>
          </cell>
          <cell r="DN538">
            <v>43071</v>
          </cell>
          <cell r="DO538">
            <v>43098</v>
          </cell>
          <cell r="DP538">
            <v>43018</v>
          </cell>
          <cell r="DQ538">
            <v>43430</v>
          </cell>
          <cell r="DR538">
            <v>43430</v>
          </cell>
          <cell r="DS538">
            <v>0</v>
          </cell>
          <cell r="DT538">
            <v>43206</v>
          </cell>
          <cell r="DU538">
            <v>43540</v>
          </cell>
          <cell r="DV538">
            <v>43938</v>
          </cell>
          <cell r="DW538">
            <v>0</v>
          </cell>
          <cell r="DX538">
            <v>1</v>
          </cell>
          <cell r="DY538">
            <v>1</v>
          </cell>
          <cell r="DZ538">
            <v>1</v>
          </cell>
          <cell r="EA538">
            <v>0.34</v>
          </cell>
          <cell r="EB538">
            <v>5</v>
          </cell>
          <cell r="EC538" t="str">
            <v>Alto</v>
          </cell>
          <cell r="ED538" t="str">
            <v>NO</v>
          </cell>
          <cell r="EE538">
            <v>0</v>
          </cell>
          <cell r="EF538">
            <v>0</v>
          </cell>
          <cell r="EG538">
            <v>0</v>
          </cell>
          <cell r="EH538">
            <v>0</v>
          </cell>
          <cell r="EI538">
            <v>0</v>
          </cell>
          <cell r="EJ538" t="str">
            <v>NO</v>
          </cell>
          <cell r="EK538" t="str">
            <v/>
          </cell>
          <cell r="EL538">
            <v>0</v>
          </cell>
          <cell r="EM538">
            <v>0</v>
          </cell>
          <cell r="EN538">
            <v>0</v>
          </cell>
          <cell r="EO538">
            <v>0</v>
          </cell>
          <cell r="EP538">
            <v>0</v>
          </cell>
          <cell r="EQ538" t="str">
            <v>NO</v>
          </cell>
          <cell r="ER538" t="str">
            <v>NO</v>
          </cell>
          <cell r="ES538" t="str">
            <v>SI</v>
          </cell>
          <cell r="ET538" t="str">
            <v>ALCANOS GAS</v>
          </cell>
          <cell r="EU538" t="str">
            <v>No se ha definido punto de conexión</v>
          </cell>
          <cell r="EV538" t="str">
            <v>SI</v>
          </cell>
          <cell r="EW538">
            <v>0</v>
          </cell>
          <cell r="EX538" t="str">
            <v>SI</v>
          </cell>
          <cell r="EY538" t="str">
            <v>NO</v>
          </cell>
          <cell r="EZ538">
            <v>0</v>
          </cell>
          <cell r="FA538" t="str">
            <v/>
          </cell>
          <cell r="FB538" t="str">
            <v/>
          </cell>
          <cell r="FC538" t="str">
            <v>SI</v>
          </cell>
          <cell r="FD538" t="str">
            <v>Inconformidad de la comunidad por poco avance en la ejecución del proyecto</v>
          </cell>
          <cell r="FE538">
            <v>4</v>
          </cell>
          <cell r="FF538" t="str">
            <v>1</v>
          </cell>
          <cell r="FG538" t="str">
            <v>Aumento de personal</v>
          </cell>
          <cell r="FH538">
            <v>1</v>
          </cell>
          <cell r="FI538" t="str">
            <v>OBR</v>
          </cell>
          <cell r="FJ538" t="str">
            <v/>
          </cell>
        </row>
        <row r="539">
          <cell r="A539">
            <v>538</v>
          </cell>
          <cell r="B539" t="str">
            <v>EJE CAFETERO, ANTIOQUIA Y PACÍFICO</v>
          </cell>
          <cell r="C539" t="str">
            <v>EJE CAFETERO, ANTIOQUIA Y PACÍFICO</v>
          </cell>
          <cell r="D539" t="str">
            <v>MEDELLÍN</v>
          </cell>
          <cell r="E539" t="str">
            <v>Medellín</v>
          </cell>
          <cell r="F539" t="str">
            <v>05001</v>
          </cell>
          <cell r="G539" t="str">
            <v>ANTIOQUIA</v>
          </cell>
          <cell r="H539" t="str">
            <v>LL4-1625</v>
          </cell>
          <cell r="I539" t="str">
            <v>IE SAN ANTONIO DE PRADO</v>
          </cell>
          <cell r="J539" t="str">
            <v>ESCUELA MANUEL MARÍA MALLARINO</v>
          </cell>
          <cell r="K539" t="str">
            <v>SI</v>
          </cell>
          <cell r="L539">
            <v>42758</v>
          </cell>
          <cell r="M539">
            <v>42746</v>
          </cell>
          <cell r="N539">
            <v>42747</v>
          </cell>
          <cell r="O539">
            <v>42766</v>
          </cell>
          <cell r="P539">
            <v>42766</v>
          </cell>
          <cell r="Q539" t="str">
            <v>400043-OBR</v>
          </cell>
          <cell r="R539" t="str">
            <v>400043-INT</v>
          </cell>
          <cell r="S539" t="str">
            <v>CONSORCIO MOTA - ENGIL - G1</v>
          </cell>
          <cell r="T539" t="str">
            <v>CONSORCIO CCI- G1</v>
          </cell>
          <cell r="U539" t="str">
            <v>WILLIAM GÓMEZ CARDONA</v>
          </cell>
          <cell r="V539" t="str">
            <v>URBANO</v>
          </cell>
          <cell r="W539">
            <v>5982699097</v>
          </cell>
          <cell r="X539">
            <v>132784920</v>
          </cell>
          <cell r="Y539">
            <v>4058648558</v>
          </cell>
          <cell r="Z539" t="str">
            <v>NO</v>
          </cell>
          <cell r="AA539">
            <v>0</v>
          </cell>
          <cell r="AB539">
            <v>1491386651</v>
          </cell>
          <cell r="AC539">
            <v>5682820129</v>
          </cell>
          <cell r="AD539">
            <v>19917738</v>
          </cell>
          <cell r="AE539">
            <v>202932428</v>
          </cell>
          <cell r="AF539">
            <v>0</v>
          </cell>
          <cell r="AG539">
            <v>77028802</v>
          </cell>
          <cell r="AH539">
            <v>0</v>
          </cell>
          <cell r="AI539">
            <v>0</v>
          </cell>
          <cell r="AJ539">
            <v>299878968</v>
          </cell>
          <cell r="AK539">
            <v>30882024</v>
          </cell>
          <cell r="AL539">
            <v>3542353</v>
          </cell>
          <cell r="AM539">
            <v>34424377</v>
          </cell>
          <cell r="AN539">
            <v>0</v>
          </cell>
          <cell r="AO539">
            <v>59239356</v>
          </cell>
          <cell r="AP539">
            <v>0</v>
          </cell>
          <cell r="AQ539">
            <v>0</v>
          </cell>
          <cell r="AR539">
            <v>0</v>
          </cell>
          <cell r="AS539">
            <v>0</v>
          </cell>
          <cell r="AT539">
            <v>0</v>
          </cell>
          <cell r="AU539">
            <v>0</v>
          </cell>
          <cell r="AV539">
            <v>0</v>
          </cell>
          <cell r="AW539">
            <v>0</v>
          </cell>
          <cell r="AX539">
            <v>0</v>
          </cell>
          <cell r="AY539">
            <v>46440305</v>
          </cell>
          <cell r="AZ539">
            <v>12799051</v>
          </cell>
          <cell r="BA539">
            <v>59239356</v>
          </cell>
          <cell r="BB539">
            <v>0</v>
          </cell>
          <cell r="BC539">
            <v>0</v>
          </cell>
          <cell r="BD539">
            <v>63505210.564519227</v>
          </cell>
          <cell r="BE539">
            <v>6076362830</v>
          </cell>
          <cell r="BF539">
            <v>5682820129</v>
          </cell>
          <cell r="BG539">
            <v>393542701</v>
          </cell>
          <cell r="BH539">
            <v>1584756857</v>
          </cell>
          <cell r="BI539">
            <v>3144124181</v>
          </cell>
          <cell r="BJ539">
            <v>2932238649</v>
          </cell>
          <cell r="BK539">
            <v>4</v>
          </cell>
          <cell r="BL539">
            <v>15</v>
          </cell>
          <cell r="BM539">
            <v>19</v>
          </cell>
          <cell r="BN539">
            <v>0</v>
          </cell>
          <cell r="BO539">
            <v>0</v>
          </cell>
          <cell r="BP539">
            <v>0</v>
          </cell>
          <cell r="BQ539">
            <v>0</v>
          </cell>
          <cell r="BR539">
            <v>0</v>
          </cell>
          <cell r="BS539">
            <v>0</v>
          </cell>
          <cell r="BT539">
            <v>0</v>
          </cell>
          <cell r="BU539">
            <v>0</v>
          </cell>
          <cell r="BV539">
            <v>0</v>
          </cell>
          <cell r="BW539">
            <v>19</v>
          </cell>
          <cell r="BX539">
            <v>1</v>
          </cell>
          <cell r="BY539">
            <v>1</v>
          </cell>
          <cell r="BZ539">
            <v>0</v>
          </cell>
          <cell r="CA539">
            <v>1</v>
          </cell>
          <cell r="CB539">
            <v>1</v>
          </cell>
          <cell r="CC539">
            <v>0</v>
          </cell>
          <cell r="CD539">
            <v>4</v>
          </cell>
          <cell r="CE539">
            <v>1</v>
          </cell>
          <cell r="CF539">
            <v>1</v>
          </cell>
          <cell r="CG539">
            <v>1</v>
          </cell>
          <cell r="CH539">
            <v>25</v>
          </cell>
          <cell r="CI539">
            <v>0</v>
          </cell>
          <cell r="CJ539" t="str">
            <v>SI</v>
          </cell>
          <cell r="CK539">
            <v>0</v>
          </cell>
          <cell r="CL539">
            <v>0</v>
          </cell>
          <cell r="CM539">
            <v>0</v>
          </cell>
          <cell r="CN539">
            <v>0</v>
          </cell>
          <cell r="CO539">
            <v>0</v>
          </cell>
          <cell r="CP539">
            <v>0</v>
          </cell>
          <cell r="CQ539">
            <v>2950.7760000000003</v>
          </cell>
          <cell r="CR539">
            <v>666</v>
          </cell>
          <cell r="CS539">
            <v>0</v>
          </cell>
          <cell r="CT539">
            <v>81</v>
          </cell>
          <cell r="CU539">
            <v>15.5</v>
          </cell>
          <cell r="CV539">
            <v>5.5</v>
          </cell>
          <cell r="CW539">
            <v>10</v>
          </cell>
          <cell r="CX539" t="str">
            <v>EN EJECUCIÓN</v>
          </cell>
          <cell r="CY539" t="str">
            <v>OBRA</v>
          </cell>
          <cell r="CZ539" t="str">
            <v>Preliminares de obra</v>
          </cell>
          <cell r="DA539">
            <v>23</v>
          </cell>
          <cell r="DB539" t="str">
            <v/>
          </cell>
          <cell r="DC539" t="str">
            <v/>
          </cell>
          <cell r="DD539" t="str">
            <v/>
          </cell>
          <cell r="DE539" t="str">
            <v/>
          </cell>
          <cell r="DF539">
            <v>23</v>
          </cell>
          <cell r="DG539">
            <v>0</v>
          </cell>
          <cell r="DH539">
            <v>0</v>
          </cell>
          <cell r="DI539">
            <v>0</v>
          </cell>
          <cell r="DJ539">
            <v>0</v>
          </cell>
          <cell r="DK539">
            <v>0</v>
          </cell>
          <cell r="DL539">
            <v>42776</v>
          </cell>
          <cell r="DM539">
            <v>42537</v>
          </cell>
          <cell r="DN539">
            <v>43202</v>
          </cell>
          <cell r="DO539">
            <v>43427</v>
          </cell>
          <cell r="DP539">
            <v>43318</v>
          </cell>
          <cell r="DQ539">
            <v>43447</v>
          </cell>
          <cell r="DR539">
            <v>43447</v>
          </cell>
          <cell r="DS539">
            <v>0</v>
          </cell>
          <cell r="DT539">
            <v>43612</v>
          </cell>
          <cell r="DU539">
            <v>44021</v>
          </cell>
          <cell r="DV539">
            <v>44021</v>
          </cell>
          <cell r="DW539">
            <v>0</v>
          </cell>
          <cell r="DX539">
            <v>1</v>
          </cell>
          <cell r="DY539">
            <v>1</v>
          </cell>
          <cell r="DZ539">
            <v>0</v>
          </cell>
          <cell r="EA539">
            <v>0</v>
          </cell>
          <cell r="EB539">
            <v>3</v>
          </cell>
          <cell r="EC539" t="str">
            <v>Medio - Alto</v>
          </cell>
          <cell r="ED539" t="str">
            <v>NO</v>
          </cell>
          <cell r="EE539">
            <v>0</v>
          </cell>
          <cell r="EF539">
            <v>0</v>
          </cell>
          <cell r="EG539">
            <v>0</v>
          </cell>
          <cell r="EH539">
            <v>0</v>
          </cell>
          <cell r="EI539">
            <v>0</v>
          </cell>
          <cell r="EJ539" t="str">
            <v>NO</v>
          </cell>
          <cell r="EK539" t="str">
            <v/>
          </cell>
          <cell r="EL539">
            <v>0</v>
          </cell>
          <cell r="EM539">
            <v>0</v>
          </cell>
          <cell r="EN539">
            <v>0</v>
          </cell>
          <cell r="EO539">
            <v>0</v>
          </cell>
          <cell r="EP539">
            <v>0</v>
          </cell>
          <cell r="EQ539" t="str">
            <v>NO</v>
          </cell>
          <cell r="ER539" t="str">
            <v>NO</v>
          </cell>
          <cell r="ES539" t="str">
            <v>NO</v>
          </cell>
          <cell r="ET539" t="str">
            <v>EPM</v>
          </cell>
          <cell r="EU539" t="str">
            <v>N/A</v>
          </cell>
          <cell r="EV539" t="str">
            <v>SI</v>
          </cell>
          <cell r="EW539" t="str">
            <v>Pendiente trámite de adición y prórroga obras complementarias.</v>
          </cell>
          <cell r="EX539" t="str">
            <v>NO</v>
          </cell>
          <cell r="EY539" t="str">
            <v>NO</v>
          </cell>
          <cell r="EZ539">
            <v>0</v>
          </cell>
          <cell r="FA539" t="str">
            <v>NO</v>
          </cell>
          <cell r="FB539" t="str">
            <v>SI</v>
          </cell>
          <cell r="FC539" t="str">
            <v>NO</v>
          </cell>
          <cell r="FD539">
            <v>0</v>
          </cell>
          <cell r="FE539">
            <v>1</v>
          </cell>
          <cell r="FF539">
            <v>0</v>
          </cell>
          <cell r="FG539">
            <v>0</v>
          </cell>
          <cell r="FH539">
            <v>0</v>
          </cell>
          <cell r="FI539" t="str">
            <v/>
          </cell>
          <cell r="FJ539" t="str">
            <v/>
          </cell>
        </row>
        <row r="540">
          <cell r="A540">
            <v>539</v>
          </cell>
          <cell r="B540" t="str">
            <v>EJE CAFETERO, ANTIOQUIA Y PACÍFICO</v>
          </cell>
          <cell r="C540" t="str">
            <v>EJE CAFETERO, ANTIOQUIA Y PACÍFICO</v>
          </cell>
          <cell r="D540" t="str">
            <v>QUIBDÓ</v>
          </cell>
          <cell r="E540" t="str">
            <v>Quibdó</v>
          </cell>
          <cell r="F540" t="str">
            <v>27001</v>
          </cell>
          <cell r="G540" t="str">
            <v>CHOCÓ</v>
          </cell>
          <cell r="H540" t="str">
            <v>LL5-0003</v>
          </cell>
          <cell r="I540" t="str">
            <v>IE Jose del Carmen Cuesta Renteria</v>
          </cell>
          <cell r="J540" t="str">
            <v>Sede Nicolas Rojas Mena</v>
          </cell>
          <cell r="K540" t="str">
            <v>SI</v>
          </cell>
          <cell r="L540">
            <v>42901</v>
          </cell>
          <cell r="M540">
            <v>42859</v>
          </cell>
          <cell r="N540">
            <v>42863</v>
          </cell>
          <cell r="O540">
            <v>42930</v>
          </cell>
          <cell r="P540">
            <v>42930</v>
          </cell>
          <cell r="Q540" t="str">
            <v>400075-OBR</v>
          </cell>
          <cell r="R540" t="str">
            <v>400075-INT</v>
          </cell>
          <cell r="S540" t="str">
            <v>CONSORCIO MOTA - ENGIL - G1</v>
          </cell>
          <cell r="T540" t="str">
            <v>CONSORCIO CCI- G1</v>
          </cell>
          <cell r="U540" t="str">
            <v>HUGO EDWARD MORENO PALACIOS</v>
          </cell>
          <cell r="V540" t="str">
            <v>URBANO</v>
          </cell>
          <cell r="W540">
            <v>5545226018</v>
          </cell>
          <cell r="X540">
            <v>102941249</v>
          </cell>
          <cell r="Y540">
            <v>4751685240</v>
          </cell>
          <cell r="Z540" t="str">
            <v>NO</v>
          </cell>
          <cell r="AA540">
            <v>0</v>
          </cell>
          <cell r="AB540">
            <v>361021822</v>
          </cell>
          <cell r="AC540">
            <v>5215648311</v>
          </cell>
          <cell r="AD540">
            <v>15441187</v>
          </cell>
          <cell r="AE540">
            <v>237584262</v>
          </cell>
          <cell r="AF540">
            <v>0</v>
          </cell>
          <cell r="AG540">
            <v>18051091</v>
          </cell>
          <cell r="AH540">
            <v>48679552</v>
          </cell>
          <cell r="AI540">
            <v>9821615</v>
          </cell>
          <cell r="AJ540">
            <v>329577707</v>
          </cell>
          <cell r="AK540">
            <v>35768359</v>
          </cell>
          <cell r="AL540">
            <v>2659969</v>
          </cell>
          <cell r="AM540">
            <v>38428328</v>
          </cell>
          <cell r="AN540">
            <v>0</v>
          </cell>
          <cell r="AO540">
            <v>307744077</v>
          </cell>
          <cell r="AP540">
            <v>0</v>
          </cell>
          <cell r="AQ540">
            <v>0</v>
          </cell>
          <cell r="AR540">
            <v>0</v>
          </cell>
          <cell r="AS540">
            <v>289930103</v>
          </cell>
          <cell r="AT540">
            <v>289930103</v>
          </cell>
          <cell r="AU540">
            <v>0</v>
          </cell>
          <cell r="AV540">
            <v>0</v>
          </cell>
          <cell r="AW540">
            <v>0</v>
          </cell>
          <cell r="AX540">
            <v>14496505</v>
          </cell>
          <cell r="AY540">
            <v>0</v>
          </cell>
          <cell r="AZ540">
            <v>3317469</v>
          </cell>
          <cell r="BA540">
            <v>17813974</v>
          </cell>
          <cell r="BB540">
            <v>0</v>
          </cell>
          <cell r="BC540">
            <v>0</v>
          </cell>
          <cell r="BD540">
            <v>61818636.791826919</v>
          </cell>
          <cell r="BE540">
            <v>5891398423</v>
          </cell>
          <cell r="BF540">
            <v>5505578414</v>
          </cell>
          <cell r="BG540">
            <v>385820009</v>
          </cell>
          <cell r="BH540">
            <v>699298574</v>
          </cell>
          <cell r="BI540">
            <v>4405982940</v>
          </cell>
          <cell r="BJ540">
            <v>1485415483</v>
          </cell>
          <cell r="BK540">
            <v>2</v>
          </cell>
          <cell r="BL540">
            <v>11</v>
          </cell>
          <cell r="BM540">
            <v>13</v>
          </cell>
          <cell r="BN540">
            <v>0</v>
          </cell>
          <cell r="BO540">
            <v>0</v>
          </cell>
          <cell r="BP540">
            <v>0</v>
          </cell>
          <cell r="BQ540">
            <v>0</v>
          </cell>
          <cell r="BR540">
            <v>0</v>
          </cell>
          <cell r="BS540">
            <v>0</v>
          </cell>
          <cell r="BT540">
            <v>0</v>
          </cell>
          <cell r="BU540">
            <v>0</v>
          </cell>
          <cell r="BV540">
            <v>0</v>
          </cell>
          <cell r="BW540">
            <v>13</v>
          </cell>
          <cell r="BX540">
            <v>1</v>
          </cell>
          <cell r="BY540">
            <v>1</v>
          </cell>
          <cell r="BZ540">
            <v>1</v>
          </cell>
          <cell r="CA540">
            <v>1</v>
          </cell>
          <cell r="CB540">
            <v>0</v>
          </cell>
          <cell r="CC540">
            <v>0</v>
          </cell>
          <cell r="CD540">
            <v>4</v>
          </cell>
          <cell r="CE540">
            <v>1</v>
          </cell>
          <cell r="CF540">
            <v>1</v>
          </cell>
          <cell r="CG540">
            <v>1</v>
          </cell>
          <cell r="CH540">
            <v>22</v>
          </cell>
          <cell r="CI540">
            <v>1</v>
          </cell>
          <cell r="CJ540">
            <v>1</v>
          </cell>
          <cell r="CK540">
            <v>0</v>
          </cell>
          <cell r="CL540">
            <v>0</v>
          </cell>
          <cell r="CM540">
            <v>0</v>
          </cell>
          <cell r="CN540">
            <v>0</v>
          </cell>
          <cell r="CO540">
            <v>0</v>
          </cell>
          <cell r="CP540">
            <v>0</v>
          </cell>
          <cell r="CQ540">
            <v>2534.58</v>
          </cell>
          <cell r="CR540">
            <v>520</v>
          </cell>
          <cell r="CS540">
            <v>0</v>
          </cell>
          <cell r="CT540">
            <v>79</v>
          </cell>
          <cell r="CU540">
            <v>15.5</v>
          </cell>
          <cell r="CV540">
            <v>3.5</v>
          </cell>
          <cell r="CW540">
            <v>12</v>
          </cell>
          <cell r="CX540" t="str">
            <v>EN SUSPENSIÓN</v>
          </cell>
          <cell r="CY540" t="str">
            <v>OBRA</v>
          </cell>
          <cell r="CZ540" t="str">
            <v>Obra negra</v>
          </cell>
          <cell r="DA540">
            <v>17</v>
          </cell>
          <cell r="DB540" t="str">
            <v/>
          </cell>
          <cell r="DC540" t="str">
            <v/>
          </cell>
          <cell r="DD540" t="str">
            <v/>
          </cell>
          <cell r="DE540" t="str">
            <v/>
          </cell>
          <cell r="DF540">
            <v>17</v>
          </cell>
          <cell r="DG540">
            <v>0</v>
          </cell>
          <cell r="DH540">
            <v>0</v>
          </cell>
          <cell r="DI540">
            <v>0</v>
          </cell>
          <cell r="DJ540">
            <v>0</v>
          </cell>
          <cell r="DK540">
            <v>0</v>
          </cell>
          <cell r="DL540">
            <v>42941</v>
          </cell>
          <cell r="DM540">
            <v>43028</v>
          </cell>
          <cell r="DN540">
            <v>43073</v>
          </cell>
          <cell r="DO540">
            <v>43117</v>
          </cell>
          <cell r="DP540">
            <v>43046</v>
          </cell>
          <cell r="DQ540">
            <v>43280</v>
          </cell>
          <cell r="DR540">
            <v>43280</v>
          </cell>
          <cell r="DS540">
            <v>0</v>
          </cell>
          <cell r="DT540">
            <v>43166</v>
          </cell>
          <cell r="DU540">
            <v>43735</v>
          </cell>
          <cell r="DV540">
            <v>43905</v>
          </cell>
          <cell r="DW540">
            <v>0</v>
          </cell>
          <cell r="DX540">
            <v>1</v>
          </cell>
          <cell r="DY540">
            <v>1</v>
          </cell>
          <cell r="DZ540">
            <v>0.98</v>
          </cell>
          <cell r="EA540">
            <v>0.46</v>
          </cell>
          <cell r="EB540">
            <v>5</v>
          </cell>
          <cell r="EC540" t="str">
            <v>Alto</v>
          </cell>
          <cell r="ED540" t="str">
            <v>SI</v>
          </cell>
          <cell r="EE540" t="str">
            <v>Suspensión unilateral por parte del contratista</v>
          </cell>
          <cell r="EF540">
            <v>0</v>
          </cell>
          <cell r="EG540">
            <v>0</v>
          </cell>
          <cell r="EH540">
            <v>0</v>
          </cell>
          <cell r="EI540">
            <v>0</v>
          </cell>
          <cell r="EJ540" t="str">
            <v>NO</v>
          </cell>
          <cell r="EK540" t="str">
            <v/>
          </cell>
          <cell r="EL540" t="str">
            <v/>
          </cell>
          <cell r="EM540">
            <v>0</v>
          </cell>
          <cell r="EN540">
            <v>0</v>
          </cell>
          <cell r="EO540">
            <v>0</v>
          </cell>
          <cell r="EP540">
            <v>0</v>
          </cell>
          <cell r="EQ540">
            <v>0</v>
          </cell>
          <cell r="ER540" t="str">
            <v>NO</v>
          </cell>
          <cell r="ES540" t="str">
            <v>NO</v>
          </cell>
          <cell r="ET540" t="str">
            <v>NO</v>
          </cell>
          <cell r="EU540">
            <v>0</v>
          </cell>
          <cell r="EV540">
            <v>0</v>
          </cell>
          <cell r="EW540" t="str">
            <v>SI</v>
          </cell>
          <cell r="EX540">
            <v>0</v>
          </cell>
          <cell r="EY540" t="str">
            <v>SI</v>
          </cell>
          <cell r="EZ540" t="str">
            <v>NO</v>
          </cell>
          <cell r="FA540">
            <v>0</v>
          </cell>
          <cell r="FB540" t="str">
            <v/>
          </cell>
          <cell r="FC540" t="str">
            <v/>
          </cell>
          <cell r="FD540" t="str">
            <v>SI</v>
          </cell>
          <cell r="FE540" t="str">
            <v>Abandono de la obra</v>
          </cell>
          <cell r="FF540">
            <v>0</v>
          </cell>
          <cell r="FG540">
            <v>0</v>
          </cell>
          <cell r="FH540">
            <v>0</v>
          </cell>
          <cell r="FI540">
            <v>0</v>
          </cell>
          <cell r="FJ540" t="str">
            <v/>
          </cell>
        </row>
        <row r="541">
          <cell r="A541">
            <v>540</v>
          </cell>
          <cell r="B541" t="str">
            <v>EJE CAFETERO, ANTIOQUIA Y PACÍFICO</v>
          </cell>
          <cell r="C541" t="str">
            <v>EJE CAFETERO, ANTIOQUIA Y PACÍFICO</v>
          </cell>
          <cell r="D541" t="str">
            <v>QUIBDÓ</v>
          </cell>
          <cell r="E541" t="str">
            <v>Quibdó</v>
          </cell>
          <cell r="F541" t="str">
            <v>27001</v>
          </cell>
          <cell r="G541" t="str">
            <v>CHOCÓ</v>
          </cell>
          <cell r="H541" t="str">
            <v>LL5-0004</v>
          </cell>
          <cell r="I541" t="str">
            <v>IE Técnico Industrial Integrado Carrasquilla Sede</v>
          </cell>
          <cell r="J541" t="str">
            <v>Escuela Anexa</v>
          </cell>
          <cell r="K541" t="str">
            <v>SI</v>
          </cell>
          <cell r="L541">
            <v>42901</v>
          </cell>
          <cell r="M541">
            <v>42859</v>
          </cell>
          <cell r="N541">
            <v>42863</v>
          </cell>
          <cell r="O541">
            <v>42930</v>
          </cell>
          <cell r="P541">
            <v>42930</v>
          </cell>
          <cell r="Q541" t="str">
            <v>400076-OBR</v>
          </cell>
          <cell r="R541" t="str">
            <v>400076-INT</v>
          </cell>
          <cell r="S541" t="str">
            <v>CONSORCIO MOTA - ENGIL - G1</v>
          </cell>
          <cell r="T541" t="str">
            <v>CONSORCIO CCI- G1</v>
          </cell>
          <cell r="U541" t="str">
            <v>HUGO EDWARD MORENO PALACIOS</v>
          </cell>
          <cell r="V541" t="str">
            <v>URBANO</v>
          </cell>
          <cell r="W541">
            <v>13278810677</v>
          </cell>
          <cell r="X541">
            <v>274944508</v>
          </cell>
          <cell r="Y541">
            <v>12464062011</v>
          </cell>
          <cell r="Z541" t="str">
            <v>NO</v>
          </cell>
          <cell r="AA541">
            <v>0</v>
          </cell>
          <cell r="AB541">
            <v>0</v>
          </cell>
          <cell r="AC541">
            <v>12739006519</v>
          </cell>
          <cell r="AD541">
            <v>41241677</v>
          </cell>
          <cell r="AE541">
            <v>498562481</v>
          </cell>
          <cell r="AF541">
            <v>0</v>
          </cell>
          <cell r="AG541">
            <v>0</v>
          </cell>
          <cell r="AH541">
            <v>0</v>
          </cell>
          <cell r="AI541">
            <v>0</v>
          </cell>
          <cell r="AJ541">
            <v>539804158</v>
          </cell>
          <cell r="AK541">
            <v>93859612</v>
          </cell>
          <cell r="AL541">
            <v>0</v>
          </cell>
          <cell r="AM541">
            <v>93859612</v>
          </cell>
          <cell r="AN541">
            <v>0</v>
          </cell>
          <cell r="AO541">
            <v>1621276195</v>
          </cell>
          <cell r="AP541">
            <v>0</v>
          </cell>
          <cell r="AQ541">
            <v>0</v>
          </cell>
          <cell r="AR541">
            <v>0</v>
          </cell>
          <cell r="AS541">
            <v>1487698498</v>
          </cell>
          <cell r="AT541">
            <v>1487698498</v>
          </cell>
          <cell r="AU541">
            <v>0</v>
          </cell>
          <cell r="AV541">
            <v>0</v>
          </cell>
          <cell r="AW541">
            <v>0</v>
          </cell>
          <cell r="AX541">
            <v>59507940</v>
          </cell>
          <cell r="AY541">
            <v>57047053</v>
          </cell>
          <cell r="AZ541">
            <v>17022704</v>
          </cell>
          <cell r="BA541">
            <v>133577697</v>
          </cell>
          <cell r="BB541">
            <v>0</v>
          </cell>
          <cell r="BC541">
            <v>0</v>
          </cell>
          <cell r="BD541">
            <v>159640336.59336537</v>
          </cell>
          <cell r="BE541">
            <v>14993946484</v>
          </cell>
          <cell r="BF541">
            <v>14226705017</v>
          </cell>
          <cell r="BG541">
            <v>767241467</v>
          </cell>
          <cell r="BH541">
            <v>1564229142</v>
          </cell>
          <cell r="BI541">
            <v>11415259740</v>
          </cell>
          <cell r="BJ541">
            <v>3578686744</v>
          </cell>
          <cell r="BK541">
            <v>0</v>
          </cell>
          <cell r="BL541">
            <v>36</v>
          </cell>
          <cell r="BM541">
            <v>36</v>
          </cell>
          <cell r="BN541">
            <v>0</v>
          </cell>
          <cell r="BO541">
            <v>0</v>
          </cell>
          <cell r="BP541">
            <v>0</v>
          </cell>
          <cell r="BQ541">
            <v>0</v>
          </cell>
          <cell r="BR541">
            <v>0</v>
          </cell>
          <cell r="BS541">
            <v>0</v>
          </cell>
          <cell r="BT541">
            <v>0</v>
          </cell>
          <cell r="BU541">
            <v>0</v>
          </cell>
          <cell r="BV541">
            <v>0</v>
          </cell>
          <cell r="BW541">
            <v>36</v>
          </cell>
          <cell r="BX541">
            <v>1</v>
          </cell>
          <cell r="BY541">
            <v>1</v>
          </cell>
          <cell r="BZ541">
            <v>1</v>
          </cell>
          <cell r="CA541">
            <v>1</v>
          </cell>
          <cell r="CB541">
            <v>1</v>
          </cell>
          <cell r="CC541">
            <v>1</v>
          </cell>
          <cell r="CD541">
            <v>6</v>
          </cell>
          <cell r="CE541">
            <v>1</v>
          </cell>
          <cell r="CF541">
            <v>1</v>
          </cell>
          <cell r="CG541">
            <v>1</v>
          </cell>
          <cell r="CH541">
            <v>82</v>
          </cell>
          <cell r="CI541">
            <v>1</v>
          </cell>
          <cell r="CJ541">
            <v>1</v>
          </cell>
          <cell r="CK541">
            <v>0</v>
          </cell>
          <cell r="CL541">
            <v>0</v>
          </cell>
          <cell r="CM541">
            <v>0</v>
          </cell>
          <cell r="CN541">
            <v>0</v>
          </cell>
          <cell r="CO541">
            <v>0</v>
          </cell>
          <cell r="CP541">
            <v>0</v>
          </cell>
          <cell r="CQ541">
            <v>6960.72</v>
          </cell>
          <cell r="CR541">
            <v>1440</v>
          </cell>
          <cell r="CS541">
            <v>0</v>
          </cell>
          <cell r="CT541">
            <v>200</v>
          </cell>
          <cell r="CU541">
            <v>22</v>
          </cell>
          <cell r="CV541">
            <v>4</v>
          </cell>
          <cell r="CW541">
            <v>18</v>
          </cell>
          <cell r="CX541" t="str">
            <v>EN EJECUCIÓN</v>
          </cell>
          <cell r="CY541" t="str">
            <v>TRAMITE DE LICENCIA</v>
          </cell>
          <cell r="CZ541" t="str">
            <v>Diseño recibido a satisfacción</v>
          </cell>
          <cell r="DA541">
            <v>42</v>
          </cell>
          <cell r="DB541" t="str">
            <v/>
          </cell>
          <cell r="DC541" t="str">
            <v/>
          </cell>
          <cell r="DD541">
            <v>42</v>
          </cell>
          <cell r="DE541" t="str">
            <v/>
          </cell>
          <cell r="DF541">
            <v>0</v>
          </cell>
          <cell r="DG541">
            <v>0</v>
          </cell>
          <cell r="DH541">
            <v>0</v>
          </cell>
          <cell r="DI541">
            <v>0</v>
          </cell>
          <cell r="DJ541">
            <v>0</v>
          </cell>
          <cell r="DK541">
            <v>0</v>
          </cell>
          <cell r="DL541">
            <v>42941</v>
          </cell>
          <cell r="DM541">
            <v>0</v>
          </cell>
          <cell r="DN541">
            <v>43257</v>
          </cell>
          <cell r="DO541">
            <v>0</v>
          </cell>
          <cell r="DP541">
            <v>43247</v>
          </cell>
          <cell r="DQ541">
            <v>43585</v>
          </cell>
          <cell r="DR541">
            <v>43514</v>
          </cell>
          <cell r="DS541">
            <v>0</v>
          </cell>
          <cell r="DT541">
            <v>43738</v>
          </cell>
          <cell r="DU541">
            <v>44338</v>
          </cell>
          <cell r="DV541">
            <v>44338</v>
          </cell>
          <cell r="DW541">
            <v>0</v>
          </cell>
          <cell r="DX541">
            <v>1</v>
          </cell>
          <cell r="DY541">
            <v>1</v>
          </cell>
          <cell r="DZ541">
            <v>0</v>
          </cell>
          <cell r="EA541">
            <v>0</v>
          </cell>
          <cell r="EB541">
            <v>5</v>
          </cell>
          <cell r="EC541" t="str">
            <v>Alto</v>
          </cell>
          <cell r="ED541" t="str">
            <v>NO</v>
          </cell>
          <cell r="EE541">
            <v>0</v>
          </cell>
          <cell r="EF541">
            <v>0</v>
          </cell>
          <cell r="EG541">
            <v>0</v>
          </cell>
          <cell r="EH541">
            <v>0</v>
          </cell>
          <cell r="EI541">
            <v>0</v>
          </cell>
          <cell r="EJ541" t="str">
            <v>SI</v>
          </cell>
          <cell r="EK541">
            <v>43419</v>
          </cell>
          <cell r="EL541">
            <v>43419</v>
          </cell>
          <cell r="EM541">
            <v>0</v>
          </cell>
          <cell r="EN541">
            <v>0</v>
          </cell>
          <cell r="EO541">
            <v>0</v>
          </cell>
          <cell r="EP541">
            <v>0</v>
          </cell>
          <cell r="EQ541">
            <v>0</v>
          </cell>
          <cell r="ER541" t="str">
            <v>NO</v>
          </cell>
          <cell r="ES541" t="str">
            <v>NO</v>
          </cell>
          <cell r="ET541" t="str">
            <v>SI</v>
          </cell>
          <cell r="EU541" t="str">
            <v>Aguas de Atrato</v>
          </cell>
          <cell r="EV541" t="str">
            <v>Falta de cobertura de servicio, se propone PTAR</v>
          </cell>
          <cell r="EW541" t="str">
            <v>SI</v>
          </cell>
          <cell r="EX541">
            <v>0</v>
          </cell>
          <cell r="EY541" t="str">
            <v>NO</v>
          </cell>
          <cell r="EZ541" t="str">
            <v>NO</v>
          </cell>
          <cell r="FA541">
            <v>0</v>
          </cell>
          <cell r="FB541" t="str">
            <v>NO</v>
          </cell>
          <cell r="FC541" t="str">
            <v>SI</v>
          </cell>
          <cell r="FD541" t="str">
            <v>NO</v>
          </cell>
          <cell r="FE541">
            <v>0</v>
          </cell>
          <cell r="FF541">
            <v>0</v>
          </cell>
          <cell r="FG541">
            <v>0</v>
          </cell>
          <cell r="FH541">
            <v>0</v>
          </cell>
          <cell r="FI541">
            <v>0</v>
          </cell>
          <cell r="FJ541" t="str">
            <v/>
          </cell>
        </row>
        <row r="542">
          <cell r="A542">
            <v>541</v>
          </cell>
          <cell r="B542" t="str">
            <v>EJE CAFETERO, ANTIOQUIA Y PACÍFICO</v>
          </cell>
          <cell r="C542" t="str">
            <v>EJE CAFETERO, ANTIOQUIA Y PACÍFICO</v>
          </cell>
          <cell r="D542" t="str">
            <v>QUIBDÓ</v>
          </cell>
          <cell r="E542" t="str">
            <v>Quibdó</v>
          </cell>
          <cell r="F542" t="str">
            <v>27001</v>
          </cell>
          <cell r="G542" t="str">
            <v>CHOCÓ</v>
          </cell>
          <cell r="H542" t="str">
            <v>LL5-0008</v>
          </cell>
          <cell r="I542" t="str">
            <v>NORMAL SUPERIOR DE QUIBDO</v>
          </cell>
          <cell r="J542" t="str">
            <v>PRINCIPAL</v>
          </cell>
          <cell r="K542" t="str">
            <v>SI</v>
          </cell>
          <cell r="L542">
            <v>43157</v>
          </cell>
          <cell r="M542">
            <v>43133</v>
          </cell>
          <cell r="N542">
            <v>43137</v>
          </cell>
          <cell r="O542">
            <v>43175</v>
          </cell>
          <cell r="P542">
            <v>43175</v>
          </cell>
          <cell r="Q542" t="str">
            <v>402037-OBR</v>
          </cell>
          <cell r="R542" t="str">
            <v>402037-INT</v>
          </cell>
          <cell r="S542" t="str">
            <v>CONSORCIO MOTA - ENGIL - G3</v>
          </cell>
          <cell r="T542" t="str">
            <v>CONSORCIO CCI- G1</v>
          </cell>
          <cell r="U542" t="str">
            <v>HUGO EDWARD MORENO PALACIOS</v>
          </cell>
          <cell r="V542" t="str">
            <v>URBANO</v>
          </cell>
          <cell r="W542">
            <v>15222269920</v>
          </cell>
          <cell r="X542">
            <v>330383641</v>
          </cell>
          <cell r="Y542">
            <v>14271469936</v>
          </cell>
          <cell r="Z542" t="str">
            <v>SI</v>
          </cell>
          <cell r="AA542">
            <v>0</v>
          </cell>
          <cell r="AB542">
            <v>0</v>
          </cell>
          <cell r="AC542">
            <v>14601853577</v>
          </cell>
          <cell r="AD542">
            <v>49557546</v>
          </cell>
          <cell r="AE542">
            <v>570858797</v>
          </cell>
          <cell r="AF542">
            <v>0</v>
          </cell>
          <cell r="AG542">
            <v>0</v>
          </cell>
          <cell r="AH542">
            <v>0</v>
          </cell>
          <cell r="AI542">
            <v>0</v>
          </cell>
          <cell r="AJ542">
            <v>620416343</v>
          </cell>
          <cell r="AK542">
            <v>107584865</v>
          </cell>
          <cell r="AL542">
            <v>0</v>
          </cell>
          <cell r="AM542">
            <v>107584865</v>
          </cell>
          <cell r="AN542">
            <v>0</v>
          </cell>
          <cell r="AO542">
            <v>2992433141</v>
          </cell>
          <cell r="AP542">
            <v>0</v>
          </cell>
          <cell r="AQ542">
            <v>0</v>
          </cell>
          <cell r="AR542">
            <v>950000000</v>
          </cell>
          <cell r="AS542">
            <v>1840000000</v>
          </cell>
          <cell r="AT542">
            <v>2790000000</v>
          </cell>
          <cell r="AU542">
            <v>0</v>
          </cell>
          <cell r="AV542">
            <v>0</v>
          </cell>
          <cell r="AW542">
            <v>50000000</v>
          </cell>
          <cell r="AX542">
            <v>71000000</v>
          </cell>
          <cell r="AY542">
            <v>60379295</v>
          </cell>
          <cell r="AZ542">
            <v>21053846</v>
          </cell>
          <cell r="BA542">
            <v>202433141</v>
          </cell>
          <cell r="BB542">
            <v>0</v>
          </cell>
          <cell r="BC542">
            <v>0</v>
          </cell>
          <cell r="BD542">
            <v>195222588.69076926</v>
          </cell>
          <cell r="BE542">
            <v>18322287926</v>
          </cell>
          <cell r="BF542">
            <v>17391853577</v>
          </cell>
          <cell r="BG542">
            <v>930434349</v>
          </cell>
          <cell r="BH542">
            <v>1932053846</v>
          </cell>
          <cell r="BI542">
            <v>13931698968</v>
          </cell>
          <cell r="BJ542">
            <v>4390588958</v>
          </cell>
          <cell r="BK542">
            <v>4</v>
          </cell>
          <cell r="BL542">
            <v>47</v>
          </cell>
          <cell r="BM542">
            <v>51</v>
          </cell>
          <cell r="BN542">
            <v>7</v>
          </cell>
          <cell r="BO542">
            <v>0</v>
          </cell>
          <cell r="BP542">
            <v>0</v>
          </cell>
          <cell r="BQ542">
            <v>0</v>
          </cell>
          <cell r="BR542">
            <v>0</v>
          </cell>
          <cell r="BS542">
            <v>0</v>
          </cell>
          <cell r="BT542">
            <v>0</v>
          </cell>
          <cell r="BU542">
            <v>7</v>
          </cell>
          <cell r="BV542">
            <v>0</v>
          </cell>
          <cell r="BW542">
            <v>58</v>
          </cell>
          <cell r="BX542">
            <v>0</v>
          </cell>
          <cell r="BY542">
            <v>0</v>
          </cell>
          <cell r="BZ542">
            <v>1</v>
          </cell>
          <cell r="CA542">
            <v>0</v>
          </cell>
          <cell r="CB542">
            <v>1</v>
          </cell>
          <cell r="CC542">
            <v>1</v>
          </cell>
          <cell r="CD542">
            <v>3</v>
          </cell>
          <cell r="CE542">
            <v>1</v>
          </cell>
          <cell r="CF542">
            <v>1</v>
          </cell>
          <cell r="CG542">
            <v>1</v>
          </cell>
          <cell r="CH542">
            <v>85</v>
          </cell>
          <cell r="CI542">
            <v>0</v>
          </cell>
          <cell r="CJ542">
            <v>0</v>
          </cell>
          <cell r="CK542">
            <v>0</v>
          </cell>
          <cell r="CL542">
            <v>0</v>
          </cell>
          <cell r="CM542">
            <v>0</v>
          </cell>
          <cell r="CN542">
            <v>0</v>
          </cell>
          <cell r="CO542">
            <v>0</v>
          </cell>
          <cell r="CP542">
            <v>0</v>
          </cell>
          <cell r="CQ542">
            <v>6792.94</v>
          </cell>
          <cell r="CR542">
            <v>2073</v>
          </cell>
          <cell r="CS542">
            <v>0</v>
          </cell>
          <cell r="CT542">
            <v>244</v>
          </cell>
          <cell r="CU542">
            <v>16</v>
          </cell>
          <cell r="CV542">
            <v>4</v>
          </cell>
          <cell r="CW542">
            <v>12</v>
          </cell>
          <cell r="CX542" t="str">
            <v>EN EJECUCIÓN</v>
          </cell>
          <cell r="CY542" t="str">
            <v>LICENCIA EXPEDIDA</v>
          </cell>
          <cell r="CZ542" t="str">
            <v>Diseño recibido a satisfacción</v>
          </cell>
          <cell r="DA542">
            <v>61</v>
          </cell>
          <cell r="DB542" t="str">
            <v/>
          </cell>
          <cell r="DC542" t="str">
            <v/>
          </cell>
          <cell r="DD542" t="str">
            <v/>
          </cell>
          <cell r="DE542">
            <v>61</v>
          </cell>
          <cell r="DF542">
            <v>0</v>
          </cell>
          <cell r="DG542">
            <v>0</v>
          </cell>
          <cell r="DH542">
            <v>0</v>
          </cell>
          <cell r="DI542">
            <v>0</v>
          </cell>
          <cell r="DJ542">
            <v>0</v>
          </cell>
          <cell r="DK542">
            <v>0</v>
          </cell>
          <cell r="DL542">
            <v>43186</v>
          </cell>
          <cell r="DM542">
            <v>0</v>
          </cell>
          <cell r="DN542">
            <v>0</v>
          </cell>
          <cell r="DO542">
            <v>43532</v>
          </cell>
          <cell r="DP542">
            <v>43400</v>
          </cell>
          <cell r="DQ542">
            <v>43514</v>
          </cell>
          <cell r="DR542">
            <v>43514</v>
          </cell>
          <cell r="DS542">
            <v>0</v>
          </cell>
          <cell r="DT542">
            <v>43738</v>
          </cell>
          <cell r="DU542">
            <v>44308</v>
          </cell>
          <cell r="DV542">
            <v>44308</v>
          </cell>
          <cell r="DW542">
            <v>0</v>
          </cell>
          <cell r="DX542">
            <v>1</v>
          </cell>
          <cell r="DY542">
            <v>1</v>
          </cell>
          <cell r="DZ542">
            <v>0</v>
          </cell>
          <cell r="EA542">
            <v>0</v>
          </cell>
          <cell r="EB542">
            <v>5</v>
          </cell>
          <cell r="EC542" t="str">
            <v>Alto</v>
          </cell>
          <cell r="ED542" t="str">
            <v>NO</v>
          </cell>
          <cell r="EE542">
            <v>0</v>
          </cell>
          <cell r="EF542">
            <v>0</v>
          </cell>
          <cell r="EG542">
            <v>0</v>
          </cell>
          <cell r="EH542">
            <v>0</v>
          </cell>
          <cell r="EI542">
            <v>0</v>
          </cell>
          <cell r="EJ542" t="str">
            <v>SI</v>
          </cell>
          <cell r="EK542">
            <v>43511</v>
          </cell>
          <cell r="EL542">
            <v>43511</v>
          </cell>
          <cell r="EM542">
            <v>0</v>
          </cell>
          <cell r="EN542">
            <v>0</v>
          </cell>
          <cell r="EO542">
            <v>0</v>
          </cell>
          <cell r="EP542">
            <v>0</v>
          </cell>
          <cell r="EQ542">
            <v>0</v>
          </cell>
          <cell r="ER542" t="str">
            <v>NO</v>
          </cell>
          <cell r="ES542" t="str">
            <v>NO</v>
          </cell>
          <cell r="ET542" t="str">
            <v>NO</v>
          </cell>
          <cell r="EU542">
            <v>0</v>
          </cell>
          <cell r="EV542">
            <v>0</v>
          </cell>
          <cell r="EW542" t="str">
            <v>SI</v>
          </cell>
          <cell r="EX542">
            <v>0</v>
          </cell>
          <cell r="EY542" t="str">
            <v>NO</v>
          </cell>
          <cell r="EZ542" t="str">
            <v>NO</v>
          </cell>
          <cell r="FA542">
            <v>0</v>
          </cell>
          <cell r="FB542" t="str">
            <v>NO</v>
          </cell>
          <cell r="FC542" t="str">
            <v>SI</v>
          </cell>
          <cell r="FD542" t="str">
            <v>NO</v>
          </cell>
          <cell r="FE542">
            <v>0</v>
          </cell>
          <cell r="FF542">
            <v>0</v>
          </cell>
          <cell r="FG542">
            <v>0</v>
          </cell>
          <cell r="FH542">
            <v>0</v>
          </cell>
          <cell r="FI542">
            <v>0</v>
          </cell>
          <cell r="FJ542"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0"/>
  <sheetViews>
    <sheetView tabSelected="1" workbookViewId="0"/>
  </sheetViews>
  <sheetFormatPr baseColWidth="10" defaultColWidth="12.5703125" defaultRowHeight="15" x14ac:dyDescent="0.25"/>
  <cols>
    <col min="1" max="1" width="8" bestFit="1" customWidth="1"/>
    <col min="11" max="40" width="8.140625" customWidth="1"/>
  </cols>
  <sheetData>
    <row r="1" spans="1:46" ht="88.5" customHeight="1" thickBot="1" x14ac:dyDescent="0.3">
      <c r="A1" s="1" t="s">
        <v>0</v>
      </c>
      <c r="B1" s="1" t="s">
        <v>1</v>
      </c>
      <c r="C1" s="1" t="s">
        <v>2</v>
      </c>
      <c r="D1" s="1" t="s">
        <v>3</v>
      </c>
      <c r="E1" s="1" t="s">
        <v>4</v>
      </c>
      <c r="F1" s="1" t="s">
        <v>5</v>
      </c>
      <c r="G1" s="1" t="s">
        <v>6</v>
      </c>
      <c r="H1" s="1" t="s">
        <v>7</v>
      </c>
      <c r="I1" s="1" t="s">
        <v>8</v>
      </c>
      <c r="J1" s="1"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1" t="s">
        <v>40</v>
      </c>
      <c r="AP1" s="1" t="s">
        <v>41</v>
      </c>
      <c r="AQ1" s="1" t="s">
        <v>42</v>
      </c>
      <c r="AR1" s="1" t="s">
        <v>43</v>
      </c>
      <c r="AS1" s="1" t="s">
        <v>44</v>
      </c>
      <c r="AT1" s="1" t="s">
        <v>74</v>
      </c>
    </row>
    <row r="2" spans="1:46" x14ac:dyDescent="0.25">
      <c r="A2" s="3">
        <v>1</v>
      </c>
      <c r="B2" s="17" t="str">
        <f>INDEX([1]datos!$A$1:$FK$542,MATCH($F2,[1]datos!$H$1:$H$542,0),MATCH(B$1,[1]datos!$A$1:$FK$1,0))</f>
        <v>BOGOTÁ, LLANOS Y CUNDINAMARCA</v>
      </c>
      <c r="C2" s="4" t="str">
        <f>INDEX([1]datos!$A$1:$FK$542,MATCH($F2,[1]datos!$H$1:$H$542,0),MATCH(C$1,[1]datos!$A$1:$FK$1,0))</f>
        <v>BOGOTÁ, LLANOS Y CUNDINAMARCA</v>
      </c>
      <c r="D2" s="5" t="str">
        <f>INDEX([1]datos!$A$1:$FK$542,MATCH($F2,[1]datos!$H$1:$H$542,0),MATCH(D$1,[1]datos!$A$1:$FK$1,0))</f>
        <v>GUAINÍA</v>
      </c>
      <c r="E2" s="14" t="str">
        <f>INDEX([1]datos!$A$1:$FK$542,MATCH($F2,[1]datos!$H$1:$H$542,0),MATCH(E$1,[1]datos!$A$1:$FK$1,0))</f>
        <v>Inírida</v>
      </c>
      <c r="F2" s="8" t="s">
        <v>50</v>
      </c>
      <c r="G2" s="15" t="str">
        <f>INDEX([1]datos!$A$1:$FK$542,MATCH($F2,[1]datos!$H$1:$H$542,0),MATCH(G$1,[1]datos!$A$1:$FK$1,0))</f>
        <v>I.E LUIS CARLOS GALAN SARMIENTO</v>
      </c>
      <c r="H2" s="5" t="str">
        <f>INDEX([1]datos!$A$1:$FK$542,MATCH($F2,[1]datos!$H$1:$H$542,0),MATCH(H$1,[1]datos!$A$1:$FK$1,0))</f>
        <v>SEDE PRINCIPAL</v>
      </c>
      <c r="I2" s="16" t="str">
        <f>INDEX([1]datos!$A$1:$FK$542,MATCH($F2,[1]datos!$H$1:$H$542,0),MATCH(I$1,[1]datos!$A$1:$FK$1,0))</f>
        <v>UT EDUCAR ORIENTE</v>
      </c>
      <c r="J2" s="5" t="str">
        <f>INDEX([1]datos!$A$1:$FK$542,MATCH($F2,[1]datos!$H$1:$H$542,0),MATCH(J$1,[1]datos!$A$1:$FK$1,0))</f>
        <v>CONSORCIO INFRAESTRUCTURA EDUCATIVA ADS02</v>
      </c>
      <c r="K2" s="9">
        <f>INDEX([1]datos!$A$1:$FK$542,MATCH($F2,[1]datos!$H$1:$H$542,0),MATCH(K$1,[1]datos!$A$1:$FK$1,0))</f>
        <v>0</v>
      </c>
      <c r="L2" s="9">
        <f>INDEX([1]datos!$A$1:$FK$542,MATCH($F2,[1]datos!$H$1:$H$542,0),MATCH(L$1,[1]datos!$A$1:$FK$1,0))</f>
        <v>7</v>
      </c>
      <c r="M2" s="10">
        <f>INDEX([1]datos!$A$1:$FK$542,MATCH($F2,[1]datos!$H$1:$H$542,0),MATCH(M$1,[1]datos!$A$1:$FK$1,0))</f>
        <v>7</v>
      </c>
      <c r="N2" s="11">
        <f>INDEX([1]datos!$A$1:$FK$542,MATCH($F2,[1]datos!$H$1:$H$542,0),MATCH(N$1,[1]datos!$A$1:$FK$1,0))</f>
        <v>4</v>
      </c>
      <c r="O2" s="11">
        <f>INDEX([1]datos!$A$1:$FK$542,MATCH($F2,[1]datos!$H$1:$H$542,0),MATCH(O$1,[1]datos!$A$1:$FK$1,0))</f>
        <v>0</v>
      </c>
      <c r="P2" s="11">
        <f>INDEX([1]datos!$A$1:$FK$542,MATCH($F2,[1]datos!$H$1:$H$542,0),MATCH(P$1,[1]datos!$A$1:$FK$1,0))</f>
        <v>0</v>
      </c>
      <c r="Q2" s="11">
        <f>INDEX([1]datos!$A$1:$FK$542,MATCH($F2,[1]datos!$H$1:$H$542,0),MATCH(Q$1,[1]datos!$A$1:$FK$1,0))</f>
        <v>0</v>
      </c>
      <c r="R2" s="11">
        <f>INDEX([1]datos!$A$1:$FK$542,MATCH($F2,[1]datos!$H$1:$H$542,0),MATCH(R$1,[1]datos!$A$1:$FK$1,0))</f>
        <v>0</v>
      </c>
      <c r="S2" s="11">
        <f>INDEX([1]datos!$A$1:$FK$542,MATCH($F2,[1]datos!$H$1:$H$542,0),MATCH(S$1,[1]datos!$A$1:$FK$1,0))</f>
        <v>0</v>
      </c>
      <c r="T2" s="11">
        <f>INDEX([1]datos!$A$1:$FK$542,MATCH($F2,[1]datos!$H$1:$H$542,0),MATCH(T$1,[1]datos!$A$1:$FK$1,0))</f>
        <v>0</v>
      </c>
      <c r="U2" s="10">
        <f>INDEX([1]datos!$A$1:$FK$542,MATCH($F2,[1]datos!$H$1:$H$542,0),MATCH(U$1,[1]datos!$A$1:$FK$1,0))</f>
        <v>4</v>
      </c>
      <c r="V2" s="12">
        <f>INDEX([1]datos!$A$1:$FK$542,MATCH($F2,[1]datos!$H$1:$H$542,0),MATCH(V$1,[1]datos!$A$1:$FK$1,0))</f>
        <v>0</v>
      </c>
      <c r="W2" s="12">
        <f>INDEX([1]datos!$A$1:$FK$542,MATCH($F2,[1]datos!$H$1:$H$542,0),MATCH(W$1,[1]datos!$A$1:$FK$1,0))</f>
        <v>0</v>
      </c>
      <c r="X2" s="12">
        <f>INDEX([1]datos!$A$1:$FK$542,MATCH($F2,[1]datos!$H$1:$H$542,0),MATCH(X$1,[1]datos!$A$1:$FK$1,0))</f>
        <v>0</v>
      </c>
      <c r="Y2" s="12">
        <f>INDEX([1]datos!$A$1:$FK$542,MATCH($F2,[1]datos!$H$1:$H$542,0),MATCH(Y$1,[1]datos!$A$1:$FK$1,0))</f>
        <v>0</v>
      </c>
      <c r="Z2" s="12">
        <f>INDEX([1]datos!$A$1:$FK$542,MATCH($F2,[1]datos!$H$1:$H$542,0),MATCH(Z$1,[1]datos!$A$1:$FK$1,0))</f>
        <v>0</v>
      </c>
      <c r="AA2" s="12">
        <f>INDEX([1]datos!$A$1:$FK$542,MATCH($F2,[1]datos!$H$1:$H$542,0),MATCH(AA$1,[1]datos!$A$1:$FK$1,0))</f>
        <v>0</v>
      </c>
      <c r="AB2" s="10">
        <f>INDEX([1]datos!$A$1:$FK$542,MATCH($F2,[1]datos!$H$1:$H$542,0),MATCH(AB$1,[1]datos!$A$1:$FK$1,0))</f>
        <v>0</v>
      </c>
      <c r="AC2" s="12">
        <f>INDEX([1]datos!$A$1:$FK$542,MATCH($F2,[1]datos!$H$1:$H$542,0),MATCH(AC$1,[1]datos!$A$1:$FK$1,0))</f>
        <v>1</v>
      </c>
      <c r="AD2" s="12">
        <f>INDEX([1]datos!$A$1:$FK$542,MATCH($F2,[1]datos!$H$1:$H$542,0),MATCH(AD$1,[1]datos!$A$1:$FK$1,0))</f>
        <v>1</v>
      </c>
      <c r="AE2" s="12">
        <f>INDEX([1]datos!$A$1:$FK$542,MATCH($F2,[1]datos!$H$1:$H$542,0),MATCH(AE$1,[1]datos!$A$1:$FK$1,0))</f>
        <v>1</v>
      </c>
      <c r="AF2" s="9">
        <f>INDEX([1]datos!$A$1:$FK$542,MATCH($F2,[1]datos!$H$1:$H$542,0),MATCH(AF$1,[1]datos!$A$1:$FK$1,0))</f>
        <v>14</v>
      </c>
      <c r="AG2" s="12" t="str">
        <f>INDEX([1]datos!$A$1:$FK$542,MATCH($F2,[1]datos!$H$1:$H$542,0),MATCH(AG$1,[1]datos!$A$1:$FK$1,0))</f>
        <v/>
      </c>
      <c r="AH2" s="9" t="str">
        <f>INDEX([1]datos!$A$1:$FK$542,MATCH($F2,[1]datos!$H$1:$H$542,0),MATCH(AH$1,[1]datos!$A$1:$FK$1,0))</f>
        <v>SI</v>
      </c>
      <c r="AI2" s="12">
        <f>INDEX([1]datos!$A$1:$FK$542,MATCH($F2,[1]datos!$H$1:$H$542,0),MATCH(AI$1,[1]datos!$A$1:$FK$1,0))</f>
        <v>0</v>
      </c>
      <c r="AJ2" s="12">
        <f>INDEX([1]datos!$A$1:$FK$542,MATCH($F2,[1]datos!$H$1:$H$542,0),MATCH(AJ$1,[1]datos!$A$1:$FK$1,0))</f>
        <v>0</v>
      </c>
      <c r="AK2" s="12">
        <f>INDEX([1]datos!$A$1:$FK$542,MATCH($F2,[1]datos!$H$1:$H$542,0),MATCH(AK$1,[1]datos!$A$1:$FK$1,0))</f>
        <v>0</v>
      </c>
      <c r="AL2" s="12">
        <f>INDEX([1]datos!$A$1:$FK$542,MATCH($F2,[1]datos!$H$1:$H$542,0),MATCH(AL$1,[1]datos!$A$1:$FK$1,0))</f>
        <v>0</v>
      </c>
      <c r="AM2" s="12">
        <f>INDEX([1]datos!$A$1:$FK$542,MATCH($F2,[1]datos!$H$1:$H$542,0),MATCH(AM$1,[1]datos!$A$1:$FK$1,0))</f>
        <v>0</v>
      </c>
      <c r="AN2" s="12">
        <f>INDEX([1]datos!$A$1:$FK$542,MATCH($F2,[1]datos!$H$1:$H$542,0),MATCH(AN$1,[1]datos!$A$1:$FK$1,0))</f>
        <v>0</v>
      </c>
      <c r="AO2" s="13">
        <f>INDEX([1]datos!$A$1:$FK$542,MATCH($F2,[1]datos!$H$1:$H$542,0),MATCH(AO$1,[1]datos!$A$1:$FK$1,0))</f>
        <v>943</v>
      </c>
      <c r="AP2" s="13">
        <f>INDEX([1]datos!$A$1:$FK$542,MATCH($F2,[1]datos!$H$1:$H$542,0),MATCH(AP$1,[1]datos!$A$1:$FK$1,0))</f>
        <v>901</v>
      </c>
      <c r="AQ2" s="5" t="str">
        <f>INDEX([1]datos!$A$1:$FK$542,MATCH($F2,[1]datos!$H$1:$H$542,0),MATCH(AQ$1,[1]datos!$A$1:$FK$1,0))</f>
        <v>EN EJECUCIÓN</v>
      </c>
      <c r="AR2" s="5" t="str">
        <f>INDEX([1]datos!$A$1:$FK$542,MATCH($F2,[1]datos!$H$1:$H$542,0),MATCH(AR$1,[1]datos!$A$1:$FK$1,0))</f>
        <v>OBRA</v>
      </c>
      <c r="AS2" s="5" t="str">
        <f>INDEX([1]datos!$A$1:$FK$542,MATCH($F2,[1]datos!$H$1:$H$542,0),MATCH(AS$1,[1]datos!$A$1:$FK$1,0))</f>
        <v>Preliminares de obra</v>
      </c>
      <c r="AT2" s="13">
        <f>INDEX([1]datos!$A$1:$FK$542,MATCH($F2,[1]datos!$H$1:$H$542,0),MATCH(AT$1,[1]datos!$A$1:$FK$1,0))</f>
        <v>11</v>
      </c>
    </row>
    <row r="3" spans="1:46" x14ac:dyDescent="0.25">
      <c r="A3" s="3">
        <v>2</v>
      </c>
      <c r="B3" s="4" t="str">
        <f>INDEX([1]datos!$A$1:$FK$542,MATCH($F3,[1]datos!$H$1:$H$542,0),MATCH(B$1,[1]datos!$A$1:$FK$1,0))</f>
        <v>BOGOTÁ, LLANOS Y CUNDINAMARCA</v>
      </c>
      <c r="C3" s="4" t="str">
        <f>INDEX([1]datos!$A$1:$FK$542,MATCH($F3,[1]datos!$H$1:$H$542,0),MATCH(C$1,[1]datos!$A$1:$FK$1,0))</f>
        <v>BOGOTÁ, LLANOS Y CUNDINAMARCA</v>
      </c>
      <c r="D3" s="5" t="str">
        <f>INDEX([1]datos!$A$1:$FK$542,MATCH($F3,[1]datos!$H$1:$H$542,0),MATCH(D$1,[1]datos!$A$1:$FK$1,0))</f>
        <v>GUAINÍA</v>
      </c>
      <c r="E3" s="14" t="str">
        <f>INDEX([1]datos!$A$1:$FK$542,MATCH($F3,[1]datos!$H$1:$H$542,0),MATCH(E$1,[1]datos!$A$1:$FK$1,0))</f>
        <v>Inírida</v>
      </c>
      <c r="F3" s="8" t="s">
        <v>53</v>
      </c>
      <c r="G3" s="15" t="str">
        <f>INDEX([1]datos!$A$1:$FK$542,MATCH($F3,[1]datos!$H$1:$H$542,0),MATCH(G$1,[1]datos!$A$1:$FK$1,0))</f>
        <v>I.E SAN PEDRO CLAVER</v>
      </c>
      <c r="H3" s="5">
        <f>INDEX([1]datos!$A$1:$FK$542,MATCH($F3,[1]datos!$H$1:$H$542,0),MATCH(H$1,[1]datos!$A$1:$FK$1,0))</f>
        <v>0</v>
      </c>
      <c r="I3" s="16" t="str">
        <f>INDEX([1]datos!$A$1:$FK$542,MATCH($F3,[1]datos!$H$1:$H$542,0),MATCH(I$1,[1]datos!$A$1:$FK$1,0))</f>
        <v>UT EDUCAR ORIENTE</v>
      </c>
      <c r="J3" s="5" t="str">
        <f>INDEX([1]datos!$A$1:$FK$542,MATCH($F3,[1]datos!$H$1:$H$542,0),MATCH(J$1,[1]datos!$A$1:$FK$1,0))</f>
        <v>CONSORCIO INFRAESTRUCTURA EDUCATIVA ADS02</v>
      </c>
      <c r="K3" s="9">
        <f>INDEX([1]datos!$A$1:$FK$542,MATCH($F3,[1]datos!$H$1:$H$542,0),MATCH(K$1,[1]datos!$A$1:$FK$1,0))</f>
        <v>0</v>
      </c>
      <c r="L3" s="9">
        <f>INDEX([1]datos!$A$1:$FK$542,MATCH($F3,[1]datos!$H$1:$H$542,0),MATCH(L$1,[1]datos!$A$1:$FK$1,0))</f>
        <v>5</v>
      </c>
      <c r="M3" s="10">
        <f>INDEX([1]datos!$A$1:$FK$542,MATCH($F3,[1]datos!$H$1:$H$542,0),MATCH(M$1,[1]datos!$A$1:$FK$1,0))</f>
        <v>5</v>
      </c>
      <c r="N3" s="11">
        <f>INDEX([1]datos!$A$1:$FK$542,MATCH($F3,[1]datos!$H$1:$H$542,0),MATCH(N$1,[1]datos!$A$1:$FK$1,0))</f>
        <v>9</v>
      </c>
      <c r="O3" s="11">
        <f>INDEX([1]datos!$A$1:$FK$542,MATCH($F3,[1]datos!$H$1:$H$542,0),MATCH(O$1,[1]datos!$A$1:$FK$1,0))</f>
        <v>0</v>
      </c>
      <c r="P3" s="11">
        <f>INDEX([1]datos!$A$1:$FK$542,MATCH($F3,[1]datos!$H$1:$H$542,0),MATCH(P$1,[1]datos!$A$1:$FK$1,0))</f>
        <v>0</v>
      </c>
      <c r="Q3" s="11">
        <f>INDEX([1]datos!$A$1:$FK$542,MATCH($F3,[1]datos!$H$1:$H$542,0),MATCH(Q$1,[1]datos!$A$1:$FK$1,0))</f>
        <v>0</v>
      </c>
      <c r="R3" s="11">
        <f>INDEX([1]datos!$A$1:$FK$542,MATCH($F3,[1]datos!$H$1:$H$542,0),MATCH(R$1,[1]datos!$A$1:$FK$1,0))</f>
        <v>0</v>
      </c>
      <c r="S3" s="11">
        <f>INDEX([1]datos!$A$1:$FK$542,MATCH($F3,[1]datos!$H$1:$H$542,0),MATCH(S$1,[1]datos!$A$1:$FK$1,0))</f>
        <v>0</v>
      </c>
      <c r="T3" s="11">
        <f>INDEX([1]datos!$A$1:$FK$542,MATCH($F3,[1]datos!$H$1:$H$542,0),MATCH(T$1,[1]datos!$A$1:$FK$1,0))</f>
        <v>0</v>
      </c>
      <c r="U3" s="10">
        <f>INDEX([1]datos!$A$1:$FK$542,MATCH($F3,[1]datos!$H$1:$H$542,0),MATCH(U$1,[1]datos!$A$1:$FK$1,0))</f>
        <v>9</v>
      </c>
      <c r="V3" s="12">
        <f>INDEX([1]datos!$A$1:$FK$542,MATCH($F3,[1]datos!$H$1:$H$542,0),MATCH(V$1,[1]datos!$A$1:$FK$1,0))</f>
        <v>0</v>
      </c>
      <c r="W3" s="12">
        <f>INDEX([1]datos!$A$1:$FK$542,MATCH($F3,[1]datos!$H$1:$H$542,0),MATCH(W$1,[1]datos!$A$1:$FK$1,0))</f>
        <v>0</v>
      </c>
      <c r="X3" s="12">
        <f>INDEX([1]datos!$A$1:$FK$542,MATCH($F3,[1]datos!$H$1:$H$542,0),MATCH(X$1,[1]datos!$A$1:$FK$1,0))</f>
        <v>0</v>
      </c>
      <c r="Y3" s="12">
        <f>INDEX([1]datos!$A$1:$FK$542,MATCH($F3,[1]datos!$H$1:$H$542,0),MATCH(Y$1,[1]datos!$A$1:$FK$1,0))</f>
        <v>0</v>
      </c>
      <c r="Z3" s="12">
        <f>INDEX([1]datos!$A$1:$FK$542,MATCH($F3,[1]datos!$H$1:$H$542,0),MATCH(Z$1,[1]datos!$A$1:$FK$1,0))</f>
        <v>0</v>
      </c>
      <c r="AA3" s="12">
        <f>INDEX([1]datos!$A$1:$FK$542,MATCH($F3,[1]datos!$H$1:$H$542,0),MATCH(AA$1,[1]datos!$A$1:$FK$1,0))</f>
        <v>0</v>
      </c>
      <c r="AB3" s="10">
        <f>INDEX([1]datos!$A$1:$FK$542,MATCH($F3,[1]datos!$H$1:$H$542,0),MATCH(AB$1,[1]datos!$A$1:$FK$1,0))</f>
        <v>0</v>
      </c>
      <c r="AC3" s="12">
        <f>INDEX([1]datos!$A$1:$FK$542,MATCH($F3,[1]datos!$H$1:$H$542,0),MATCH(AC$1,[1]datos!$A$1:$FK$1,0))</f>
        <v>1</v>
      </c>
      <c r="AD3" s="12">
        <f>INDEX([1]datos!$A$1:$FK$542,MATCH($F3,[1]datos!$H$1:$H$542,0),MATCH(AD$1,[1]datos!$A$1:$FK$1,0))</f>
        <v>1</v>
      </c>
      <c r="AE3" s="12">
        <f>INDEX([1]datos!$A$1:$FK$542,MATCH($F3,[1]datos!$H$1:$H$542,0),MATCH(AE$1,[1]datos!$A$1:$FK$1,0))</f>
        <v>1</v>
      </c>
      <c r="AF3" s="9">
        <f>INDEX([1]datos!$A$1:$FK$542,MATCH($F3,[1]datos!$H$1:$H$542,0),MATCH(AF$1,[1]datos!$A$1:$FK$1,0))</f>
        <v>10</v>
      </c>
      <c r="AG3" s="12">
        <f>INDEX([1]datos!$A$1:$FK$542,MATCH($F3,[1]datos!$H$1:$H$542,0),MATCH(AG$1,[1]datos!$A$1:$FK$1,0))</f>
        <v>0</v>
      </c>
      <c r="AH3" s="9" t="str">
        <f>INDEX([1]datos!$A$1:$FK$542,MATCH($F3,[1]datos!$H$1:$H$542,0),MATCH(AH$1,[1]datos!$A$1:$FK$1,0))</f>
        <v>SI</v>
      </c>
      <c r="AI3" s="12">
        <f>INDEX([1]datos!$A$1:$FK$542,MATCH($F3,[1]datos!$H$1:$H$542,0),MATCH(AI$1,[1]datos!$A$1:$FK$1,0))</f>
        <v>0</v>
      </c>
      <c r="AJ3" s="12">
        <f>INDEX([1]datos!$A$1:$FK$542,MATCH($F3,[1]datos!$H$1:$H$542,0),MATCH(AJ$1,[1]datos!$A$1:$FK$1,0))</f>
        <v>0</v>
      </c>
      <c r="AK3" s="12">
        <f>INDEX([1]datos!$A$1:$FK$542,MATCH($F3,[1]datos!$H$1:$H$542,0),MATCH(AK$1,[1]datos!$A$1:$FK$1,0))</f>
        <v>0</v>
      </c>
      <c r="AL3" s="12">
        <f>INDEX([1]datos!$A$1:$FK$542,MATCH($F3,[1]datos!$H$1:$H$542,0),MATCH(AL$1,[1]datos!$A$1:$FK$1,0))</f>
        <v>0</v>
      </c>
      <c r="AM3" s="12">
        <f>INDEX([1]datos!$A$1:$FK$542,MATCH($F3,[1]datos!$H$1:$H$542,0),MATCH(AM$1,[1]datos!$A$1:$FK$1,0))</f>
        <v>0</v>
      </c>
      <c r="AN3" s="12">
        <f>INDEX([1]datos!$A$1:$FK$542,MATCH($F3,[1]datos!$H$1:$H$542,0),MATCH(AN$1,[1]datos!$A$1:$FK$1,0))</f>
        <v>0</v>
      </c>
      <c r="AO3" s="13">
        <f>INDEX([1]datos!$A$1:$FK$542,MATCH($F3,[1]datos!$H$1:$H$542,0),MATCH(AO$1,[1]datos!$A$1:$FK$1,0))</f>
        <v>691</v>
      </c>
      <c r="AP3" s="13">
        <f>INDEX([1]datos!$A$1:$FK$542,MATCH($F3,[1]datos!$H$1:$H$542,0),MATCH(AP$1,[1]datos!$A$1:$FK$1,0))</f>
        <v>206</v>
      </c>
      <c r="AQ3" s="5" t="str">
        <f>INDEX([1]datos!$A$1:$FK$542,MATCH($F3,[1]datos!$H$1:$H$542,0),MATCH(AQ$1,[1]datos!$A$1:$FK$1,0))</f>
        <v>EN SUSPENSIÓN</v>
      </c>
      <c r="AR3" s="5" t="str">
        <f>INDEX([1]datos!$A$1:$FK$542,MATCH($F3,[1]datos!$H$1:$H$542,0),MATCH(AR$1,[1]datos!$A$1:$FK$1,0))</f>
        <v>LICENCIA EXPEDIDA</v>
      </c>
      <c r="AS3" s="5" t="str">
        <f>INDEX([1]datos!$A$1:$FK$542,MATCH($F3,[1]datos!$H$1:$H$542,0),MATCH(AS$1,[1]datos!$A$1:$FK$1,0))</f>
        <v>Diseño recibido a satisfacción</v>
      </c>
      <c r="AT3" s="13">
        <f>INDEX([1]datos!$A$1:$FK$542,MATCH($F3,[1]datos!$H$1:$H$542,0),MATCH(AT$1,[1]datos!$A$1:$FK$1,0))</f>
        <v>14</v>
      </c>
    </row>
    <row r="4" spans="1:46" x14ac:dyDescent="0.25">
      <c r="A4" s="3">
        <v>3</v>
      </c>
      <c r="B4" s="4" t="str">
        <f>INDEX([1]datos!$A$1:$FK$542,MATCH($F4,[1]datos!$H$1:$H$542,0),MATCH(B$1,[1]datos!$A$1:$FK$1,0))</f>
        <v>BOGOTÁ, LLANOS Y CUNDINAMARCA</v>
      </c>
      <c r="C4" s="4" t="str">
        <f>INDEX([1]datos!$A$1:$FK$542,MATCH($F4,[1]datos!$H$1:$H$542,0),MATCH(C$1,[1]datos!$A$1:$FK$1,0))</f>
        <v>BOGOTÁ, LLANOS Y CUNDINAMARCA</v>
      </c>
      <c r="D4" s="5" t="str">
        <f>INDEX([1]datos!$A$1:$FK$542,MATCH($F4,[1]datos!$H$1:$H$542,0),MATCH(D$1,[1]datos!$A$1:$FK$1,0))</f>
        <v>SOACHA</v>
      </c>
      <c r="E4" s="14" t="str">
        <f>INDEX([1]datos!$A$1:$FK$542,MATCH($F4,[1]datos!$H$1:$H$542,0),MATCH(E$1,[1]datos!$A$1:$FK$1,0))</f>
        <v>Soacha</v>
      </c>
      <c r="F4" s="8" t="s">
        <v>57</v>
      </c>
      <c r="G4" s="15" t="str">
        <f>INDEX([1]datos!$A$1:$FK$542,MATCH($F4,[1]datos!$H$1:$H$542,0),MATCH(G$1,[1]datos!$A$1:$FK$1,0))</f>
        <v>I.E. LEON XIII</v>
      </c>
      <c r="H4" s="5" t="str">
        <f>INDEX([1]datos!$A$1:$FK$542,MATCH($F4,[1]datos!$H$1:$H$542,0),MATCH(H$1,[1]datos!$A$1:$FK$1,0))</f>
        <v>PRINCIPAL</v>
      </c>
      <c r="I4" s="16" t="str">
        <f>INDEX([1]datos!$A$1:$FK$542,MATCH($F4,[1]datos!$H$1:$H$542,0),MATCH(I$1,[1]datos!$A$1:$FK$1,0))</f>
        <v>UT EDUCAR ORIENTE</v>
      </c>
      <c r="J4" s="5" t="str">
        <f>INDEX([1]datos!$A$1:$FK$542,MATCH($F4,[1]datos!$H$1:$H$542,0),MATCH(J$1,[1]datos!$A$1:$FK$1,0))</f>
        <v>CONSORCIO INFRAESTRUCTURA EDUCATIVA ADS02</v>
      </c>
      <c r="K4" s="9">
        <f>INDEX([1]datos!$A$1:$FK$542,MATCH($F4,[1]datos!$H$1:$H$542,0),MATCH(K$1,[1]datos!$A$1:$FK$1,0))</f>
        <v>9</v>
      </c>
      <c r="L4" s="9">
        <f>INDEX([1]datos!$A$1:$FK$542,MATCH($F4,[1]datos!$H$1:$H$542,0),MATCH(L$1,[1]datos!$A$1:$FK$1,0))</f>
        <v>18</v>
      </c>
      <c r="M4" s="10">
        <f>INDEX([1]datos!$A$1:$FK$542,MATCH($F4,[1]datos!$H$1:$H$542,0),MATCH(M$1,[1]datos!$A$1:$FK$1,0))</f>
        <v>27</v>
      </c>
      <c r="N4" s="11">
        <f>INDEX([1]datos!$A$1:$FK$542,MATCH($F4,[1]datos!$H$1:$H$542,0),MATCH(N$1,[1]datos!$A$1:$FK$1,0))</f>
        <v>0</v>
      </c>
      <c r="O4" s="11">
        <f>INDEX([1]datos!$A$1:$FK$542,MATCH($F4,[1]datos!$H$1:$H$542,0),MATCH(O$1,[1]datos!$A$1:$FK$1,0))</f>
        <v>0</v>
      </c>
      <c r="P4" s="11">
        <f>INDEX([1]datos!$A$1:$FK$542,MATCH($F4,[1]datos!$H$1:$H$542,0),MATCH(P$1,[1]datos!$A$1:$FK$1,0))</f>
        <v>0</v>
      </c>
      <c r="Q4" s="11">
        <f>INDEX([1]datos!$A$1:$FK$542,MATCH($F4,[1]datos!$H$1:$H$542,0),MATCH(Q$1,[1]datos!$A$1:$FK$1,0))</f>
        <v>0</v>
      </c>
      <c r="R4" s="11">
        <f>INDEX([1]datos!$A$1:$FK$542,MATCH($F4,[1]datos!$H$1:$H$542,0),MATCH(R$1,[1]datos!$A$1:$FK$1,0))</f>
        <v>0</v>
      </c>
      <c r="S4" s="11">
        <f>INDEX([1]datos!$A$1:$FK$542,MATCH($F4,[1]datos!$H$1:$H$542,0),MATCH(S$1,[1]datos!$A$1:$FK$1,0))</f>
        <v>0</v>
      </c>
      <c r="T4" s="11">
        <f>INDEX([1]datos!$A$1:$FK$542,MATCH($F4,[1]datos!$H$1:$H$542,0),MATCH(T$1,[1]datos!$A$1:$FK$1,0))</f>
        <v>0</v>
      </c>
      <c r="U4" s="10">
        <f>INDEX([1]datos!$A$1:$FK$542,MATCH($F4,[1]datos!$H$1:$H$542,0),MATCH(U$1,[1]datos!$A$1:$FK$1,0))</f>
        <v>0</v>
      </c>
      <c r="V4" s="12">
        <f>INDEX([1]datos!$A$1:$FK$542,MATCH($F4,[1]datos!$H$1:$H$542,0),MATCH(V$1,[1]datos!$A$1:$FK$1,0))</f>
        <v>1</v>
      </c>
      <c r="W4" s="12">
        <f>INDEX([1]datos!$A$1:$FK$542,MATCH($F4,[1]datos!$H$1:$H$542,0),MATCH(W$1,[1]datos!$A$1:$FK$1,0))</f>
        <v>1</v>
      </c>
      <c r="X4" s="12">
        <f>INDEX([1]datos!$A$1:$FK$542,MATCH($F4,[1]datos!$H$1:$H$542,0),MATCH(X$1,[1]datos!$A$1:$FK$1,0))</f>
        <v>2</v>
      </c>
      <c r="Y4" s="12">
        <f>INDEX([1]datos!$A$1:$FK$542,MATCH($F4,[1]datos!$H$1:$H$542,0),MATCH(Y$1,[1]datos!$A$1:$FK$1,0))</f>
        <v>2</v>
      </c>
      <c r="Z4" s="12">
        <f>INDEX([1]datos!$A$1:$FK$542,MATCH($F4,[1]datos!$H$1:$H$542,0),MATCH(Z$1,[1]datos!$A$1:$FK$1,0))</f>
        <v>0</v>
      </c>
      <c r="AA4" s="12">
        <f>INDEX([1]datos!$A$1:$FK$542,MATCH($F4,[1]datos!$H$1:$H$542,0),MATCH(AA$1,[1]datos!$A$1:$FK$1,0))</f>
        <v>1</v>
      </c>
      <c r="AB4" s="10">
        <f>INDEX([1]datos!$A$1:$FK$542,MATCH($F4,[1]datos!$H$1:$H$542,0),MATCH(AB$1,[1]datos!$A$1:$FK$1,0))</f>
        <v>7</v>
      </c>
      <c r="AC4" s="12">
        <f>INDEX([1]datos!$A$1:$FK$542,MATCH($F4,[1]datos!$H$1:$H$542,0),MATCH(AC$1,[1]datos!$A$1:$FK$1,0))</f>
        <v>1</v>
      </c>
      <c r="AD4" s="12">
        <f>INDEX([1]datos!$A$1:$FK$542,MATCH($F4,[1]datos!$H$1:$H$542,0),MATCH(AD$1,[1]datos!$A$1:$FK$1,0))</f>
        <v>1</v>
      </c>
      <c r="AE4" s="12">
        <f>INDEX([1]datos!$A$1:$FK$542,MATCH($F4,[1]datos!$H$1:$H$542,0),MATCH(AE$1,[1]datos!$A$1:$FK$1,0))</f>
        <v>1</v>
      </c>
      <c r="AF4" s="9">
        <f>INDEX([1]datos!$A$1:$FK$542,MATCH($F4,[1]datos!$H$1:$H$542,0),MATCH(AF$1,[1]datos!$A$1:$FK$1,0))</f>
        <v>43</v>
      </c>
      <c r="AG4" s="12">
        <f>INDEX([1]datos!$A$1:$FK$542,MATCH($F4,[1]datos!$H$1:$H$542,0),MATCH(AG$1,[1]datos!$A$1:$FK$1,0))</f>
        <v>0</v>
      </c>
      <c r="AH4" s="9" t="str">
        <f>INDEX([1]datos!$A$1:$FK$542,MATCH($F4,[1]datos!$H$1:$H$542,0),MATCH(AH$1,[1]datos!$A$1:$FK$1,0))</f>
        <v>SI</v>
      </c>
      <c r="AI4" s="12">
        <f>INDEX([1]datos!$A$1:$FK$542,MATCH($F4,[1]datos!$H$1:$H$542,0),MATCH(AI$1,[1]datos!$A$1:$FK$1,0))</f>
        <v>0</v>
      </c>
      <c r="AJ4" s="12">
        <f>INDEX([1]datos!$A$1:$FK$542,MATCH($F4,[1]datos!$H$1:$H$542,0),MATCH(AJ$1,[1]datos!$A$1:$FK$1,0))</f>
        <v>0</v>
      </c>
      <c r="AK4" s="12">
        <f>INDEX([1]datos!$A$1:$FK$542,MATCH($F4,[1]datos!$H$1:$H$542,0),MATCH(AK$1,[1]datos!$A$1:$FK$1,0))</f>
        <v>0</v>
      </c>
      <c r="AL4" s="12">
        <f>INDEX([1]datos!$A$1:$FK$542,MATCH($F4,[1]datos!$H$1:$H$542,0),MATCH(AL$1,[1]datos!$A$1:$FK$1,0))</f>
        <v>0</v>
      </c>
      <c r="AM4" s="12">
        <f>INDEX([1]datos!$A$1:$FK$542,MATCH($F4,[1]datos!$H$1:$H$542,0),MATCH(AM$1,[1]datos!$A$1:$FK$1,0))</f>
        <v>0</v>
      </c>
      <c r="AN4" s="12">
        <f>INDEX([1]datos!$A$1:$FK$542,MATCH($F4,[1]datos!$H$1:$H$542,0),MATCH(AN$1,[1]datos!$A$1:$FK$1,0))</f>
        <v>0</v>
      </c>
      <c r="AO4" s="13">
        <f>INDEX([1]datos!$A$1:$FK$542,MATCH($F4,[1]datos!$H$1:$H$542,0),MATCH(AO$1,[1]datos!$A$1:$FK$1,0))</f>
        <v>5516.3609999999999</v>
      </c>
      <c r="AP4" s="13">
        <f>INDEX([1]datos!$A$1:$FK$542,MATCH($F4,[1]datos!$H$1:$H$542,0),MATCH(AP$1,[1]datos!$A$1:$FK$1,0))</f>
        <v>2545</v>
      </c>
      <c r="AQ4" s="5" t="str">
        <f>INDEX([1]datos!$A$1:$FK$542,MATCH($F4,[1]datos!$H$1:$H$542,0),MATCH(AQ$1,[1]datos!$A$1:$FK$1,0))</f>
        <v>EN SUSPENSIÓN</v>
      </c>
      <c r="AR4" s="5" t="str">
        <f>INDEX([1]datos!$A$1:$FK$542,MATCH($F4,[1]datos!$H$1:$H$542,0),MATCH(AR$1,[1]datos!$A$1:$FK$1,0))</f>
        <v>LICENCIA EXPEDIDA</v>
      </c>
      <c r="AS4" s="5" t="str">
        <f>INDEX([1]datos!$A$1:$FK$542,MATCH($F4,[1]datos!$H$1:$H$542,0),MATCH(AS$1,[1]datos!$A$1:$FK$1,0))</f>
        <v>Ingeniería de detalle</v>
      </c>
      <c r="AT4" s="13">
        <f>INDEX([1]datos!$A$1:$FK$542,MATCH($F4,[1]datos!$H$1:$H$542,0),MATCH(AT$1,[1]datos!$A$1:$FK$1,0))</f>
        <v>34</v>
      </c>
    </row>
    <row r="5" spans="1:46" x14ac:dyDescent="0.25">
      <c r="A5" s="3">
        <v>4</v>
      </c>
      <c r="B5" s="4" t="str">
        <f>INDEX([1]datos!$A$1:$FK$542,MATCH($F5,[1]datos!$H$1:$H$542,0),MATCH(B$1,[1]datos!$A$1:$FK$1,0))</f>
        <v>EJE CAFETERO, ANTIOQUIA Y PACÍFICO</v>
      </c>
      <c r="C5" s="4" t="str">
        <f>INDEX([1]datos!$A$1:$FK$542,MATCH($F5,[1]datos!$H$1:$H$542,0),MATCH(C$1,[1]datos!$A$1:$FK$1,0))</f>
        <v>EJE CAFETERO Y PACÍFICO</v>
      </c>
      <c r="D5" s="5" t="str">
        <f>INDEX([1]datos!$A$1:$FK$542,MATCH($F5,[1]datos!$H$1:$H$542,0),MATCH(D$1,[1]datos!$A$1:$FK$1,0))</f>
        <v>ARMENIA</v>
      </c>
      <c r="E5" s="14" t="str">
        <f>INDEX([1]datos!$A$1:$FK$542,MATCH($F5,[1]datos!$H$1:$H$542,0),MATCH(E$1,[1]datos!$A$1:$FK$1,0))</f>
        <v>Armenia</v>
      </c>
      <c r="F5" s="8" t="s">
        <v>54</v>
      </c>
      <c r="G5" s="15" t="str">
        <f>INDEX([1]datos!$A$1:$FK$542,MATCH($F5,[1]datos!$H$1:$H$542,0),MATCH(G$1,[1]datos!$A$1:$FK$1,0))</f>
        <v>IE RUFINO JOSE CUERVO SUR</v>
      </c>
      <c r="H5" s="5" t="str">
        <f>INDEX([1]datos!$A$1:$FK$542,MATCH($F5,[1]datos!$H$1:$H$542,0),MATCH(H$1,[1]datos!$A$1:$FK$1,0))</f>
        <v>SEDE PRINCIPAL</v>
      </c>
      <c r="I5" s="16" t="str">
        <f>INDEX([1]datos!$A$1:$FK$542,MATCH($F5,[1]datos!$H$1:$H$542,0),MATCH(I$1,[1]datos!$A$1:$FK$1,0))</f>
        <v>CONSORCIO MOTA - ENGIL - G2</v>
      </c>
      <c r="J5" s="5" t="str">
        <f>INDEX([1]datos!$A$1:$FK$542,MATCH($F5,[1]datos!$H$1:$H$542,0),MATCH(J$1,[1]datos!$A$1:$FK$1,0))</f>
        <v>CONSORCIO SEDES EDUCATIVAS- G2</v>
      </c>
      <c r="K5" s="9">
        <f>INDEX([1]datos!$A$1:$FK$542,MATCH($F5,[1]datos!$H$1:$H$542,0),MATCH(K$1,[1]datos!$A$1:$FK$1,0))</f>
        <v>5</v>
      </c>
      <c r="L5" s="9">
        <f>INDEX([1]datos!$A$1:$FK$542,MATCH($F5,[1]datos!$H$1:$H$542,0),MATCH(L$1,[1]datos!$A$1:$FK$1,0))</f>
        <v>27</v>
      </c>
      <c r="M5" s="10">
        <f>INDEX([1]datos!$A$1:$FK$542,MATCH($F5,[1]datos!$H$1:$H$542,0),MATCH(M$1,[1]datos!$A$1:$FK$1,0))</f>
        <v>32</v>
      </c>
      <c r="N5" s="11">
        <f>INDEX([1]datos!$A$1:$FK$542,MATCH($F5,[1]datos!$H$1:$H$542,0),MATCH(N$1,[1]datos!$A$1:$FK$1,0))</f>
        <v>0</v>
      </c>
      <c r="O5" s="11">
        <f>INDEX([1]datos!$A$1:$FK$542,MATCH($F5,[1]datos!$H$1:$H$542,0),MATCH(O$1,[1]datos!$A$1:$FK$1,0))</f>
        <v>0</v>
      </c>
      <c r="P5" s="11">
        <f>INDEX([1]datos!$A$1:$FK$542,MATCH($F5,[1]datos!$H$1:$H$542,0),MATCH(P$1,[1]datos!$A$1:$FK$1,0))</f>
        <v>0</v>
      </c>
      <c r="Q5" s="11">
        <f>INDEX([1]datos!$A$1:$FK$542,MATCH($F5,[1]datos!$H$1:$H$542,0),MATCH(Q$1,[1]datos!$A$1:$FK$1,0))</f>
        <v>0</v>
      </c>
      <c r="R5" s="11">
        <f>INDEX([1]datos!$A$1:$FK$542,MATCH($F5,[1]datos!$H$1:$H$542,0),MATCH(R$1,[1]datos!$A$1:$FK$1,0))</f>
        <v>0</v>
      </c>
      <c r="S5" s="11">
        <f>INDEX([1]datos!$A$1:$FK$542,MATCH($F5,[1]datos!$H$1:$H$542,0),MATCH(S$1,[1]datos!$A$1:$FK$1,0))</f>
        <v>0</v>
      </c>
      <c r="T5" s="11">
        <f>INDEX([1]datos!$A$1:$FK$542,MATCH($F5,[1]datos!$H$1:$H$542,0),MATCH(T$1,[1]datos!$A$1:$FK$1,0))</f>
        <v>0</v>
      </c>
      <c r="U5" s="10">
        <f>INDEX([1]datos!$A$1:$FK$542,MATCH($F5,[1]datos!$H$1:$H$542,0),MATCH(U$1,[1]datos!$A$1:$FK$1,0))</f>
        <v>0</v>
      </c>
      <c r="V5" s="12">
        <f>INDEX([1]datos!$A$1:$FK$542,MATCH($F5,[1]datos!$H$1:$H$542,0),MATCH(V$1,[1]datos!$A$1:$FK$1,0))</f>
        <v>1</v>
      </c>
      <c r="W5" s="12">
        <f>INDEX([1]datos!$A$1:$FK$542,MATCH($F5,[1]datos!$H$1:$H$542,0),MATCH(W$1,[1]datos!$A$1:$FK$1,0))</f>
        <v>1</v>
      </c>
      <c r="X5" s="12">
        <f>INDEX([1]datos!$A$1:$FK$542,MATCH($F5,[1]datos!$H$1:$H$542,0),MATCH(X$1,[1]datos!$A$1:$FK$1,0))</f>
        <v>2</v>
      </c>
      <c r="Y5" s="12">
        <f>INDEX([1]datos!$A$1:$FK$542,MATCH($F5,[1]datos!$H$1:$H$542,0),MATCH(Y$1,[1]datos!$A$1:$FK$1,0))</f>
        <v>2</v>
      </c>
      <c r="Z5" s="12">
        <f>INDEX([1]datos!$A$1:$FK$542,MATCH($F5,[1]datos!$H$1:$H$542,0),MATCH(Z$1,[1]datos!$A$1:$FK$1,0))</f>
        <v>1</v>
      </c>
      <c r="AA5" s="12">
        <f>INDEX([1]datos!$A$1:$FK$542,MATCH($F5,[1]datos!$H$1:$H$542,0),MATCH(AA$1,[1]datos!$A$1:$FK$1,0))</f>
        <v>1</v>
      </c>
      <c r="AB5" s="10">
        <f>INDEX([1]datos!$A$1:$FK$542,MATCH($F5,[1]datos!$H$1:$H$542,0),MATCH(AB$1,[1]datos!$A$1:$FK$1,0))</f>
        <v>8</v>
      </c>
      <c r="AC5" s="12">
        <f>INDEX([1]datos!$A$1:$FK$542,MATCH($F5,[1]datos!$H$1:$H$542,0),MATCH(AC$1,[1]datos!$A$1:$FK$1,0))</f>
        <v>1</v>
      </c>
      <c r="AD5" s="12">
        <f>INDEX([1]datos!$A$1:$FK$542,MATCH($F5,[1]datos!$H$1:$H$542,0),MATCH(AD$1,[1]datos!$A$1:$FK$1,0))</f>
        <v>1</v>
      </c>
      <c r="AE5" s="12">
        <f>INDEX([1]datos!$A$1:$FK$542,MATCH($F5,[1]datos!$H$1:$H$542,0),MATCH(AE$1,[1]datos!$A$1:$FK$1,0))</f>
        <v>1</v>
      </c>
      <c r="AF5" s="9">
        <f>INDEX([1]datos!$A$1:$FK$542,MATCH($F5,[1]datos!$H$1:$H$542,0),MATCH(AF$1,[1]datos!$A$1:$FK$1,0))</f>
        <v>44</v>
      </c>
      <c r="AG5" s="12">
        <f>INDEX([1]datos!$A$1:$FK$542,MATCH($F5,[1]datos!$H$1:$H$542,0),MATCH(AG$1,[1]datos!$A$1:$FK$1,0))</f>
        <v>1</v>
      </c>
      <c r="AH5" s="9" t="str">
        <f>INDEX([1]datos!$A$1:$FK$542,MATCH($F5,[1]datos!$H$1:$H$542,0),MATCH(AH$1,[1]datos!$A$1:$FK$1,0))</f>
        <v>SI</v>
      </c>
      <c r="AI5" s="12">
        <f>INDEX([1]datos!$A$1:$FK$542,MATCH($F5,[1]datos!$H$1:$H$542,0),MATCH(AI$1,[1]datos!$A$1:$FK$1,0))</f>
        <v>0</v>
      </c>
      <c r="AJ5" s="12">
        <f>INDEX([1]datos!$A$1:$FK$542,MATCH($F5,[1]datos!$H$1:$H$542,0),MATCH(AJ$1,[1]datos!$A$1:$FK$1,0))</f>
        <v>0</v>
      </c>
      <c r="AK5" s="12">
        <f>INDEX([1]datos!$A$1:$FK$542,MATCH($F5,[1]datos!$H$1:$H$542,0),MATCH(AK$1,[1]datos!$A$1:$FK$1,0))</f>
        <v>0</v>
      </c>
      <c r="AL5" s="12">
        <f>INDEX([1]datos!$A$1:$FK$542,MATCH($F5,[1]datos!$H$1:$H$542,0),MATCH(AL$1,[1]datos!$A$1:$FK$1,0))</f>
        <v>0</v>
      </c>
      <c r="AM5" s="12">
        <f>INDEX([1]datos!$A$1:$FK$542,MATCH($F5,[1]datos!$H$1:$H$542,0),MATCH(AM$1,[1]datos!$A$1:$FK$1,0))</f>
        <v>0</v>
      </c>
      <c r="AN5" s="12">
        <f>INDEX([1]datos!$A$1:$FK$542,MATCH($F5,[1]datos!$H$1:$H$542,0),MATCH(AN$1,[1]datos!$A$1:$FK$1,0))</f>
        <v>0</v>
      </c>
      <c r="AO5" s="13">
        <f>INDEX([1]datos!$A$1:$FK$542,MATCH($F5,[1]datos!$H$1:$H$542,0),MATCH(AO$1,[1]datos!$A$1:$FK$1,0))</f>
        <v>5383.8</v>
      </c>
      <c r="AP5" s="13">
        <f>INDEX([1]datos!$A$1:$FK$542,MATCH($F5,[1]datos!$H$1:$H$542,0),MATCH(AP$1,[1]datos!$A$1:$FK$1,0))</f>
        <v>1180</v>
      </c>
      <c r="AQ5" s="5" t="str">
        <f>INDEX([1]datos!$A$1:$FK$542,MATCH($F5,[1]datos!$H$1:$H$542,0),MATCH(AQ$1,[1]datos!$A$1:$FK$1,0))</f>
        <v>EN EJECUCIÓN</v>
      </c>
      <c r="AR5" s="5" t="str">
        <f>INDEX([1]datos!$A$1:$FK$542,MATCH($F5,[1]datos!$H$1:$H$542,0),MATCH(AR$1,[1]datos!$A$1:$FK$1,0))</f>
        <v>TRAMITE DE LICENCIA</v>
      </c>
      <c r="AS5" s="5" t="str">
        <f>INDEX([1]datos!$A$1:$FK$542,MATCH($F5,[1]datos!$H$1:$H$542,0),MATCH(AS$1,[1]datos!$A$1:$FK$1,0))</f>
        <v>Diseño recibido a satisfacción</v>
      </c>
      <c r="AT5" s="13">
        <f>INDEX([1]datos!$A$1:$FK$542,MATCH($F5,[1]datos!$H$1:$H$542,0),MATCH(AT$1,[1]datos!$A$1:$FK$1,0))</f>
        <v>40</v>
      </c>
    </row>
    <row r="6" spans="1:46" x14ac:dyDescent="0.25">
      <c r="A6" s="3">
        <v>5</v>
      </c>
      <c r="B6" s="4" t="str">
        <f>INDEX([1]datos!$A$1:$FK$542,MATCH($F6,[1]datos!$H$1:$H$542,0),MATCH(B$1,[1]datos!$A$1:$FK$1,0))</f>
        <v>EJE CAFETERO, ANTIOQUIA Y PACÍFICO</v>
      </c>
      <c r="C6" s="4" t="str">
        <f>INDEX([1]datos!$A$1:$FK$542,MATCH($F6,[1]datos!$H$1:$H$542,0),MATCH(C$1,[1]datos!$A$1:$FK$1,0))</f>
        <v>EJE CAFETERO Y PACÍFICO</v>
      </c>
      <c r="D6" s="5" t="str">
        <f>INDEX([1]datos!$A$1:$FK$542,MATCH($F6,[1]datos!$H$1:$H$542,0),MATCH(D$1,[1]datos!$A$1:$FK$1,0))</f>
        <v>RISARALDA</v>
      </c>
      <c r="E6" s="14" t="str">
        <f>INDEX([1]datos!$A$1:$FK$542,MATCH($F6,[1]datos!$H$1:$H$542,0),MATCH(E$1,[1]datos!$A$1:$FK$1,0))</f>
        <v>La Virginia</v>
      </c>
      <c r="F6" s="8" t="s">
        <v>55</v>
      </c>
      <c r="G6" s="15" t="str">
        <f>INDEX([1]datos!$A$1:$FK$542,MATCH($F6,[1]datos!$H$1:$H$542,0),MATCH(G$1,[1]datos!$A$1:$FK$1,0))</f>
        <v>ALFONSO LOPEZ PUMAREJO</v>
      </c>
      <c r="H6" s="5">
        <f>INDEX([1]datos!$A$1:$FK$542,MATCH($F6,[1]datos!$H$1:$H$542,0),MATCH(H$1,[1]datos!$A$1:$FK$1,0))</f>
        <v>0</v>
      </c>
      <c r="I6" s="16" t="str">
        <f>INDEX([1]datos!$A$1:$FK$542,MATCH($F6,[1]datos!$H$1:$H$542,0),MATCH(I$1,[1]datos!$A$1:$FK$1,0))</f>
        <v>CONSORCIO MOTA - ENGIL - G2</v>
      </c>
      <c r="J6" s="5" t="str">
        <f>INDEX([1]datos!$A$1:$FK$542,MATCH($F6,[1]datos!$H$1:$H$542,0),MATCH(J$1,[1]datos!$A$1:$FK$1,0))</f>
        <v>CONSORCIO SEDES EDUCATIVAS- G2</v>
      </c>
      <c r="K6" s="9">
        <f>INDEX([1]datos!$A$1:$FK$542,MATCH($F6,[1]datos!$H$1:$H$542,0),MATCH(K$1,[1]datos!$A$1:$FK$1,0))</f>
        <v>2</v>
      </c>
      <c r="L6" s="9">
        <f>INDEX([1]datos!$A$1:$FK$542,MATCH($F6,[1]datos!$H$1:$H$542,0),MATCH(L$1,[1]datos!$A$1:$FK$1,0))</f>
        <v>23</v>
      </c>
      <c r="M6" s="10">
        <f>INDEX([1]datos!$A$1:$FK$542,MATCH($F6,[1]datos!$H$1:$H$542,0),MATCH(M$1,[1]datos!$A$1:$FK$1,0))</f>
        <v>25</v>
      </c>
      <c r="N6" s="11">
        <f>INDEX([1]datos!$A$1:$FK$542,MATCH($F6,[1]datos!$H$1:$H$542,0),MATCH(N$1,[1]datos!$A$1:$FK$1,0))</f>
        <v>0</v>
      </c>
      <c r="O6" s="11">
        <f>INDEX([1]datos!$A$1:$FK$542,MATCH($F6,[1]datos!$H$1:$H$542,0),MATCH(O$1,[1]datos!$A$1:$FK$1,0))</f>
        <v>0</v>
      </c>
      <c r="P6" s="11">
        <f>INDEX([1]datos!$A$1:$FK$542,MATCH($F6,[1]datos!$H$1:$H$542,0),MATCH(P$1,[1]datos!$A$1:$FK$1,0))</f>
        <v>0</v>
      </c>
      <c r="Q6" s="11">
        <f>INDEX([1]datos!$A$1:$FK$542,MATCH($F6,[1]datos!$H$1:$H$542,0),MATCH(Q$1,[1]datos!$A$1:$FK$1,0))</f>
        <v>0</v>
      </c>
      <c r="R6" s="11">
        <f>INDEX([1]datos!$A$1:$FK$542,MATCH($F6,[1]datos!$H$1:$H$542,0),MATCH(R$1,[1]datos!$A$1:$FK$1,0))</f>
        <v>0</v>
      </c>
      <c r="S6" s="11">
        <f>INDEX([1]datos!$A$1:$FK$542,MATCH($F6,[1]datos!$H$1:$H$542,0),MATCH(S$1,[1]datos!$A$1:$FK$1,0))</f>
        <v>0</v>
      </c>
      <c r="T6" s="11">
        <f>INDEX([1]datos!$A$1:$FK$542,MATCH($F6,[1]datos!$H$1:$H$542,0),MATCH(T$1,[1]datos!$A$1:$FK$1,0))</f>
        <v>0</v>
      </c>
      <c r="U6" s="10">
        <f>INDEX([1]datos!$A$1:$FK$542,MATCH($F6,[1]datos!$H$1:$H$542,0),MATCH(U$1,[1]datos!$A$1:$FK$1,0))</f>
        <v>0</v>
      </c>
      <c r="V6" s="12">
        <f>INDEX([1]datos!$A$1:$FK$542,MATCH($F6,[1]datos!$H$1:$H$542,0),MATCH(V$1,[1]datos!$A$1:$FK$1,0))</f>
        <v>1</v>
      </c>
      <c r="W6" s="12">
        <f>INDEX([1]datos!$A$1:$FK$542,MATCH($F6,[1]datos!$H$1:$H$542,0),MATCH(W$1,[1]datos!$A$1:$FK$1,0))</f>
        <v>1</v>
      </c>
      <c r="X6" s="12">
        <f>INDEX([1]datos!$A$1:$FK$542,MATCH($F6,[1]datos!$H$1:$H$542,0),MATCH(X$1,[1]datos!$A$1:$FK$1,0))</f>
        <v>2</v>
      </c>
      <c r="Y6" s="12">
        <f>INDEX([1]datos!$A$1:$FK$542,MATCH($F6,[1]datos!$H$1:$H$542,0),MATCH(Y$1,[1]datos!$A$1:$FK$1,0))</f>
        <v>1</v>
      </c>
      <c r="Z6" s="12">
        <f>INDEX([1]datos!$A$1:$FK$542,MATCH($F6,[1]datos!$H$1:$H$542,0),MATCH(Z$1,[1]datos!$A$1:$FK$1,0))</f>
        <v>1</v>
      </c>
      <c r="AA6" s="12">
        <f>INDEX([1]datos!$A$1:$FK$542,MATCH($F6,[1]datos!$H$1:$H$542,0),MATCH(AA$1,[1]datos!$A$1:$FK$1,0))</f>
        <v>1</v>
      </c>
      <c r="AB6" s="10">
        <f>INDEX([1]datos!$A$1:$FK$542,MATCH($F6,[1]datos!$H$1:$H$542,0),MATCH(AB$1,[1]datos!$A$1:$FK$1,0))</f>
        <v>7</v>
      </c>
      <c r="AC6" s="12">
        <f>INDEX([1]datos!$A$1:$FK$542,MATCH($F6,[1]datos!$H$1:$H$542,0),MATCH(AC$1,[1]datos!$A$1:$FK$1,0))</f>
        <v>1</v>
      </c>
      <c r="AD6" s="12">
        <f>INDEX([1]datos!$A$1:$FK$542,MATCH($F6,[1]datos!$H$1:$H$542,0),MATCH(AD$1,[1]datos!$A$1:$FK$1,0))</f>
        <v>1</v>
      </c>
      <c r="AE6" s="12">
        <f>INDEX([1]datos!$A$1:$FK$542,MATCH($F6,[1]datos!$H$1:$H$542,0),MATCH(AE$1,[1]datos!$A$1:$FK$1,0))</f>
        <v>1</v>
      </c>
      <c r="AF6" s="9">
        <f>INDEX([1]datos!$A$1:$FK$542,MATCH($F6,[1]datos!$H$1:$H$542,0),MATCH(AF$1,[1]datos!$A$1:$FK$1,0))</f>
        <v>37</v>
      </c>
      <c r="AG6" s="12">
        <f>INDEX([1]datos!$A$1:$FK$542,MATCH($F6,[1]datos!$H$1:$H$542,0),MATCH(AG$1,[1]datos!$A$1:$FK$1,0))</f>
        <v>0</v>
      </c>
      <c r="AH6" s="9" t="str">
        <f>INDEX([1]datos!$A$1:$FK$542,MATCH($F6,[1]datos!$H$1:$H$542,0),MATCH(AH$1,[1]datos!$A$1:$FK$1,0))</f>
        <v>SI</v>
      </c>
      <c r="AI6" s="12">
        <f>INDEX([1]datos!$A$1:$FK$542,MATCH($F6,[1]datos!$H$1:$H$542,0),MATCH(AI$1,[1]datos!$A$1:$FK$1,0))</f>
        <v>0</v>
      </c>
      <c r="AJ6" s="12">
        <f>INDEX([1]datos!$A$1:$FK$542,MATCH($F6,[1]datos!$H$1:$H$542,0),MATCH(AJ$1,[1]datos!$A$1:$FK$1,0))</f>
        <v>0</v>
      </c>
      <c r="AK6" s="12">
        <f>INDEX([1]datos!$A$1:$FK$542,MATCH($F6,[1]datos!$H$1:$H$542,0),MATCH(AK$1,[1]datos!$A$1:$FK$1,0))</f>
        <v>0</v>
      </c>
      <c r="AL6" s="12">
        <f>INDEX([1]datos!$A$1:$FK$542,MATCH($F6,[1]datos!$H$1:$H$542,0),MATCH(AL$1,[1]datos!$A$1:$FK$1,0))</f>
        <v>0</v>
      </c>
      <c r="AM6" s="12">
        <f>INDEX([1]datos!$A$1:$FK$542,MATCH($F6,[1]datos!$H$1:$H$542,0),MATCH(AM$1,[1]datos!$A$1:$FK$1,0))</f>
        <v>0</v>
      </c>
      <c r="AN6" s="12">
        <f>INDEX([1]datos!$A$1:$FK$542,MATCH($F6,[1]datos!$H$1:$H$542,0),MATCH(AN$1,[1]datos!$A$1:$FK$1,0))</f>
        <v>0</v>
      </c>
      <c r="AO6" s="13">
        <f>INDEX([1]datos!$A$1:$FK$542,MATCH($F6,[1]datos!$H$1:$H$542,0),MATCH(AO$1,[1]datos!$A$1:$FK$1,0))</f>
        <v>4235.8949999999995</v>
      </c>
      <c r="AP6" s="13">
        <f>INDEX([1]datos!$A$1:$FK$542,MATCH($F6,[1]datos!$H$1:$H$542,0),MATCH(AP$1,[1]datos!$A$1:$FK$1,0))</f>
        <v>805</v>
      </c>
      <c r="AQ6" s="5" t="str">
        <f>INDEX([1]datos!$A$1:$FK$542,MATCH($F6,[1]datos!$H$1:$H$542,0),MATCH(AQ$1,[1]datos!$A$1:$FK$1,0))</f>
        <v>EN EJECUCIÓN</v>
      </c>
      <c r="AR6" s="5" t="str">
        <f>INDEX([1]datos!$A$1:$FK$542,MATCH($F6,[1]datos!$H$1:$H$542,0),MATCH(AR$1,[1]datos!$A$1:$FK$1,0))</f>
        <v>LICENCIA EXPEDIDA</v>
      </c>
      <c r="AS6" s="5" t="str">
        <f>INDEX([1]datos!$A$1:$FK$542,MATCH($F6,[1]datos!$H$1:$H$542,0),MATCH(AS$1,[1]datos!$A$1:$FK$1,0))</f>
        <v>Obras complementarias iniciales</v>
      </c>
      <c r="AT6" s="13">
        <f>INDEX([1]datos!$A$1:$FK$542,MATCH($F6,[1]datos!$H$1:$H$542,0),MATCH(AT$1,[1]datos!$A$1:$FK$1,0))</f>
        <v>32</v>
      </c>
    </row>
    <row r="7" spans="1:46" x14ac:dyDescent="0.25">
      <c r="A7" s="3">
        <v>6</v>
      </c>
      <c r="B7" s="4" t="str">
        <f>INDEX([1]datos!$A$1:$FK$542,MATCH($F7,[1]datos!$H$1:$H$542,0),MATCH(B$1,[1]datos!$A$1:$FK$1,0))</f>
        <v>EJE CAFETERO, ANTIOQUIA Y PACÍFICO</v>
      </c>
      <c r="C7" s="4" t="str">
        <f>INDEX([1]datos!$A$1:$FK$542,MATCH($F7,[1]datos!$H$1:$H$542,0),MATCH(C$1,[1]datos!$A$1:$FK$1,0))</f>
        <v>EJE CAFETERO Y PACÍFICO</v>
      </c>
      <c r="D7" s="5" t="str">
        <f>INDEX([1]datos!$A$1:$FK$542,MATCH($F7,[1]datos!$H$1:$H$542,0),MATCH(D$1,[1]datos!$A$1:$FK$1,0))</f>
        <v>CALI</v>
      </c>
      <c r="E7" s="14" t="str">
        <f>INDEX([1]datos!$A$1:$FK$542,MATCH($F7,[1]datos!$H$1:$H$542,0),MATCH(E$1,[1]datos!$A$1:$FK$1,0))</f>
        <v>Cali</v>
      </c>
      <c r="F7" s="8" t="s">
        <v>60</v>
      </c>
      <c r="G7" s="15" t="str">
        <f>INDEX([1]datos!$A$1:$FK$542,MATCH($F7,[1]datos!$H$1:$H$542,0),MATCH(G$1,[1]datos!$A$1:$FK$1,0))</f>
        <v>IE ALFONSO LOPEZ PUMAREJO</v>
      </c>
      <c r="H7" s="5" t="str">
        <f>INDEX([1]datos!$A$1:$FK$542,MATCH($F7,[1]datos!$H$1:$H$542,0),MATCH(H$1,[1]datos!$A$1:$FK$1,0))</f>
        <v>SEDE RAFAEL POMBO</v>
      </c>
      <c r="I7" s="16" t="str">
        <f>INDEX([1]datos!$A$1:$FK$542,MATCH($F7,[1]datos!$H$1:$H$542,0),MATCH(I$1,[1]datos!$A$1:$FK$1,0))</f>
        <v>CONSORCIO MOTA - ENGIL - G2</v>
      </c>
      <c r="J7" s="5" t="str">
        <f>INDEX([1]datos!$A$1:$FK$542,MATCH($F7,[1]datos!$H$1:$H$542,0),MATCH(J$1,[1]datos!$A$1:$FK$1,0))</f>
        <v>CONSORCIO SEDES EDUCATIVAS- G2</v>
      </c>
      <c r="K7" s="9">
        <f>INDEX([1]datos!$A$1:$FK$542,MATCH($F7,[1]datos!$H$1:$H$542,0),MATCH(K$1,[1]datos!$A$1:$FK$1,0))</f>
        <v>3</v>
      </c>
      <c r="L7" s="9">
        <f>INDEX([1]datos!$A$1:$FK$542,MATCH($F7,[1]datos!$H$1:$H$542,0),MATCH(L$1,[1]datos!$A$1:$FK$1,0))</f>
        <v>15</v>
      </c>
      <c r="M7" s="10">
        <f>INDEX([1]datos!$A$1:$FK$542,MATCH($F7,[1]datos!$H$1:$H$542,0),MATCH(M$1,[1]datos!$A$1:$FK$1,0))</f>
        <v>18</v>
      </c>
      <c r="N7" s="11">
        <f>INDEX([1]datos!$A$1:$FK$542,MATCH($F7,[1]datos!$H$1:$H$542,0),MATCH(N$1,[1]datos!$A$1:$FK$1,0))</f>
        <v>0</v>
      </c>
      <c r="O7" s="11">
        <f>INDEX([1]datos!$A$1:$FK$542,MATCH($F7,[1]datos!$H$1:$H$542,0),MATCH(O$1,[1]datos!$A$1:$FK$1,0))</f>
        <v>0</v>
      </c>
      <c r="P7" s="11">
        <f>INDEX([1]datos!$A$1:$FK$542,MATCH($F7,[1]datos!$H$1:$H$542,0),MATCH(P$1,[1]datos!$A$1:$FK$1,0))</f>
        <v>0</v>
      </c>
      <c r="Q7" s="11">
        <f>INDEX([1]datos!$A$1:$FK$542,MATCH($F7,[1]datos!$H$1:$H$542,0),MATCH(Q$1,[1]datos!$A$1:$FK$1,0))</f>
        <v>0</v>
      </c>
      <c r="R7" s="11">
        <f>INDEX([1]datos!$A$1:$FK$542,MATCH($F7,[1]datos!$H$1:$H$542,0),MATCH(R$1,[1]datos!$A$1:$FK$1,0))</f>
        <v>0</v>
      </c>
      <c r="S7" s="11">
        <f>INDEX([1]datos!$A$1:$FK$542,MATCH($F7,[1]datos!$H$1:$H$542,0),MATCH(S$1,[1]datos!$A$1:$FK$1,0))</f>
        <v>0</v>
      </c>
      <c r="T7" s="11">
        <f>INDEX([1]datos!$A$1:$FK$542,MATCH($F7,[1]datos!$H$1:$H$542,0),MATCH(T$1,[1]datos!$A$1:$FK$1,0))</f>
        <v>0</v>
      </c>
      <c r="U7" s="10">
        <f>INDEX([1]datos!$A$1:$FK$542,MATCH($F7,[1]datos!$H$1:$H$542,0),MATCH(U$1,[1]datos!$A$1:$FK$1,0))</f>
        <v>0</v>
      </c>
      <c r="V7" s="12">
        <f>INDEX([1]datos!$A$1:$FK$542,MATCH($F7,[1]datos!$H$1:$H$542,0),MATCH(V$1,[1]datos!$A$1:$FK$1,0))</f>
        <v>1</v>
      </c>
      <c r="W7" s="12">
        <f>INDEX([1]datos!$A$1:$FK$542,MATCH($F7,[1]datos!$H$1:$H$542,0),MATCH(W$1,[1]datos!$A$1:$FK$1,0))</f>
        <v>1</v>
      </c>
      <c r="X7" s="12">
        <f>INDEX([1]datos!$A$1:$FK$542,MATCH($F7,[1]datos!$H$1:$H$542,0),MATCH(X$1,[1]datos!$A$1:$FK$1,0))</f>
        <v>0</v>
      </c>
      <c r="Y7" s="12">
        <f>INDEX([1]datos!$A$1:$FK$542,MATCH($F7,[1]datos!$H$1:$H$542,0),MATCH(Y$1,[1]datos!$A$1:$FK$1,0))</f>
        <v>1</v>
      </c>
      <c r="Z7" s="12">
        <f>INDEX([1]datos!$A$1:$FK$542,MATCH($F7,[1]datos!$H$1:$H$542,0),MATCH(Z$1,[1]datos!$A$1:$FK$1,0))</f>
        <v>1</v>
      </c>
      <c r="AA7" s="12">
        <f>INDEX([1]datos!$A$1:$FK$542,MATCH($F7,[1]datos!$H$1:$H$542,0),MATCH(AA$1,[1]datos!$A$1:$FK$1,0))</f>
        <v>0</v>
      </c>
      <c r="AB7" s="10">
        <f>INDEX([1]datos!$A$1:$FK$542,MATCH($F7,[1]datos!$H$1:$H$542,0),MATCH(AB$1,[1]datos!$A$1:$FK$1,0))</f>
        <v>4</v>
      </c>
      <c r="AC7" s="12">
        <f>INDEX([1]datos!$A$1:$FK$542,MATCH($F7,[1]datos!$H$1:$H$542,0),MATCH(AC$1,[1]datos!$A$1:$FK$1,0))</f>
        <v>1</v>
      </c>
      <c r="AD7" s="12">
        <f>INDEX([1]datos!$A$1:$FK$542,MATCH($F7,[1]datos!$H$1:$H$542,0),MATCH(AD$1,[1]datos!$A$1:$FK$1,0))</f>
        <v>1</v>
      </c>
      <c r="AE7" s="12">
        <f>INDEX([1]datos!$A$1:$FK$542,MATCH($F7,[1]datos!$H$1:$H$542,0),MATCH(AE$1,[1]datos!$A$1:$FK$1,0))</f>
        <v>1</v>
      </c>
      <c r="AF7" s="9">
        <f>INDEX([1]datos!$A$1:$FK$542,MATCH($F7,[1]datos!$H$1:$H$542,0),MATCH(AF$1,[1]datos!$A$1:$FK$1,0))</f>
        <v>29</v>
      </c>
      <c r="AG7" s="12" t="str">
        <f>INDEX([1]datos!$A$1:$FK$542,MATCH($F7,[1]datos!$H$1:$H$542,0),MATCH(AG$1,[1]datos!$A$1:$FK$1,0))</f>
        <v/>
      </c>
      <c r="AH7" s="9" t="str">
        <f>INDEX([1]datos!$A$1:$FK$542,MATCH($F7,[1]datos!$H$1:$H$542,0),MATCH(AH$1,[1]datos!$A$1:$FK$1,0))</f>
        <v>SI</v>
      </c>
      <c r="AI7" s="12">
        <f>INDEX([1]datos!$A$1:$FK$542,MATCH($F7,[1]datos!$H$1:$H$542,0),MATCH(AI$1,[1]datos!$A$1:$FK$1,0))</f>
        <v>0</v>
      </c>
      <c r="AJ7" s="12">
        <f>INDEX([1]datos!$A$1:$FK$542,MATCH($F7,[1]datos!$H$1:$H$542,0),MATCH(AJ$1,[1]datos!$A$1:$FK$1,0))</f>
        <v>0</v>
      </c>
      <c r="AK7" s="12">
        <f>INDEX([1]datos!$A$1:$FK$542,MATCH($F7,[1]datos!$H$1:$H$542,0),MATCH(AK$1,[1]datos!$A$1:$FK$1,0))</f>
        <v>0</v>
      </c>
      <c r="AL7" s="12">
        <f>INDEX([1]datos!$A$1:$FK$542,MATCH($F7,[1]datos!$H$1:$H$542,0),MATCH(AL$1,[1]datos!$A$1:$FK$1,0))</f>
        <v>0</v>
      </c>
      <c r="AM7" s="12">
        <f>INDEX([1]datos!$A$1:$FK$542,MATCH($F7,[1]datos!$H$1:$H$542,0),MATCH(AM$1,[1]datos!$A$1:$FK$1,0))</f>
        <v>0</v>
      </c>
      <c r="AN7" s="12">
        <f>INDEX([1]datos!$A$1:$FK$542,MATCH($F7,[1]datos!$H$1:$H$542,0),MATCH(AN$1,[1]datos!$A$1:$FK$1,0))</f>
        <v>0</v>
      </c>
      <c r="AO7" s="13">
        <f>INDEX([1]datos!$A$1:$FK$542,MATCH($F7,[1]datos!$H$1:$H$542,0),MATCH(AO$1,[1]datos!$A$1:$FK$1,0))</f>
        <v>2777.3100000000004</v>
      </c>
      <c r="AP7" s="13">
        <f>INDEX([1]datos!$A$1:$FK$542,MATCH($F7,[1]datos!$H$1:$H$542,0),MATCH(AP$1,[1]datos!$A$1:$FK$1,0))</f>
        <v>565</v>
      </c>
      <c r="AQ7" s="5" t="str">
        <f>INDEX([1]datos!$A$1:$FK$542,MATCH($F7,[1]datos!$H$1:$H$542,0),MATCH(AQ$1,[1]datos!$A$1:$FK$1,0))</f>
        <v>EN EJECUCIÓN</v>
      </c>
      <c r="AR7" s="5" t="str">
        <f>INDEX([1]datos!$A$1:$FK$542,MATCH($F7,[1]datos!$H$1:$H$542,0),MATCH(AR$1,[1]datos!$A$1:$FK$1,0))</f>
        <v>LICENCIA EXPEDIDA</v>
      </c>
      <c r="AS7" s="5" t="str">
        <f>INDEX([1]datos!$A$1:$FK$542,MATCH($F7,[1]datos!$H$1:$H$542,0),MATCH(AS$1,[1]datos!$A$1:$FK$1,0))</f>
        <v>Obras complementarias iniciales</v>
      </c>
      <c r="AT7" s="13">
        <f>INDEX([1]datos!$A$1:$FK$542,MATCH($F7,[1]datos!$H$1:$H$542,0),MATCH(AT$1,[1]datos!$A$1:$FK$1,0))</f>
        <v>22</v>
      </c>
    </row>
    <row r="8" spans="1:46" x14ac:dyDescent="0.25">
      <c r="A8" s="3">
        <v>7</v>
      </c>
      <c r="B8" s="4" t="str">
        <f>INDEX([1]datos!$A$1:$FK$542,MATCH($F8,[1]datos!$H$1:$H$542,0),MATCH(B$1,[1]datos!$A$1:$FK$1,0))</f>
        <v>EJE CAFETERO, ANTIOQUIA Y PACÍFICO</v>
      </c>
      <c r="C8" s="4" t="str">
        <f>INDEX([1]datos!$A$1:$FK$542,MATCH($F8,[1]datos!$H$1:$H$542,0),MATCH(C$1,[1]datos!$A$1:$FK$1,0))</f>
        <v>EJE CAFETERO Y PACÍFICO</v>
      </c>
      <c r="D8" s="5" t="str">
        <f>INDEX([1]datos!$A$1:$FK$542,MATCH($F8,[1]datos!$H$1:$H$542,0),MATCH(D$1,[1]datos!$A$1:$FK$1,0))</f>
        <v>CALI</v>
      </c>
      <c r="E8" s="14" t="str">
        <f>INDEX([1]datos!$A$1:$FK$542,MATCH($F8,[1]datos!$H$1:$H$542,0),MATCH(E$1,[1]datos!$A$1:$FK$1,0))</f>
        <v>Cali</v>
      </c>
      <c r="F8" s="8" t="s">
        <v>61</v>
      </c>
      <c r="G8" s="15" t="str">
        <f>INDEX([1]datos!$A$1:$FK$542,MATCH($F8,[1]datos!$H$1:$H$542,0),MATCH(G$1,[1]datos!$A$1:$FK$1,0))</f>
        <v>IE JOSE MARIA VIVAS BALCAZAR</v>
      </c>
      <c r="H8" s="5" t="str">
        <f>INDEX([1]datos!$A$1:$FK$542,MATCH($F8,[1]datos!$H$1:$H$542,0),MATCH(H$1,[1]datos!$A$1:$FK$1,0))</f>
        <v>SEDE PRINCIPAL</v>
      </c>
      <c r="I8" s="16" t="str">
        <f>INDEX([1]datos!$A$1:$FK$542,MATCH($F8,[1]datos!$H$1:$H$542,0),MATCH(I$1,[1]datos!$A$1:$FK$1,0))</f>
        <v>CONSORCIO MOTA - ENGIL - G2</v>
      </c>
      <c r="J8" s="5" t="str">
        <f>INDEX([1]datos!$A$1:$FK$542,MATCH($F8,[1]datos!$H$1:$H$542,0),MATCH(J$1,[1]datos!$A$1:$FK$1,0))</f>
        <v>CONSORCIO SEDES EDUCATIVAS- G2</v>
      </c>
      <c r="K8" s="9">
        <f>INDEX([1]datos!$A$1:$FK$542,MATCH($F8,[1]datos!$H$1:$H$542,0),MATCH(K$1,[1]datos!$A$1:$FK$1,0))</f>
        <v>0</v>
      </c>
      <c r="L8" s="9">
        <f>INDEX([1]datos!$A$1:$FK$542,MATCH($F8,[1]datos!$H$1:$H$542,0),MATCH(L$1,[1]datos!$A$1:$FK$1,0))</f>
        <v>31</v>
      </c>
      <c r="M8" s="10">
        <f>INDEX([1]datos!$A$1:$FK$542,MATCH($F8,[1]datos!$H$1:$H$542,0),MATCH(M$1,[1]datos!$A$1:$FK$1,0))</f>
        <v>31</v>
      </c>
      <c r="N8" s="11">
        <f>INDEX([1]datos!$A$1:$FK$542,MATCH($F8,[1]datos!$H$1:$H$542,0),MATCH(N$1,[1]datos!$A$1:$FK$1,0))</f>
        <v>0</v>
      </c>
      <c r="O8" s="11">
        <f>INDEX([1]datos!$A$1:$FK$542,MATCH($F8,[1]datos!$H$1:$H$542,0),MATCH(O$1,[1]datos!$A$1:$FK$1,0))</f>
        <v>0</v>
      </c>
      <c r="P8" s="11">
        <f>INDEX([1]datos!$A$1:$FK$542,MATCH($F8,[1]datos!$H$1:$H$542,0),MATCH(P$1,[1]datos!$A$1:$FK$1,0))</f>
        <v>0</v>
      </c>
      <c r="Q8" s="11">
        <f>INDEX([1]datos!$A$1:$FK$542,MATCH($F8,[1]datos!$H$1:$H$542,0),MATCH(Q$1,[1]datos!$A$1:$FK$1,0))</f>
        <v>0</v>
      </c>
      <c r="R8" s="11">
        <f>INDEX([1]datos!$A$1:$FK$542,MATCH($F8,[1]datos!$H$1:$H$542,0),MATCH(R$1,[1]datos!$A$1:$FK$1,0))</f>
        <v>0</v>
      </c>
      <c r="S8" s="11">
        <f>INDEX([1]datos!$A$1:$FK$542,MATCH($F8,[1]datos!$H$1:$H$542,0),MATCH(S$1,[1]datos!$A$1:$FK$1,0))</f>
        <v>0</v>
      </c>
      <c r="T8" s="11">
        <f>INDEX([1]datos!$A$1:$FK$542,MATCH($F8,[1]datos!$H$1:$H$542,0),MATCH(T$1,[1]datos!$A$1:$FK$1,0))</f>
        <v>0</v>
      </c>
      <c r="U8" s="10">
        <f>INDEX([1]datos!$A$1:$FK$542,MATCH($F8,[1]datos!$H$1:$H$542,0),MATCH(U$1,[1]datos!$A$1:$FK$1,0))</f>
        <v>0</v>
      </c>
      <c r="V8" s="12">
        <f>INDEX([1]datos!$A$1:$FK$542,MATCH($F8,[1]datos!$H$1:$H$542,0),MATCH(V$1,[1]datos!$A$1:$FK$1,0))</f>
        <v>1</v>
      </c>
      <c r="W8" s="12">
        <f>INDEX([1]datos!$A$1:$FK$542,MATCH($F8,[1]datos!$H$1:$H$542,0),MATCH(W$1,[1]datos!$A$1:$FK$1,0))</f>
        <v>1</v>
      </c>
      <c r="X8" s="12">
        <f>INDEX([1]datos!$A$1:$FK$542,MATCH($F8,[1]datos!$H$1:$H$542,0),MATCH(X$1,[1]datos!$A$1:$FK$1,0))</f>
        <v>1</v>
      </c>
      <c r="Y8" s="12">
        <f>INDEX([1]datos!$A$1:$FK$542,MATCH($F8,[1]datos!$H$1:$H$542,0),MATCH(Y$1,[1]datos!$A$1:$FK$1,0))</f>
        <v>1</v>
      </c>
      <c r="Z8" s="12">
        <f>INDEX([1]datos!$A$1:$FK$542,MATCH($F8,[1]datos!$H$1:$H$542,0),MATCH(Z$1,[1]datos!$A$1:$FK$1,0))</f>
        <v>1</v>
      </c>
      <c r="AA8" s="12">
        <f>INDEX([1]datos!$A$1:$FK$542,MATCH($F8,[1]datos!$H$1:$H$542,0),MATCH(AA$1,[1]datos!$A$1:$FK$1,0))</f>
        <v>1</v>
      </c>
      <c r="AB8" s="10">
        <f>INDEX([1]datos!$A$1:$FK$542,MATCH($F8,[1]datos!$H$1:$H$542,0),MATCH(AB$1,[1]datos!$A$1:$FK$1,0))</f>
        <v>6</v>
      </c>
      <c r="AC8" s="12">
        <f>INDEX([1]datos!$A$1:$FK$542,MATCH($F8,[1]datos!$H$1:$H$542,0),MATCH(AC$1,[1]datos!$A$1:$FK$1,0))</f>
        <v>1</v>
      </c>
      <c r="AD8" s="12">
        <f>INDEX([1]datos!$A$1:$FK$542,MATCH($F8,[1]datos!$H$1:$H$542,0),MATCH(AD$1,[1]datos!$A$1:$FK$1,0))</f>
        <v>1</v>
      </c>
      <c r="AE8" s="12">
        <f>INDEX([1]datos!$A$1:$FK$542,MATCH($F8,[1]datos!$H$1:$H$542,0),MATCH(AE$1,[1]datos!$A$1:$FK$1,0))</f>
        <v>0</v>
      </c>
      <c r="AF8" s="9">
        <f>INDEX([1]datos!$A$1:$FK$542,MATCH($F8,[1]datos!$H$1:$H$542,0),MATCH(AF$1,[1]datos!$A$1:$FK$1,0))</f>
        <v>52</v>
      </c>
      <c r="AG8" s="12">
        <f>INDEX([1]datos!$A$1:$FK$542,MATCH($F8,[1]datos!$H$1:$H$542,0),MATCH(AG$1,[1]datos!$A$1:$FK$1,0))</f>
        <v>1</v>
      </c>
      <c r="AH8" s="9" t="str">
        <f>INDEX([1]datos!$A$1:$FK$542,MATCH($F8,[1]datos!$H$1:$H$542,0),MATCH(AH$1,[1]datos!$A$1:$FK$1,0))</f>
        <v>SI</v>
      </c>
      <c r="AI8" s="12">
        <f>INDEX([1]datos!$A$1:$FK$542,MATCH($F8,[1]datos!$H$1:$H$542,0),MATCH(AI$1,[1]datos!$A$1:$FK$1,0))</f>
        <v>0</v>
      </c>
      <c r="AJ8" s="12">
        <f>INDEX([1]datos!$A$1:$FK$542,MATCH($F8,[1]datos!$H$1:$H$542,0),MATCH(AJ$1,[1]datos!$A$1:$FK$1,0))</f>
        <v>0</v>
      </c>
      <c r="AK8" s="12">
        <f>INDEX([1]datos!$A$1:$FK$542,MATCH($F8,[1]datos!$H$1:$H$542,0),MATCH(AK$1,[1]datos!$A$1:$FK$1,0))</f>
        <v>0</v>
      </c>
      <c r="AL8" s="12">
        <f>INDEX([1]datos!$A$1:$FK$542,MATCH($F8,[1]datos!$H$1:$H$542,0),MATCH(AL$1,[1]datos!$A$1:$FK$1,0))</f>
        <v>0</v>
      </c>
      <c r="AM8" s="12">
        <f>INDEX([1]datos!$A$1:$FK$542,MATCH($F8,[1]datos!$H$1:$H$542,0),MATCH(AM$1,[1]datos!$A$1:$FK$1,0))</f>
        <v>0</v>
      </c>
      <c r="AN8" s="12">
        <f>INDEX([1]datos!$A$1:$FK$542,MATCH($F8,[1]datos!$H$1:$H$542,0),MATCH(AN$1,[1]datos!$A$1:$FK$1,0))</f>
        <v>0</v>
      </c>
      <c r="AO8" s="13">
        <f>INDEX([1]datos!$A$1:$FK$542,MATCH($F8,[1]datos!$H$1:$H$542,0),MATCH(AO$1,[1]datos!$A$1:$FK$1,0))</f>
        <v>4604.6475000000009</v>
      </c>
      <c r="AP8" s="13">
        <f>INDEX([1]datos!$A$1:$FK$542,MATCH($F8,[1]datos!$H$1:$H$542,0),MATCH(AP$1,[1]datos!$A$1:$FK$1,0))</f>
        <v>1425</v>
      </c>
      <c r="AQ8" s="5" t="str">
        <f>INDEX([1]datos!$A$1:$FK$542,MATCH($F8,[1]datos!$H$1:$H$542,0),MATCH(AQ$1,[1]datos!$A$1:$FK$1,0))</f>
        <v>EN EJECUCIÓN</v>
      </c>
      <c r="AR8" s="5" t="str">
        <f>INDEX([1]datos!$A$1:$FK$542,MATCH($F8,[1]datos!$H$1:$H$542,0),MATCH(AR$1,[1]datos!$A$1:$FK$1,0))</f>
        <v>LICENCIA EXPEDIDA</v>
      </c>
      <c r="AS8" s="5" t="str">
        <f>INDEX([1]datos!$A$1:$FK$542,MATCH($F8,[1]datos!$H$1:$H$542,0),MATCH(AS$1,[1]datos!$A$1:$FK$1,0))</f>
        <v>Obras complementarias iniciales</v>
      </c>
      <c r="AT8" s="13">
        <f>INDEX([1]datos!$A$1:$FK$542,MATCH($F8,[1]datos!$H$1:$H$542,0),MATCH(AT$1,[1]datos!$A$1:$FK$1,0))</f>
        <v>37</v>
      </c>
    </row>
    <row r="9" spans="1:46" x14ac:dyDescent="0.25">
      <c r="A9" s="3">
        <v>8</v>
      </c>
      <c r="B9" s="4" t="str">
        <f>INDEX([1]datos!$A$1:$FK$542,MATCH($F9,[1]datos!$H$1:$H$542,0),MATCH(B$1,[1]datos!$A$1:$FK$1,0))</f>
        <v>EJE CAFETERO, ANTIOQUIA Y PACÍFICO</v>
      </c>
      <c r="C9" s="4" t="str">
        <f>INDEX([1]datos!$A$1:$FK$542,MATCH($F9,[1]datos!$H$1:$H$542,0),MATCH(C$1,[1]datos!$A$1:$FK$1,0))</f>
        <v>EJE CAFETERO Y PACÍFICO</v>
      </c>
      <c r="D9" s="5" t="str">
        <f>INDEX([1]datos!$A$1:$FK$542,MATCH($F9,[1]datos!$H$1:$H$542,0),MATCH(D$1,[1]datos!$A$1:$FK$1,0))</f>
        <v>QUINDÍO</v>
      </c>
      <c r="E9" s="14" t="str">
        <f>INDEX([1]datos!$A$1:$FK$542,MATCH($F9,[1]datos!$H$1:$H$542,0),MATCH(E$1,[1]datos!$A$1:$FK$1,0))</f>
        <v>Salento</v>
      </c>
      <c r="F9" s="8" t="s">
        <v>66</v>
      </c>
      <c r="G9" s="15" t="str">
        <f>INDEX([1]datos!$A$1:$FK$542,MATCH($F9,[1]datos!$H$1:$H$542,0),MATCH(G$1,[1]datos!$A$1:$FK$1,0))</f>
        <v>IE LICEO QUINDÍO</v>
      </c>
      <c r="H9" s="5" t="str">
        <f>INDEX([1]datos!$A$1:$FK$542,MATCH($F9,[1]datos!$H$1:$H$542,0),MATCH(H$1,[1]datos!$A$1:$FK$1,0))</f>
        <v>SEDE PRINCIPAL</v>
      </c>
      <c r="I9" s="16" t="str">
        <f>INDEX([1]datos!$A$1:$FK$542,MATCH($F9,[1]datos!$H$1:$H$542,0),MATCH(I$1,[1]datos!$A$1:$FK$1,0))</f>
        <v>CONSORCIO MOTA - ENGIL - G2</v>
      </c>
      <c r="J9" s="5" t="str">
        <f>INDEX([1]datos!$A$1:$FK$542,MATCH($F9,[1]datos!$H$1:$H$542,0),MATCH(J$1,[1]datos!$A$1:$FK$1,0))</f>
        <v>CONSORCIO SEDES EDUCATIVAS- G2</v>
      </c>
      <c r="K9" s="9">
        <f>INDEX([1]datos!$A$1:$FK$542,MATCH($F9,[1]datos!$H$1:$H$542,0),MATCH(K$1,[1]datos!$A$1:$FK$1,0))</f>
        <v>0</v>
      </c>
      <c r="L9" s="9">
        <f>INDEX([1]datos!$A$1:$FK$542,MATCH($F9,[1]datos!$H$1:$H$542,0),MATCH(L$1,[1]datos!$A$1:$FK$1,0))</f>
        <v>16</v>
      </c>
      <c r="M9" s="10">
        <f>INDEX([1]datos!$A$1:$FK$542,MATCH($F9,[1]datos!$H$1:$H$542,0),MATCH(M$1,[1]datos!$A$1:$FK$1,0))</f>
        <v>16</v>
      </c>
      <c r="N9" s="11">
        <f>INDEX([1]datos!$A$1:$FK$542,MATCH($F9,[1]datos!$H$1:$H$542,0),MATCH(N$1,[1]datos!$A$1:$FK$1,0))</f>
        <v>3</v>
      </c>
      <c r="O9" s="11">
        <f>INDEX([1]datos!$A$1:$FK$542,MATCH($F9,[1]datos!$H$1:$H$542,0),MATCH(O$1,[1]datos!$A$1:$FK$1,0))</f>
        <v>0</v>
      </c>
      <c r="P9" s="11">
        <f>INDEX([1]datos!$A$1:$FK$542,MATCH($F9,[1]datos!$H$1:$H$542,0),MATCH(P$1,[1]datos!$A$1:$FK$1,0))</f>
        <v>0</v>
      </c>
      <c r="Q9" s="11">
        <f>INDEX([1]datos!$A$1:$FK$542,MATCH($F9,[1]datos!$H$1:$H$542,0),MATCH(Q$1,[1]datos!$A$1:$FK$1,0))</f>
        <v>0</v>
      </c>
      <c r="R9" s="11">
        <f>INDEX([1]datos!$A$1:$FK$542,MATCH($F9,[1]datos!$H$1:$H$542,0),MATCH(R$1,[1]datos!$A$1:$FK$1,0))</f>
        <v>0</v>
      </c>
      <c r="S9" s="11">
        <f>INDEX([1]datos!$A$1:$FK$542,MATCH($F9,[1]datos!$H$1:$H$542,0),MATCH(S$1,[1]datos!$A$1:$FK$1,0))</f>
        <v>0</v>
      </c>
      <c r="T9" s="11">
        <f>INDEX([1]datos!$A$1:$FK$542,MATCH($F9,[1]datos!$H$1:$H$542,0),MATCH(T$1,[1]datos!$A$1:$FK$1,0))</f>
        <v>0</v>
      </c>
      <c r="U9" s="10">
        <f>INDEX([1]datos!$A$1:$FK$542,MATCH($F9,[1]datos!$H$1:$H$542,0),MATCH(U$1,[1]datos!$A$1:$FK$1,0))</f>
        <v>3</v>
      </c>
      <c r="V9" s="12">
        <f>INDEX([1]datos!$A$1:$FK$542,MATCH($F9,[1]datos!$H$1:$H$542,0),MATCH(V$1,[1]datos!$A$1:$FK$1,0))</f>
        <v>1</v>
      </c>
      <c r="W9" s="12">
        <f>INDEX([1]datos!$A$1:$FK$542,MATCH($F9,[1]datos!$H$1:$H$542,0),MATCH(W$1,[1]datos!$A$1:$FK$1,0))</f>
        <v>1</v>
      </c>
      <c r="X9" s="12">
        <f>INDEX([1]datos!$A$1:$FK$542,MATCH($F9,[1]datos!$H$1:$H$542,0),MATCH(X$1,[1]datos!$A$1:$FK$1,0))</f>
        <v>0</v>
      </c>
      <c r="Y9" s="12">
        <f>INDEX([1]datos!$A$1:$FK$542,MATCH($F9,[1]datos!$H$1:$H$542,0),MATCH(Y$1,[1]datos!$A$1:$FK$1,0))</f>
        <v>1</v>
      </c>
      <c r="Z9" s="12">
        <f>INDEX([1]datos!$A$1:$FK$542,MATCH($F9,[1]datos!$H$1:$H$542,0),MATCH(Z$1,[1]datos!$A$1:$FK$1,0))</f>
        <v>0</v>
      </c>
      <c r="AA9" s="12">
        <f>INDEX([1]datos!$A$1:$FK$542,MATCH($F9,[1]datos!$H$1:$H$542,0),MATCH(AA$1,[1]datos!$A$1:$FK$1,0))</f>
        <v>0</v>
      </c>
      <c r="AB9" s="10">
        <f>INDEX([1]datos!$A$1:$FK$542,MATCH($F9,[1]datos!$H$1:$H$542,0),MATCH(AB$1,[1]datos!$A$1:$FK$1,0))</f>
        <v>3</v>
      </c>
      <c r="AC9" s="12">
        <f>INDEX([1]datos!$A$1:$FK$542,MATCH($F9,[1]datos!$H$1:$H$542,0),MATCH(AC$1,[1]datos!$A$1:$FK$1,0))</f>
        <v>1</v>
      </c>
      <c r="AD9" s="12">
        <f>INDEX([1]datos!$A$1:$FK$542,MATCH($F9,[1]datos!$H$1:$H$542,0),MATCH(AD$1,[1]datos!$A$1:$FK$1,0))</f>
        <v>1</v>
      </c>
      <c r="AE9" s="12">
        <f>INDEX([1]datos!$A$1:$FK$542,MATCH($F9,[1]datos!$H$1:$H$542,0),MATCH(AE$1,[1]datos!$A$1:$FK$1,0))</f>
        <v>0</v>
      </c>
      <c r="AF9" s="9">
        <f>INDEX([1]datos!$A$1:$FK$542,MATCH($F9,[1]datos!$H$1:$H$542,0),MATCH(AF$1,[1]datos!$A$1:$FK$1,0))</f>
        <v>26</v>
      </c>
      <c r="AG9" s="12" t="str">
        <f>INDEX([1]datos!$A$1:$FK$542,MATCH($F9,[1]datos!$H$1:$H$542,0),MATCH(AG$1,[1]datos!$A$1:$FK$1,0))</f>
        <v/>
      </c>
      <c r="AH9" s="9" t="str">
        <f>INDEX([1]datos!$A$1:$FK$542,MATCH($F9,[1]datos!$H$1:$H$542,0),MATCH(AH$1,[1]datos!$A$1:$FK$1,0))</f>
        <v>SI</v>
      </c>
      <c r="AI9" s="12">
        <f>INDEX([1]datos!$A$1:$FK$542,MATCH($F9,[1]datos!$H$1:$H$542,0),MATCH(AI$1,[1]datos!$A$1:$FK$1,0))</f>
        <v>0</v>
      </c>
      <c r="AJ9" s="12">
        <f>INDEX([1]datos!$A$1:$FK$542,MATCH($F9,[1]datos!$H$1:$H$542,0),MATCH(AJ$1,[1]datos!$A$1:$FK$1,0))</f>
        <v>0</v>
      </c>
      <c r="AK9" s="12">
        <f>INDEX([1]datos!$A$1:$FK$542,MATCH($F9,[1]datos!$H$1:$H$542,0),MATCH(AK$1,[1]datos!$A$1:$FK$1,0))</f>
        <v>0</v>
      </c>
      <c r="AL9" s="12">
        <f>INDEX([1]datos!$A$1:$FK$542,MATCH($F9,[1]datos!$H$1:$H$542,0),MATCH(AL$1,[1]datos!$A$1:$FK$1,0))</f>
        <v>0</v>
      </c>
      <c r="AM9" s="12">
        <f>INDEX([1]datos!$A$1:$FK$542,MATCH($F9,[1]datos!$H$1:$H$542,0),MATCH(AM$1,[1]datos!$A$1:$FK$1,0))</f>
        <v>0</v>
      </c>
      <c r="AN9" s="12">
        <f>INDEX([1]datos!$A$1:$FK$542,MATCH($F9,[1]datos!$H$1:$H$542,0),MATCH(AN$1,[1]datos!$A$1:$FK$1,0))</f>
        <v>0</v>
      </c>
      <c r="AO9" s="13">
        <f>INDEX([1]datos!$A$1:$FK$542,MATCH($F9,[1]datos!$H$1:$H$542,0),MATCH(AO$1,[1]datos!$A$1:$FK$1,0))</f>
        <v>2093.0849999999996</v>
      </c>
      <c r="AP9" s="13">
        <f>INDEX([1]datos!$A$1:$FK$542,MATCH($F9,[1]datos!$H$1:$H$542,0),MATCH(AP$1,[1]datos!$A$1:$FK$1,0))</f>
        <v>560</v>
      </c>
      <c r="AQ9" s="5" t="str">
        <f>INDEX([1]datos!$A$1:$FK$542,MATCH($F9,[1]datos!$H$1:$H$542,0),MATCH(AQ$1,[1]datos!$A$1:$FK$1,0))</f>
        <v>EN EJECUCIÓN</v>
      </c>
      <c r="AR9" s="5" t="str">
        <f>INDEX([1]datos!$A$1:$FK$542,MATCH($F9,[1]datos!$H$1:$H$542,0),MATCH(AR$1,[1]datos!$A$1:$FK$1,0))</f>
        <v>LICENCIA EXPEDIDA</v>
      </c>
      <c r="AS9" s="5" t="str">
        <f>INDEX([1]datos!$A$1:$FK$542,MATCH($F9,[1]datos!$H$1:$H$542,0),MATCH(AS$1,[1]datos!$A$1:$FK$1,0))</f>
        <v>Diseño recibido a satisfacción</v>
      </c>
      <c r="AT9" s="13">
        <f>INDEX([1]datos!$A$1:$FK$542,MATCH($F9,[1]datos!$H$1:$H$542,0),MATCH(AT$1,[1]datos!$A$1:$FK$1,0))</f>
        <v>22</v>
      </c>
    </row>
    <row r="10" spans="1:46" x14ac:dyDescent="0.25">
      <c r="A10" s="3">
        <v>9</v>
      </c>
      <c r="B10" s="4" t="str">
        <f>INDEX([1]datos!$A$1:$FK$542,MATCH($F10,[1]datos!$H$1:$H$542,0),MATCH(B$1,[1]datos!$A$1:$FK$1,0))</f>
        <v>EJE CAFETERO, ANTIOQUIA Y PACÍFICO</v>
      </c>
      <c r="C10" s="4" t="str">
        <f>INDEX([1]datos!$A$1:$FK$542,MATCH($F10,[1]datos!$H$1:$H$542,0),MATCH(C$1,[1]datos!$A$1:$FK$1,0))</f>
        <v>EJE CAFETERO Y PACÍFICO</v>
      </c>
      <c r="D10" s="5" t="str">
        <f>INDEX([1]datos!$A$1:$FK$542,MATCH($F10,[1]datos!$H$1:$H$542,0),MATCH(D$1,[1]datos!$A$1:$FK$1,0))</f>
        <v>QUINDÍO</v>
      </c>
      <c r="E10" s="14" t="str">
        <f>INDEX([1]datos!$A$1:$FK$542,MATCH($F10,[1]datos!$H$1:$H$542,0),MATCH(E$1,[1]datos!$A$1:$FK$1,0))</f>
        <v>Filandia</v>
      </c>
      <c r="F10" s="8" t="s">
        <v>67</v>
      </c>
      <c r="G10" s="15" t="str">
        <f>INDEX([1]datos!$A$1:$FK$542,MATCH($F10,[1]datos!$H$1:$H$542,0),MATCH(G$1,[1]datos!$A$1:$FK$1,0))</f>
        <v>IE LICEO ANDINO SANTÍSIMA TRINIDAD</v>
      </c>
      <c r="H10" s="5" t="str">
        <f>INDEX([1]datos!$A$1:$FK$542,MATCH($F10,[1]datos!$H$1:$H$542,0),MATCH(H$1,[1]datos!$A$1:$FK$1,0))</f>
        <v>SEDE PRINCIPAL</v>
      </c>
      <c r="I10" s="16" t="str">
        <f>INDEX([1]datos!$A$1:$FK$542,MATCH($F10,[1]datos!$H$1:$H$542,0),MATCH(I$1,[1]datos!$A$1:$FK$1,0))</f>
        <v>CONSORCIO MOTA - ENGIL - G2</v>
      </c>
      <c r="J10" s="5" t="str">
        <f>INDEX([1]datos!$A$1:$FK$542,MATCH($F10,[1]datos!$H$1:$H$542,0),MATCH(J$1,[1]datos!$A$1:$FK$1,0))</f>
        <v>CONSORCIO SEDES EDUCATIVAS- G2</v>
      </c>
      <c r="K10" s="9">
        <f>INDEX([1]datos!$A$1:$FK$542,MATCH($F10,[1]datos!$H$1:$H$542,0),MATCH(K$1,[1]datos!$A$1:$FK$1,0))</f>
        <v>2</v>
      </c>
      <c r="L10" s="9">
        <f>INDEX([1]datos!$A$1:$FK$542,MATCH($F10,[1]datos!$H$1:$H$542,0),MATCH(L$1,[1]datos!$A$1:$FK$1,0))</f>
        <v>17</v>
      </c>
      <c r="M10" s="10">
        <f>INDEX([1]datos!$A$1:$FK$542,MATCH($F10,[1]datos!$H$1:$H$542,0),MATCH(M$1,[1]datos!$A$1:$FK$1,0))</f>
        <v>19</v>
      </c>
      <c r="N10" s="11">
        <f>INDEX([1]datos!$A$1:$FK$542,MATCH($F10,[1]datos!$H$1:$H$542,0),MATCH(N$1,[1]datos!$A$1:$FK$1,0))</f>
        <v>0</v>
      </c>
      <c r="O10" s="11">
        <f>INDEX([1]datos!$A$1:$FK$542,MATCH($F10,[1]datos!$H$1:$H$542,0),MATCH(O$1,[1]datos!$A$1:$FK$1,0))</f>
        <v>0</v>
      </c>
      <c r="P10" s="11">
        <f>INDEX([1]datos!$A$1:$FK$542,MATCH($F10,[1]datos!$H$1:$H$542,0),MATCH(P$1,[1]datos!$A$1:$FK$1,0))</f>
        <v>0</v>
      </c>
      <c r="Q10" s="11">
        <f>INDEX([1]datos!$A$1:$FK$542,MATCH($F10,[1]datos!$H$1:$H$542,0),MATCH(Q$1,[1]datos!$A$1:$FK$1,0))</f>
        <v>0</v>
      </c>
      <c r="R10" s="11">
        <f>INDEX([1]datos!$A$1:$FK$542,MATCH($F10,[1]datos!$H$1:$H$542,0),MATCH(R$1,[1]datos!$A$1:$FK$1,0))</f>
        <v>0</v>
      </c>
      <c r="S10" s="11">
        <f>INDEX([1]datos!$A$1:$FK$542,MATCH($F10,[1]datos!$H$1:$H$542,0),MATCH(S$1,[1]datos!$A$1:$FK$1,0))</f>
        <v>0</v>
      </c>
      <c r="T10" s="11">
        <f>INDEX([1]datos!$A$1:$FK$542,MATCH($F10,[1]datos!$H$1:$H$542,0),MATCH(T$1,[1]datos!$A$1:$FK$1,0))</f>
        <v>0</v>
      </c>
      <c r="U10" s="10">
        <f>INDEX([1]datos!$A$1:$FK$542,MATCH($F10,[1]datos!$H$1:$H$542,0),MATCH(U$1,[1]datos!$A$1:$FK$1,0))</f>
        <v>0</v>
      </c>
      <c r="V10" s="12">
        <f>INDEX([1]datos!$A$1:$FK$542,MATCH($F10,[1]datos!$H$1:$H$542,0),MATCH(V$1,[1]datos!$A$1:$FK$1,0))</f>
        <v>1</v>
      </c>
      <c r="W10" s="12">
        <f>INDEX([1]datos!$A$1:$FK$542,MATCH($F10,[1]datos!$H$1:$H$542,0),MATCH(W$1,[1]datos!$A$1:$FK$1,0))</f>
        <v>1</v>
      </c>
      <c r="X10" s="12">
        <f>INDEX([1]datos!$A$1:$FK$542,MATCH($F10,[1]datos!$H$1:$H$542,0),MATCH(X$1,[1]datos!$A$1:$FK$1,0))</f>
        <v>1</v>
      </c>
      <c r="Y10" s="12">
        <f>INDEX([1]datos!$A$1:$FK$542,MATCH($F10,[1]datos!$H$1:$H$542,0),MATCH(Y$1,[1]datos!$A$1:$FK$1,0))</f>
        <v>1</v>
      </c>
      <c r="Z10" s="12">
        <f>INDEX([1]datos!$A$1:$FK$542,MATCH($F10,[1]datos!$H$1:$H$542,0),MATCH(Z$1,[1]datos!$A$1:$FK$1,0))</f>
        <v>0</v>
      </c>
      <c r="AA10" s="12">
        <f>INDEX([1]datos!$A$1:$FK$542,MATCH($F10,[1]datos!$H$1:$H$542,0),MATCH(AA$1,[1]datos!$A$1:$FK$1,0))</f>
        <v>0</v>
      </c>
      <c r="AB10" s="10">
        <f>INDEX([1]datos!$A$1:$FK$542,MATCH($F10,[1]datos!$H$1:$H$542,0),MATCH(AB$1,[1]datos!$A$1:$FK$1,0))</f>
        <v>4</v>
      </c>
      <c r="AC10" s="12">
        <f>INDEX([1]datos!$A$1:$FK$542,MATCH($F10,[1]datos!$H$1:$H$542,0),MATCH(AC$1,[1]datos!$A$1:$FK$1,0))</f>
        <v>1</v>
      </c>
      <c r="AD10" s="12">
        <f>INDEX([1]datos!$A$1:$FK$542,MATCH($F10,[1]datos!$H$1:$H$542,0),MATCH(AD$1,[1]datos!$A$1:$FK$1,0))</f>
        <v>1</v>
      </c>
      <c r="AE10" s="12">
        <f>INDEX([1]datos!$A$1:$FK$542,MATCH($F10,[1]datos!$H$1:$H$542,0),MATCH(AE$1,[1]datos!$A$1:$FK$1,0))</f>
        <v>1</v>
      </c>
      <c r="AF10" s="9">
        <f>INDEX([1]datos!$A$1:$FK$542,MATCH($F10,[1]datos!$H$1:$H$542,0),MATCH(AF$1,[1]datos!$A$1:$FK$1,0))</f>
        <v>28</v>
      </c>
      <c r="AG10" s="12">
        <f>INDEX([1]datos!$A$1:$FK$542,MATCH($F10,[1]datos!$H$1:$H$542,0),MATCH(AG$1,[1]datos!$A$1:$FK$1,0))</f>
        <v>0</v>
      </c>
      <c r="AH10" s="9" t="str">
        <f>INDEX([1]datos!$A$1:$FK$542,MATCH($F10,[1]datos!$H$1:$H$542,0),MATCH(AH$1,[1]datos!$A$1:$FK$1,0))</f>
        <v>SI</v>
      </c>
      <c r="AI10" s="12">
        <f>INDEX([1]datos!$A$1:$FK$542,MATCH($F10,[1]datos!$H$1:$H$542,0),MATCH(AI$1,[1]datos!$A$1:$FK$1,0))</f>
        <v>0</v>
      </c>
      <c r="AJ10" s="12">
        <f>INDEX([1]datos!$A$1:$FK$542,MATCH($F10,[1]datos!$H$1:$H$542,0),MATCH(AJ$1,[1]datos!$A$1:$FK$1,0))</f>
        <v>0</v>
      </c>
      <c r="AK10" s="12">
        <f>INDEX([1]datos!$A$1:$FK$542,MATCH($F10,[1]datos!$H$1:$H$542,0),MATCH(AK$1,[1]datos!$A$1:$FK$1,0))</f>
        <v>0</v>
      </c>
      <c r="AL10" s="12">
        <f>INDEX([1]datos!$A$1:$FK$542,MATCH($F10,[1]datos!$H$1:$H$542,0),MATCH(AL$1,[1]datos!$A$1:$FK$1,0))</f>
        <v>0</v>
      </c>
      <c r="AM10" s="12">
        <f>INDEX([1]datos!$A$1:$FK$542,MATCH($F10,[1]datos!$H$1:$H$542,0),MATCH(AM$1,[1]datos!$A$1:$FK$1,0))</f>
        <v>0</v>
      </c>
      <c r="AN10" s="12">
        <f>INDEX([1]datos!$A$1:$FK$542,MATCH($F10,[1]datos!$H$1:$H$542,0),MATCH(AN$1,[1]datos!$A$1:$FK$1,0))</f>
        <v>0</v>
      </c>
      <c r="AO10" s="13">
        <f>INDEX([1]datos!$A$1:$FK$542,MATCH($F10,[1]datos!$H$1:$H$542,0),MATCH(AO$1,[1]datos!$A$1:$FK$1,0))</f>
        <v>2664.7424999999998</v>
      </c>
      <c r="AP10" s="13">
        <f>INDEX([1]datos!$A$1:$FK$542,MATCH($F10,[1]datos!$H$1:$H$542,0),MATCH(AP$1,[1]datos!$A$1:$FK$1,0))</f>
        <v>635</v>
      </c>
      <c r="AQ10" s="5" t="str">
        <f>INDEX([1]datos!$A$1:$FK$542,MATCH($F10,[1]datos!$H$1:$H$542,0),MATCH(AQ$1,[1]datos!$A$1:$FK$1,0))</f>
        <v>EN EJECUCIÓN</v>
      </c>
      <c r="AR10" s="5" t="str">
        <f>INDEX([1]datos!$A$1:$FK$542,MATCH($F10,[1]datos!$H$1:$H$542,0),MATCH(AR$1,[1]datos!$A$1:$FK$1,0))</f>
        <v>LICENCIA EXPEDIDA</v>
      </c>
      <c r="AS10" s="5" t="str">
        <f>INDEX([1]datos!$A$1:$FK$542,MATCH($F10,[1]datos!$H$1:$H$542,0),MATCH(AS$1,[1]datos!$A$1:$FK$1,0))</f>
        <v>Diseño recibido a satisfacción</v>
      </c>
      <c r="AT10" s="13">
        <f>INDEX([1]datos!$A$1:$FK$542,MATCH($F10,[1]datos!$H$1:$H$542,0),MATCH(AT$1,[1]datos!$A$1:$FK$1,0))</f>
        <v>23</v>
      </c>
    </row>
    <row r="11" spans="1:46" x14ac:dyDescent="0.25">
      <c r="A11" s="3">
        <v>10</v>
      </c>
      <c r="B11" s="4" t="str">
        <f>INDEX([1]datos!$A$1:$FK$542,MATCH($F11,[1]datos!$H$1:$H$542,0),MATCH(B$1,[1]datos!$A$1:$FK$1,0))</f>
        <v>CARIBE</v>
      </c>
      <c r="C11" s="4" t="str">
        <f>INDEX([1]datos!$A$1:$FK$542,MATCH($F11,[1]datos!$H$1:$H$542,0),MATCH(C$1,[1]datos!$A$1:$FK$1,0))</f>
        <v>CARIBE</v>
      </c>
      <c r="D11" s="5" t="str">
        <f>INDEX([1]datos!$A$1:$FK$542,MATCH($F11,[1]datos!$H$1:$H$542,0),MATCH(D$1,[1]datos!$A$1:$FK$1,0))</f>
        <v>MONTERÍA</v>
      </c>
      <c r="E11" s="6" t="str">
        <f>INDEX([1]datos!$A$1:$FK$542,MATCH($F11,[1]datos!$H$1:$H$542,0),MATCH(E$1,[1]datos!$A$1:$FK$1,0))</f>
        <v>Montería</v>
      </c>
      <c r="F11" s="8" t="s">
        <v>56</v>
      </c>
      <c r="G11" s="15" t="str">
        <f>INDEX([1]datos!$A$1:$FK$542,MATCH($F11,[1]datos!$H$1:$H$542,0),MATCH(G$1,[1]datos!$A$1:$FK$1,0))</f>
        <v>IE ROBINSON PITALUA</v>
      </c>
      <c r="H11" s="5" t="str">
        <f>INDEX([1]datos!$A$1:$FK$542,MATCH($F11,[1]datos!$H$1:$H$542,0),MATCH(H$1,[1]datos!$A$1:$FK$1,0))</f>
        <v>SEDE VILLA LOS ALPES</v>
      </c>
      <c r="I11" s="16" t="str">
        <f>INDEX([1]datos!$A$1:$FK$542,MATCH($F11,[1]datos!$H$1:$H$542,0),MATCH(I$1,[1]datos!$A$1:$FK$1,0))</f>
        <v>CONSORCIO ESCUELAS FFIE</v>
      </c>
      <c r="J11" s="5" t="str">
        <f>INDEX([1]datos!$A$1:$FK$542,MATCH($F11,[1]datos!$H$1:$H$542,0),MATCH(J$1,[1]datos!$A$1:$FK$1,0))</f>
        <v>CONSORCIO AG</v>
      </c>
      <c r="K11" s="9">
        <f>INDEX([1]datos!$A$1:$FK$542,MATCH($F11,[1]datos!$H$1:$H$542,0),MATCH(K$1,[1]datos!$A$1:$FK$1,0))</f>
        <v>2</v>
      </c>
      <c r="L11" s="9">
        <f>INDEX([1]datos!$A$1:$FK$542,MATCH($F11,[1]datos!$H$1:$H$542,0),MATCH(L$1,[1]datos!$A$1:$FK$1,0))</f>
        <v>5</v>
      </c>
      <c r="M11" s="10">
        <f>INDEX([1]datos!$A$1:$FK$542,MATCH($F11,[1]datos!$H$1:$H$542,0),MATCH(M$1,[1]datos!$A$1:$FK$1,0))</f>
        <v>7</v>
      </c>
      <c r="N11" s="11">
        <f>INDEX([1]datos!$A$1:$FK$542,MATCH($F11,[1]datos!$H$1:$H$542,0),MATCH(N$1,[1]datos!$A$1:$FK$1,0))</f>
        <v>0</v>
      </c>
      <c r="O11" s="11">
        <f>INDEX([1]datos!$A$1:$FK$542,MATCH($F11,[1]datos!$H$1:$H$542,0),MATCH(O$1,[1]datos!$A$1:$FK$1,0))</f>
        <v>0</v>
      </c>
      <c r="P11" s="11">
        <f>INDEX([1]datos!$A$1:$FK$542,MATCH($F11,[1]datos!$H$1:$H$542,0),MATCH(P$1,[1]datos!$A$1:$FK$1,0))</f>
        <v>0</v>
      </c>
      <c r="Q11" s="11">
        <f>INDEX([1]datos!$A$1:$FK$542,MATCH($F11,[1]datos!$H$1:$H$542,0),MATCH(Q$1,[1]datos!$A$1:$FK$1,0))</f>
        <v>0</v>
      </c>
      <c r="R11" s="11">
        <f>INDEX([1]datos!$A$1:$FK$542,MATCH($F11,[1]datos!$H$1:$H$542,0),MATCH(R$1,[1]datos!$A$1:$FK$1,0))</f>
        <v>0</v>
      </c>
      <c r="S11" s="11">
        <f>INDEX([1]datos!$A$1:$FK$542,MATCH($F11,[1]datos!$H$1:$H$542,0),MATCH(S$1,[1]datos!$A$1:$FK$1,0))</f>
        <v>0</v>
      </c>
      <c r="T11" s="11">
        <f>INDEX([1]datos!$A$1:$FK$542,MATCH($F11,[1]datos!$H$1:$H$542,0),MATCH(T$1,[1]datos!$A$1:$FK$1,0))</f>
        <v>0</v>
      </c>
      <c r="U11" s="10">
        <f>INDEX([1]datos!$A$1:$FK$542,MATCH($F11,[1]datos!$H$1:$H$542,0),MATCH(U$1,[1]datos!$A$1:$FK$1,0))</f>
        <v>0</v>
      </c>
      <c r="V11" s="12">
        <f>INDEX([1]datos!$A$1:$FK$542,MATCH($F11,[1]datos!$H$1:$H$542,0),MATCH(V$1,[1]datos!$A$1:$FK$1,0))</f>
        <v>0</v>
      </c>
      <c r="W11" s="12">
        <f>INDEX([1]datos!$A$1:$FK$542,MATCH($F11,[1]datos!$H$1:$H$542,0),MATCH(W$1,[1]datos!$A$1:$FK$1,0))</f>
        <v>0</v>
      </c>
      <c r="X11" s="12">
        <f>INDEX([1]datos!$A$1:$FK$542,MATCH($F11,[1]datos!$H$1:$H$542,0),MATCH(X$1,[1]datos!$A$1:$FK$1,0))</f>
        <v>0</v>
      </c>
      <c r="Y11" s="12">
        <f>INDEX([1]datos!$A$1:$FK$542,MATCH($F11,[1]datos!$H$1:$H$542,0),MATCH(Y$1,[1]datos!$A$1:$FK$1,0))</f>
        <v>0</v>
      </c>
      <c r="Z11" s="12">
        <f>INDEX([1]datos!$A$1:$FK$542,MATCH($F11,[1]datos!$H$1:$H$542,0),MATCH(Z$1,[1]datos!$A$1:$FK$1,0))</f>
        <v>0</v>
      </c>
      <c r="AA11" s="12">
        <f>INDEX([1]datos!$A$1:$FK$542,MATCH($F11,[1]datos!$H$1:$H$542,0),MATCH(AA$1,[1]datos!$A$1:$FK$1,0))</f>
        <v>0</v>
      </c>
      <c r="AB11" s="10">
        <f>INDEX([1]datos!$A$1:$FK$542,MATCH($F11,[1]datos!$H$1:$H$542,0),MATCH(AB$1,[1]datos!$A$1:$FK$1,0))</f>
        <v>0</v>
      </c>
      <c r="AC11" s="12">
        <f>INDEX([1]datos!$A$1:$FK$542,MATCH($F11,[1]datos!$H$1:$H$542,0),MATCH(AC$1,[1]datos!$A$1:$FK$1,0))</f>
        <v>1</v>
      </c>
      <c r="AD11" s="12">
        <f>INDEX([1]datos!$A$1:$FK$542,MATCH($F11,[1]datos!$H$1:$H$542,0),MATCH(AD$1,[1]datos!$A$1:$FK$1,0))</f>
        <v>1</v>
      </c>
      <c r="AE11" s="12">
        <f>INDEX([1]datos!$A$1:$FK$542,MATCH($F11,[1]datos!$H$1:$H$542,0),MATCH(AE$1,[1]datos!$A$1:$FK$1,0))</f>
        <v>1</v>
      </c>
      <c r="AF11" s="9">
        <f>INDEX([1]datos!$A$1:$FK$542,MATCH($F11,[1]datos!$H$1:$H$542,0),MATCH(AF$1,[1]datos!$A$1:$FK$1,0))</f>
        <v>12</v>
      </c>
      <c r="AG11" s="12" t="str">
        <f>INDEX([1]datos!$A$1:$FK$542,MATCH($F11,[1]datos!$H$1:$H$542,0),MATCH(AG$1,[1]datos!$A$1:$FK$1,0))</f>
        <v/>
      </c>
      <c r="AH11" s="9" t="str">
        <f>INDEX([1]datos!$A$1:$FK$542,MATCH($F11,[1]datos!$H$1:$H$542,0),MATCH(AH$1,[1]datos!$A$1:$FK$1,0))</f>
        <v>SI</v>
      </c>
      <c r="AI11" s="12">
        <f>INDEX([1]datos!$A$1:$FK$542,MATCH($F11,[1]datos!$H$1:$H$542,0),MATCH(AI$1,[1]datos!$A$1:$FK$1,0))</f>
        <v>0</v>
      </c>
      <c r="AJ11" s="12">
        <f>INDEX([1]datos!$A$1:$FK$542,MATCH($F11,[1]datos!$H$1:$H$542,0),MATCH(AJ$1,[1]datos!$A$1:$FK$1,0))</f>
        <v>0</v>
      </c>
      <c r="AK11" s="12">
        <f>INDEX([1]datos!$A$1:$FK$542,MATCH($F11,[1]datos!$H$1:$H$542,0),MATCH(AK$1,[1]datos!$A$1:$FK$1,0))</f>
        <v>0</v>
      </c>
      <c r="AL11" s="12">
        <f>INDEX([1]datos!$A$1:$FK$542,MATCH($F11,[1]datos!$H$1:$H$542,0),MATCH(AL$1,[1]datos!$A$1:$FK$1,0))</f>
        <v>0</v>
      </c>
      <c r="AM11" s="12">
        <f>INDEX([1]datos!$A$1:$FK$542,MATCH($F11,[1]datos!$H$1:$H$542,0),MATCH(AM$1,[1]datos!$A$1:$FK$1,0))</f>
        <v>0</v>
      </c>
      <c r="AN11" s="12">
        <f>INDEX([1]datos!$A$1:$FK$542,MATCH($F11,[1]datos!$H$1:$H$542,0),MATCH(AN$1,[1]datos!$A$1:$FK$1,0))</f>
        <v>0</v>
      </c>
      <c r="AO11" s="13">
        <f>INDEX([1]datos!$A$1:$FK$542,MATCH($F11,[1]datos!$H$1:$H$542,0),MATCH(AO$1,[1]datos!$A$1:$FK$1,0))</f>
        <v>1053</v>
      </c>
      <c r="AP11" s="13">
        <f>INDEX([1]datos!$A$1:$FK$542,MATCH($F11,[1]datos!$H$1:$H$542,0),MATCH(AP$1,[1]datos!$A$1:$FK$1,0))</f>
        <v>230</v>
      </c>
      <c r="AQ11" s="5" t="str">
        <f>INDEX([1]datos!$A$1:$FK$542,MATCH($F11,[1]datos!$H$1:$H$542,0),MATCH(AQ$1,[1]datos!$A$1:$FK$1,0))</f>
        <v>EN EJECUCIÓN</v>
      </c>
      <c r="AR11" s="5" t="str">
        <f>INDEX([1]datos!$A$1:$FK$542,MATCH($F11,[1]datos!$H$1:$H$542,0),MATCH(AR$1,[1]datos!$A$1:$FK$1,0))</f>
        <v>OBRA</v>
      </c>
      <c r="AS11" s="5" t="str">
        <f>INDEX([1]datos!$A$1:$FK$542,MATCH($F11,[1]datos!$H$1:$H$542,0),MATCH(AS$1,[1]datos!$A$1:$FK$1,0))</f>
        <v>Obra negra</v>
      </c>
      <c r="AT11" s="13">
        <f>INDEX([1]datos!$A$1:$FK$542,MATCH($F11,[1]datos!$H$1:$H$542,0),MATCH(AT$1,[1]datos!$A$1:$FK$1,0))</f>
        <v>7</v>
      </c>
    </row>
    <row r="12" spans="1:46" x14ac:dyDescent="0.25">
      <c r="A12" s="3">
        <v>11</v>
      </c>
      <c r="B12" s="4" t="str">
        <f>INDEX([1]datos!$A$1:$FK$542,MATCH($F12,[1]datos!$H$1:$H$542,0),MATCH(B$1,[1]datos!$A$1:$FK$1,0))</f>
        <v>CARIBE</v>
      </c>
      <c r="C12" s="4" t="str">
        <f>INDEX([1]datos!$A$1:$FK$542,MATCH($F12,[1]datos!$H$1:$H$542,0),MATCH(C$1,[1]datos!$A$1:$FK$1,0))</f>
        <v>CARIBE</v>
      </c>
      <c r="D12" s="5" t="str">
        <f>INDEX([1]datos!$A$1:$FK$542,MATCH($F12,[1]datos!$H$1:$H$542,0),MATCH(D$1,[1]datos!$A$1:$FK$1,0))</f>
        <v>BARRANQUILLA</v>
      </c>
      <c r="E12" s="14" t="str">
        <f>INDEX([1]datos!$A$1:$FK$542,MATCH($F12,[1]datos!$H$1:$H$542,0),MATCH(E$1,[1]datos!$A$1:$FK$1,0))</f>
        <v>Barranquilla</v>
      </c>
      <c r="F12" s="8" t="s">
        <v>62</v>
      </c>
      <c r="G12" s="15" t="str">
        <f>INDEX([1]datos!$A$1:$FK$542,MATCH($F12,[1]datos!$H$1:$H$542,0),MATCH(G$1,[1]datos!$A$1:$FK$1,0))</f>
        <v>DISTRITAL SANTA MAGDALENA SOFIA</v>
      </c>
      <c r="H12" s="5">
        <f>INDEX([1]datos!$A$1:$FK$542,MATCH($F12,[1]datos!$H$1:$H$542,0),MATCH(H$1,[1]datos!$A$1:$FK$1,0))</f>
        <v>0</v>
      </c>
      <c r="I12" s="16" t="str">
        <f>INDEX([1]datos!$A$1:$FK$542,MATCH($F12,[1]datos!$H$1:$H$542,0),MATCH(I$1,[1]datos!$A$1:$FK$1,0))</f>
        <v>CONSORCIO DESARROLLO ESCOLAR - G4</v>
      </c>
      <c r="J12" s="5" t="str">
        <f>INDEX([1]datos!$A$1:$FK$542,MATCH($F12,[1]datos!$H$1:$H$542,0),MATCH(J$1,[1]datos!$A$1:$FK$1,0))</f>
        <v>CONSORCIO INTERDESARROLLO- G4</v>
      </c>
      <c r="K12" s="9">
        <f>INDEX([1]datos!$A$1:$FK$542,MATCH($F12,[1]datos!$H$1:$H$542,0),MATCH(K$1,[1]datos!$A$1:$FK$1,0))</f>
        <v>2</v>
      </c>
      <c r="L12" s="9">
        <f>INDEX([1]datos!$A$1:$FK$542,MATCH($F12,[1]datos!$H$1:$H$542,0),MATCH(L$1,[1]datos!$A$1:$FK$1,0))</f>
        <v>20</v>
      </c>
      <c r="M12" s="10">
        <f>INDEX([1]datos!$A$1:$FK$542,MATCH($F12,[1]datos!$H$1:$H$542,0),MATCH(M$1,[1]datos!$A$1:$FK$1,0))</f>
        <v>22</v>
      </c>
      <c r="N12" s="11">
        <f>INDEX([1]datos!$A$1:$FK$542,MATCH($F12,[1]datos!$H$1:$H$542,0),MATCH(N$1,[1]datos!$A$1:$FK$1,0))</f>
        <v>0</v>
      </c>
      <c r="O12" s="11">
        <f>INDEX([1]datos!$A$1:$FK$542,MATCH($F12,[1]datos!$H$1:$H$542,0),MATCH(O$1,[1]datos!$A$1:$FK$1,0))</f>
        <v>0</v>
      </c>
      <c r="P12" s="11">
        <f>INDEX([1]datos!$A$1:$FK$542,MATCH($F12,[1]datos!$H$1:$H$542,0),MATCH(P$1,[1]datos!$A$1:$FK$1,0))</f>
        <v>0</v>
      </c>
      <c r="Q12" s="11">
        <f>INDEX([1]datos!$A$1:$FK$542,MATCH($F12,[1]datos!$H$1:$H$542,0),MATCH(Q$1,[1]datos!$A$1:$FK$1,0))</f>
        <v>0</v>
      </c>
      <c r="R12" s="11">
        <f>INDEX([1]datos!$A$1:$FK$542,MATCH($F12,[1]datos!$H$1:$H$542,0),MATCH(R$1,[1]datos!$A$1:$FK$1,0))</f>
        <v>0</v>
      </c>
      <c r="S12" s="11">
        <f>INDEX([1]datos!$A$1:$FK$542,MATCH($F12,[1]datos!$H$1:$H$542,0),MATCH(S$1,[1]datos!$A$1:$FK$1,0))</f>
        <v>0</v>
      </c>
      <c r="T12" s="11">
        <f>INDEX([1]datos!$A$1:$FK$542,MATCH($F12,[1]datos!$H$1:$H$542,0),MATCH(T$1,[1]datos!$A$1:$FK$1,0))</f>
        <v>0</v>
      </c>
      <c r="U12" s="10">
        <f>INDEX([1]datos!$A$1:$FK$542,MATCH($F12,[1]datos!$H$1:$H$542,0),MATCH(U$1,[1]datos!$A$1:$FK$1,0))</f>
        <v>0</v>
      </c>
      <c r="V12" s="12">
        <f>INDEX([1]datos!$A$1:$FK$542,MATCH($F12,[1]datos!$H$1:$H$542,0),MATCH(V$1,[1]datos!$A$1:$FK$1,0))</f>
        <v>0</v>
      </c>
      <c r="W12" s="12">
        <f>INDEX([1]datos!$A$1:$FK$542,MATCH($F12,[1]datos!$H$1:$H$542,0),MATCH(W$1,[1]datos!$A$1:$FK$1,0))</f>
        <v>0</v>
      </c>
      <c r="X12" s="12">
        <f>INDEX([1]datos!$A$1:$FK$542,MATCH($F12,[1]datos!$H$1:$H$542,0),MATCH(X$1,[1]datos!$A$1:$FK$1,0))</f>
        <v>1</v>
      </c>
      <c r="Y12" s="12">
        <f>INDEX([1]datos!$A$1:$FK$542,MATCH($F12,[1]datos!$H$1:$H$542,0),MATCH(Y$1,[1]datos!$A$1:$FK$1,0))</f>
        <v>1</v>
      </c>
      <c r="Z12" s="12">
        <f>INDEX([1]datos!$A$1:$FK$542,MATCH($F12,[1]datos!$H$1:$H$542,0),MATCH(Z$1,[1]datos!$A$1:$FK$1,0))</f>
        <v>0</v>
      </c>
      <c r="AA12" s="12">
        <f>INDEX([1]datos!$A$1:$FK$542,MATCH($F12,[1]datos!$H$1:$H$542,0),MATCH(AA$1,[1]datos!$A$1:$FK$1,0))</f>
        <v>0</v>
      </c>
      <c r="AB12" s="10">
        <f>INDEX([1]datos!$A$1:$FK$542,MATCH($F12,[1]datos!$H$1:$H$542,0),MATCH(AB$1,[1]datos!$A$1:$FK$1,0))</f>
        <v>2</v>
      </c>
      <c r="AC12" s="12">
        <f>INDEX([1]datos!$A$1:$FK$542,MATCH($F12,[1]datos!$H$1:$H$542,0),MATCH(AC$1,[1]datos!$A$1:$FK$1,0))</f>
        <v>0</v>
      </c>
      <c r="AD12" s="12">
        <f>INDEX([1]datos!$A$1:$FK$542,MATCH($F12,[1]datos!$H$1:$H$542,0),MATCH(AD$1,[1]datos!$A$1:$FK$1,0))</f>
        <v>0</v>
      </c>
      <c r="AE12" s="12">
        <f>INDEX([1]datos!$A$1:$FK$542,MATCH($F12,[1]datos!$H$1:$H$542,0),MATCH(AE$1,[1]datos!$A$1:$FK$1,0))</f>
        <v>1</v>
      </c>
      <c r="AF12" s="9">
        <f>INDEX([1]datos!$A$1:$FK$542,MATCH($F12,[1]datos!$H$1:$H$542,0),MATCH(AF$1,[1]datos!$A$1:$FK$1,0))</f>
        <v>32</v>
      </c>
      <c r="AG12" s="12">
        <f>INDEX([1]datos!$A$1:$FK$542,MATCH($F12,[1]datos!$H$1:$H$542,0),MATCH(AG$1,[1]datos!$A$1:$FK$1,0))</f>
        <v>0</v>
      </c>
      <c r="AH12" s="9" t="str">
        <f>INDEX([1]datos!$A$1:$FK$542,MATCH($F12,[1]datos!$H$1:$H$542,0),MATCH(AH$1,[1]datos!$A$1:$FK$1,0))</f>
        <v>SI</v>
      </c>
      <c r="AI12" s="12">
        <f>INDEX([1]datos!$A$1:$FK$542,MATCH($F12,[1]datos!$H$1:$H$542,0),MATCH(AI$1,[1]datos!$A$1:$FK$1,0))</f>
        <v>0</v>
      </c>
      <c r="AJ12" s="12">
        <f>INDEX([1]datos!$A$1:$FK$542,MATCH($F12,[1]datos!$H$1:$H$542,0),MATCH(AJ$1,[1]datos!$A$1:$FK$1,0))</f>
        <v>0</v>
      </c>
      <c r="AK12" s="12">
        <f>INDEX([1]datos!$A$1:$FK$542,MATCH($F12,[1]datos!$H$1:$H$542,0),MATCH(AK$1,[1]datos!$A$1:$FK$1,0))</f>
        <v>0</v>
      </c>
      <c r="AL12" s="12">
        <f>INDEX([1]datos!$A$1:$FK$542,MATCH($F12,[1]datos!$H$1:$H$542,0),MATCH(AL$1,[1]datos!$A$1:$FK$1,0))</f>
        <v>0</v>
      </c>
      <c r="AM12" s="12">
        <f>INDEX([1]datos!$A$1:$FK$542,MATCH($F12,[1]datos!$H$1:$H$542,0),MATCH(AM$1,[1]datos!$A$1:$FK$1,0))</f>
        <v>0</v>
      </c>
      <c r="AN12" s="12">
        <f>INDEX([1]datos!$A$1:$FK$542,MATCH($F12,[1]datos!$H$1:$H$542,0),MATCH(AN$1,[1]datos!$A$1:$FK$1,0))</f>
        <v>0</v>
      </c>
      <c r="AO12" s="13">
        <f>INDEX([1]datos!$A$1:$FK$542,MATCH($F12,[1]datos!$H$1:$H$542,0),MATCH(AO$1,[1]datos!$A$1:$FK$1,0))</f>
        <v>2806.0200000000004</v>
      </c>
      <c r="AP12" s="13">
        <f>INDEX([1]datos!$A$1:$FK$542,MATCH($F12,[1]datos!$H$1:$H$542,0),MATCH(AP$1,[1]datos!$A$1:$FK$1,0))</f>
        <v>740</v>
      </c>
      <c r="AQ12" s="5" t="str">
        <f>INDEX([1]datos!$A$1:$FK$542,MATCH($F12,[1]datos!$H$1:$H$542,0),MATCH(AQ$1,[1]datos!$A$1:$FK$1,0))</f>
        <v>EN SUSPENSIÓN</v>
      </c>
      <c r="AR12" s="5" t="str">
        <f>INDEX([1]datos!$A$1:$FK$542,MATCH($F12,[1]datos!$H$1:$H$542,0),MATCH(AR$1,[1]datos!$A$1:$FK$1,0))</f>
        <v>OBRA</v>
      </c>
      <c r="AS12" s="5" t="str">
        <f>INDEX([1]datos!$A$1:$FK$542,MATCH($F12,[1]datos!$H$1:$H$542,0),MATCH(AS$1,[1]datos!$A$1:$FK$1,0))</f>
        <v>Preliminares de obra</v>
      </c>
      <c r="AT12" s="13">
        <f>INDEX([1]datos!$A$1:$FK$542,MATCH($F12,[1]datos!$H$1:$H$542,0),MATCH(AT$1,[1]datos!$A$1:$FK$1,0))</f>
        <v>24</v>
      </c>
    </row>
    <row r="13" spans="1:46" x14ac:dyDescent="0.25">
      <c r="A13" s="3">
        <v>12</v>
      </c>
      <c r="B13" s="4" t="str">
        <f>INDEX([1]datos!$A$1:$FK$542,MATCH($F13,[1]datos!$H$1:$H$542,0),MATCH(B$1,[1]datos!$A$1:$FK$1,0))</f>
        <v>CENTRO ORIENTE</v>
      </c>
      <c r="C13" s="4" t="str">
        <f>INDEX([1]datos!$A$1:$FK$542,MATCH($F13,[1]datos!$H$1:$H$542,0),MATCH(C$1,[1]datos!$A$1:$FK$1,0))</f>
        <v>CENTRO ORIENTE</v>
      </c>
      <c r="D13" s="5" t="str">
        <f>INDEX([1]datos!$A$1:$FK$542,MATCH($F13,[1]datos!$H$1:$H$542,0),MATCH(D$1,[1]datos!$A$1:$FK$1,0))</f>
        <v>BOYACÁ</v>
      </c>
      <c r="E13" s="14" t="str">
        <f>INDEX([1]datos!$A$1:$FK$542,MATCH($F13,[1]datos!$H$1:$H$542,0),MATCH(E$1,[1]datos!$A$1:$FK$1,0))</f>
        <v>Boavita</v>
      </c>
      <c r="F13" s="8" t="s">
        <v>45</v>
      </c>
      <c r="G13" s="15" t="str">
        <f>INDEX([1]datos!$A$1:$FK$542,MATCH($F13,[1]datos!$H$1:$H$542,0),MATCH(G$1,[1]datos!$A$1:$FK$1,0))</f>
        <v>IET INTEGRADO MARISCAL SUCRE</v>
      </c>
      <c r="H13" s="5" t="str">
        <f>INDEX([1]datos!$A$1:$FK$542,MATCH($F13,[1]datos!$H$1:$H$542,0),MATCH(H$1,[1]datos!$A$1:$FK$1,0))</f>
        <v>SEDE PRINCIPAL</v>
      </c>
      <c r="I13" s="16" t="str">
        <f>INDEX([1]datos!$A$1:$FK$542,MATCH($F13,[1]datos!$H$1:$H$542,0),MATCH(I$1,[1]datos!$A$1:$FK$1,0))</f>
        <v>UNION TEMPORAL MEN 2016 - G7</v>
      </c>
      <c r="J13" s="5" t="str">
        <f>INDEX([1]datos!$A$1:$FK$542,MATCH($F13,[1]datos!$H$1:$H$542,0),MATCH(J$1,[1]datos!$A$1:$FK$1,0))</f>
        <v>CONSORCIO SEDES EDUCATIVAS- G7</v>
      </c>
      <c r="K13" s="9">
        <f>INDEX([1]datos!$A$1:$FK$542,MATCH($F13,[1]datos!$H$1:$H$542,0),MATCH(K$1,[1]datos!$A$1:$FK$1,0))</f>
        <v>0</v>
      </c>
      <c r="L13" s="9">
        <f>INDEX([1]datos!$A$1:$FK$542,MATCH($F13,[1]datos!$H$1:$H$542,0),MATCH(L$1,[1]datos!$A$1:$FK$1,0))</f>
        <v>7</v>
      </c>
      <c r="M13" s="10">
        <f>INDEX([1]datos!$A$1:$FK$542,MATCH($F13,[1]datos!$H$1:$H$542,0),MATCH(M$1,[1]datos!$A$1:$FK$1,0))</f>
        <v>7</v>
      </c>
      <c r="N13" s="11">
        <f>INDEX([1]datos!$A$1:$FK$542,MATCH($F13,[1]datos!$H$1:$H$542,0),MATCH(N$1,[1]datos!$A$1:$FK$1,0))</f>
        <v>0</v>
      </c>
      <c r="O13" s="11">
        <f>INDEX([1]datos!$A$1:$FK$542,MATCH($F13,[1]datos!$H$1:$H$542,0),MATCH(O$1,[1]datos!$A$1:$FK$1,0))</f>
        <v>0</v>
      </c>
      <c r="P13" s="11">
        <f>INDEX([1]datos!$A$1:$FK$542,MATCH($F13,[1]datos!$H$1:$H$542,0),MATCH(P$1,[1]datos!$A$1:$FK$1,0))</f>
        <v>0</v>
      </c>
      <c r="Q13" s="11">
        <f>INDEX([1]datos!$A$1:$FK$542,MATCH($F13,[1]datos!$H$1:$H$542,0),MATCH(Q$1,[1]datos!$A$1:$FK$1,0))</f>
        <v>0</v>
      </c>
      <c r="R13" s="11">
        <f>INDEX([1]datos!$A$1:$FK$542,MATCH($F13,[1]datos!$H$1:$H$542,0),MATCH(R$1,[1]datos!$A$1:$FK$1,0))</f>
        <v>0</v>
      </c>
      <c r="S13" s="11">
        <f>INDEX([1]datos!$A$1:$FK$542,MATCH($F13,[1]datos!$H$1:$H$542,0),MATCH(S$1,[1]datos!$A$1:$FK$1,0))</f>
        <v>0</v>
      </c>
      <c r="T13" s="11">
        <f>INDEX([1]datos!$A$1:$FK$542,MATCH($F13,[1]datos!$H$1:$H$542,0),MATCH(T$1,[1]datos!$A$1:$FK$1,0))</f>
        <v>0</v>
      </c>
      <c r="U13" s="10">
        <f>INDEX([1]datos!$A$1:$FK$542,MATCH($F13,[1]datos!$H$1:$H$542,0),MATCH(U$1,[1]datos!$A$1:$FK$1,0))</f>
        <v>0</v>
      </c>
      <c r="V13" s="12">
        <f>INDEX([1]datos!$A$1:$FK$542,MATCH($F13,[1]datos!$H$1:$H$542,0),MATCH(V$1,[1]datos!$A$1:$FK$1,0))</f>
        <v>1</v>
      </c>
      <c r="W13" s="12">
        <f>INDEX([1]datos!$A$1:$FK$542,MATCH($F13,[1]datos!$H$1:$H$542,0),MATCH(W$1,[1]datos!$A$1:$FK$1,0))</f>
        <v>1</v>
      </c>
      <c r="X13" s="12">
        <f>INDEX([1]datos!$A$1:$FK$542,MATCH($F13,[1]datos!$H$1:$H$542,0),MATCH(X$1,[1]datos!$A$1:$FK$1,0))</f>
        <v>1</v>
      </c>
      <c r="Y13" s="12">
        <f>INDEX([1]datos!$A$1:$FK$542,MATCH($F13,[1]datos!$H$1:$H$542,0),MATCH(Y$1,[1]datos!$A$1:$FK$1,0))</f>
        <v>0</v>
      </c>
      <c r="Z13" s="12">
        <f>INDEX([1]datos!$A$1:$FK$542,MATCH($F13,[1]datos!$H$1:$H$542,0),MATCH(Z$1,[1]datos!$A$1:$FK$1,0))</f>
        <v>0</v>
      </c>
      <c r="AA13" s="12">
        <f>INDEX([1]datos!$A$1:$FK$542,MATCH($F13,[1]datos!$H$1:$H$542,0),MATCH(AA$1,[1]datos!$A$1:$FK$1,0))</f>
        <v>0</v>
      </c>
      <c r="AB13" s="10">
        <f>INDEX([1]datos!$A$1:$FK$542,MATCH($F13,[1]datos!$H$1:$H$542,0),MATCH(AB$1,[1]datos!$A$1:$FK$1,0))</f>
        <v>3</v>
      </c>
      <c r="AC13" s="12">
        <f>INDEX([1]datos!$A$1:$FK$542,MATCH($F13,[1]datos!$H$1:$H$542,0),MATCH(AC$1,[1]datos!$A$1:$FK$1,0))</f>
        <v>0</v>
      </c>
      <c r="AD13" s="12">
        <f>INDEX([1]datos!$A$1:$FK$542,MATCH($F13,[1]datos!$H$1:$H$542,0),MATCH(AD$1,[1]datos!$A$1:$FK$1,0))</f>
        <v>0</v>
      </c>
      <c r="AE13" s="12">
        <f>INDEX([1]datos!$A$1:$FK$542,MATCH($F13,[1]datos!$H$1:$H$542,0),MATCH(AE$1,[1]datos!$A$1:$FK$1,0))</f>
        <v>1</v>
      </c>
      <c r="AF13" s="9">
        <f>INDEX([1]datos!$A$1:$FK$542,MATCH($F13,[1]datos!$H$1:$H$542,0),MATCH(AF$1,[1]datos!$A$1:$FK$1,0))</f>
        <v>9</v>
      </c>
      <c r="AG13" s="12">
        <f>INDEX([1]datos!$A$1:$FK$542,MATCH($F13,[1]datos!$H$1:$H$542,0),MATCH(AG$1,[1]datos!$A$1:$FK$1,0))</f>
        <v>0</v>
      </c>
      <c r="AH13" s="9" t="str">
        <f>INDEX([1]datos!$A$1:$FK$542,MATCH($F13,[1]datos!$H$1:$H$542,0),MATCH(AH$1,[1]datos!$A$1:$FK$1,0))</f>
        <v>SI</v>
      </c>
      <c r="AI13" s="12">
        <f>INDEX([1]datos!$A$1:$FK$542,MATCH($F13,[1]datos!$H$1:$H$542,0),MATCH(AI$1,[1]datos!$A$1:$FK$1,0))</f>
        <v>0</v>
      </c>
      <c r="AJ13" s="12">
        <f>INDEX([1]datos!$A$1:$FK$542,MATCH($F13,[1]datos!$H$1:$H$542,0),MATCH(AJ$1,[1]datos!$A$1:$FK$1,0))</f>
        <v>0</v>
      </c>
      <c r="AK13" s="12">
        <f>INDEX([1]datos!$A$1:$FK$542,MATCH($F13,[1]datos!$H$1:$H$542,0),MATCH(AK$1,[1]datos!$A$1:$FK$1,0))</f>
        <v>0</v>
      </c>
      <c r="AL13" s="12">
        <f>INDEX([1]datos!$A$1:$FK$542,MATCH($F13,[1]datos!$H$1:$H$542,0),MATCH(AL$1,[1]datos!$A$1:$FK$1,0))</f>
        <v>0</v>
      </c>
      <c r="AM13" s="12">
        <f>INDEX([1]datos!$A$1:$FK$542,MATCH($F13,[1]datos!$H$1:$H$542,0),MATCH(AM$1,[1]datos!$A$1:$FK$1,0))</f>
        <v>0</v>
      </c>
      <c r="AN13" s="12">
        <f>INDEX([1]datos!$A$1:$FK$542,MATCH($F13,[1]datos!$H$1:$H$542,0),MATCH(AN$1,[1]datos!$A$1:$FK$1,0))</f>
        <v>0</v>
      </c>
      <c r="AO13" s="13">
        <f>INDEX([1]datos!$A$1:$FK$542,MATCH($F13,[1]datos!$H$1:$H$542,0),MATCH(AO$1,[1]datos!$A$1:$FK$1,0))</f>
        <v>1941.2729999999999</v>
      </c>
      <c r="AP13" s="13">
        <f>INDEX([1]datos!$A$1:$FK$542,MATCH($F13,[1]datos!$H$1:$H$542,0),MATCH(AP$1,[1]datos!$A$1:$FK$1,0))</f>
        <v>423</v>
      </c>
      <c r="AQ13" s="5" t="str">
        <f>INDEX([1]datos!$A$1:$FK$542,MATCH($F13,[1]datos!$H$1:$H$542,0),MATCH(AQ$1,[1]datos!$A$1:$FK$1,0))</f>
        <v>EN EJECUCIÓN</v>
      </c>
      <c r="AR13" s="5" t="str">
        <f>INDEX([1]datos!$A$1:$FK$542,MATCH($F13,[1]datos!$H$1:$H$542,0),MATCH(AR$1,[1]datos!$A$1:$FK$1,0))</f>
        <v>DISEÑO</v>
      </c>
      <c r="AS13" s="5" t="str">
        <f>INDEX([1]datos!$A$1:$FK$542,MATCH($F13,[1]datos!$H$1:$H$542,0),MATCH(AS$1,[1]datos!$A$1:$FK$1,0))</f>
        <v>Ingeniería de detalle</v>
      </c>
      <c r="AT13" s="13">
        <f>INDEX([1]datos!$A$1:$FK$542,MATCH($F13,[1]datos!$H$1:$H$542,0),MATCH(AT$1,[1]datos!$A$1:$FK$1,0))</f>
        <v>10</v>
      </c>
    </row>
    <row r="14" spans="1:46" x14ac:dyDescent="0.25">
      <c r="A14" s="3">
        <v>13</v>
      </c>
      <c r="B14" s="4" t="str">
        <f>INDEX([1]datos!$A$1:$FK$542,MATCH($F14,[1]datos!$H$1:$H$542,0),MATCH(B$1,[1]datos!$A$1:$FK$1,0))</f>
        <v>CENTRO ORIENTE</v>
      </c>
      <c r="C14" s="4" t="str">
        <f>INDEX([1]datos!$A$1:$FK$542,MATCH($F14,[1]datos!$H$1:$H$542,0),MATCH(C$1,[1]datos!$A$1:$FK$1,0))</f>
        <v>CENTRO ORIENTE</v>
      </c>
      <c r="D14" s="5" t="str">
        <f>INDEX([1]datos!$A$1:$FK$542,MATCH($F14,[1]datos!$H$1:$H$542,0),MATCH(D$1,[1]datos!$A$1:$FK$1,0))</f>
        <v>BOYACÁ</v>
      </c>
      <c r="E14" s="14" t="str">
        <f>INDEX([1]datos!$A$1:$FK$542,MATCH($F14,[1]datos!$H$1:$H$542,0),MATCH(E$1,[1]datos!$A$1:$FK$1,0))</f>
        <v>Moniquirá</v>
      </c>
      <c r="F14" s="8" t="s">
        <v>46</v>
      </c>
      <c r="G14" s="15" t="str">
        <f>INDEX([1]datos!$A$1:$FK$542,MATCH($F14,[1]datos!$H$1:$H$542,0),MATCH(G$1,[1]datos!$A$1:$FK$1,0))</f>
        <v>ANTONIO NARIÑO</v>
      </c>
      <c r="H14" s="5" t="str">
        <f>INDEX([1]datos!$A$1:$FK$542,MATCH($F14,[1]datos!$H$1:$H$542,0),MATCH(H$1,[1]datos!$A$1:$FK$1,0))</f>
        <v>SEDE ESCUELA JAIRO ANIBAL NIÑO</v>
      </c>
      <c r="I14" s="16" t="str">
        <f>INDEX([1]datos!$A$1:$FK$542,MATCH($F14,[1]datos!$H$1:$H$542,0),MATCH(I$1,[1]datos!$A$1:$FK$1,0))</f>
        <v>UNION TEMPORAL MEN 2016 - G7</v>
      </c>
      <c r="J14" s="5" t="str">
        <f>INDEX([1]datos!$A$1:$FK$542,MATCH($F14,[1]datos!$H$1:$H$542,0),MATCH(J$1,[1]datos!$A$1:$FK$1,0))</f>
        <v>CONSORCIO SEDES EDUCATIVAS- G7</v>
      </c>
      <c r="K14" s="9">
        <f>INDEX([1]datos!$A$1:$FK$542,MATCH($F14,[1]datos!$H$1:$H$542,0),MATCH(K$1,[1]datos!$A$1:$FK$1,0))</f>
        <v>0</v>
      </c>
      <c r="L14" s="9">
        <f>INDEX([1]datos!$A$1:$FK$542,MATCH($F14,[1]datos!$H$1:$H$542,0),MATCH(L$1,[1]datos!$A$1:$FK$1,0))</f>
        <v>19</v>
      </c>
      <c r="M14" s="10">
        <f>INDEX([1]datos!$A$1:$FK$542,MATCH($F14,[1]datos!$H$1:$H$542,0),MATCH(M$1,[1]datos!$A$1:$FK$1,0))</f>
        <v>19</v>
      </c>
      <c r="N14" s="11">
        <f>INDEX([1]datos!$A$1:$FK$542,MATCH($F14,[1]datos!$H$1:$H$542,0),MATCH(N$1,[1]datos!$A$1:$FK$1,0))</f>
        <v>0</v>
      </c>
      <c r="O14" s="11">
        <f>INDEX([1]datos!$A$1:$FK$542,MATCH($F14,[1]datos!$H$1:$H$542,0),MATCH(O$1,[1]datos!$A$1:$FK$1,0))</f>
        <v>0</v>
      </c>
      <c r="P14" s="11">
        <f>INDEX([1]datos!$A$1:$FK$542,MATCH($F14,[1]datos!$H$1:$H$542,0),MATCH(P$1,[1]datos!$A$1:$FK$1,0))</f>
        <v>0</v>
      </c>
      <c r="Q14" s="11">
        <f>INDEX([1]datos!$A$1:$FK$542,MATCH($F14,[1]datos!$H$1:$H$542,0),MATCH(Q$1,[1]datos!$A$1:$FK$1,0))</f>
        <v>0</v>
      </c>
      <c r="R14" s="11">
        <f>INDEX([1]datos!$A$1:$FK$542,MATCH($F14,[1]datos!$H$1:$H$542,0),MATCH(R$1,[1]datos!$A$1:$FK$1,0))</f>
        <v>0</v>
      </c>
      <c r="S14" s="11">
        <f>INDEX([1]datos!$A$1:$FK$542,MATCH($F14,[1]datos!$H$1:$H$542,0),MATCH(S$1,[1]datos!$A$1:$FK$1,0))</f>
        <v>0</v>
      </c>
      <c r="T14" s="11">
        <f>INDEX([1]datos!$A$1:$FK$542,MATCH($F14,[1]datos!$H$1:$H$542,0),MATCH(T$1,[1]datos!$A$1:$FK$1,0))</f>
        <v>0</v>
      </c>
      <c r="U14" s="10">
        <f>INDEX([1]datos!$A$1:$FK$542,MATCH($F14,[1]datos!$H$1:$H$542,0),MATCH(U$1,[1]datos!$A$1:$FK$1,0))</f>
        <v>0</v>
      </c>
      <c r="V14" s="12">
        <f>INDEX([1]datos!$A$1:$FK$542,MATCH($F14,[1]datos!$H$1:$H$542,0),MATCH(V$1,[1]datos!$A$1:$FK$1,0))</f>
        <v>1</v>
      </c>
      <c r="W14" s="12">
        <f>INDEX([1]datos!$A$1:$FK$542,MATCH($F14,[1]datos!$H$1:$H$542,0),MATCH(W$1,[1]datos!$A$1:$FK$1,0))</f>
        <v>1</v>
      </c>
      <c r="X14" s="12">
        <f>INDEX([1]datos!$A$1:$FK$542,MATCH($F14,[1]datos!$H$1:$H$542,0),MATCH(X$1,[1]datos!$A$1:$FK$1,0))</f>
        <v>0</v>
      </c>
      <c r="Y14" s="12">
        <f>INDEX([1]datos!$A$1:$FK$542,MATCH($F14,[1]datos!$H$1:$H$542,0),MATCH(Y$1,[1]datos!$A$1:$FK$1,0))</f>
        <v>0</v>
      </c>
      <c r="Z14" s="12">
        <f>INDEX([1]datos!$A$1:$FK$542,MATCH($F14,[1]datos!$H$1:$H$542,0),MATCH(Z$1,[1]datos!$A$1:$FK$1,0))</f>
        <v>1</v>
      </c>
      <c r="AA14" s="12">
        <f>INDEX([1]datos!$A$1:$FK$542,MATCH($F14,[1]datos!$H$1:$H$542,0),MATCH(AA$1,[1]datos!$A$1:$FK$1,0))</f>
        <v>0</v>
      </c>
      <c r="AB14" s="10">
        <f>INDEX([1]datos!$A$1:$FK$542,MATCH($F14,[1]datos!$H$1:$H$542,0),MATCH(AB$1,[1]datos!$A$1:$FK$1,0))</f>
        <v>3</v>
      </c>
      <c r="AC14" s="12">
        <f>INDEX([1]datos!$A$1:$FK$542,MATCH($F14,[1]datos!$H$1:$H$542,0),MATCH(AC$1,[1]datos!$A$1:$FK$1,0))</f>
        <v>1</v>
      </c>
      <c r="AD14" s="12">
        <f>INDEX([1]datos!$A$1:$FK$542,MATCH($F14,[1]datos!$H$1:$H$542,0),MATCH(AD$1,[1]datos!$A$1:$FK$1,0))</f>
        <v>1</v>
      </c>
      <c r="AE14" s="12">
        <f>INDEX([1]datos!$A$1:$FK$542,MATCH($F14,[1]datos!$H$1:$H$542,0),MATCH(AE$1,[1]datos!$A$1:$FK$1,0))</f>
        <v>1</v>
      </c>
      <c r="AF14" s="9">
        <f>INDEX([1]datos!$A$1:$FK$542,MATCH($F14,[1]datos!$H$1:$H$542,0),MATCH(AF$1,[1]datos!$A$1:$FK$1,0))</f>
        <v>33</v>
      </c>
      <c r="AG14" s="12">
        <f>INDEX([1]datos!$A$1:$FK$542,MATCH($F14,[1]datos!$H$1:$H$542,0),MATCH(AG$1,[1]datos!$A$1:$FK$1,0))</f>
        <v>1</v>
      </c>
      <c r="AH14" s="9" t="str">
        <f>INDEX([1]datos!$A$1:$FK$542,MATCH($F14,[1]datos!$H$1:$H$542,0),MATCH(AH$1,[1]datos!$A$1:$FK$1,0))</f>
        <v>SI</v>
      </c>
      <c r="AI14" s="12">
        <f>INDEX([1]datos!$A$1:$FK$542,MATCH($F14,[1]datos!$H$1:$H$542,0),MATCH(AI$1,[1]datos!$A$1:$FK$1,0))</f>
        <v>0</v>
      </c>
      <c r="AJ14" s="12">
        <f>INDEX([1]datos!$A$1:$FK$542,MATCH($F14,[1]datos!$H$1:$H$542,0),MATCH(AJ$1,[1]datos!$A$1:$FK$1,0))</f>
        <v>0</v>
      </c>
      <c r="AK14" s="12">
        <f>INDEX([1]datos!$A$1:$FK$542,MATCH($F14,[1]datos!$H$1:$H$542,0),MATCH(AK$1,[1]datos!$A$1:$FK$1,0))</f>
        <v>0</v>
      </c>
      <c r="AL14" s="12">
        <f>INDEX([1]datos!$A$1:$FK$542,MATCH($F14,[1]datos!$H$1:$H$542,0),MATCH(AL$1,[1]datos!$A$1:$FK$1,0))</f>
        <v>0</v>
      </c>
      <c r="AM14" s="12">
        <f>INDEX([1]datos!$A$1:$FK$542,MATCH($F14,[1]datos!$H$1:$H$542,0),MATCH(AM$1,[1]datos!$A$1:$FK$1,0))</f>
        <v>0</v>
      </c>
      <c r="AN14" s="12">
        <f>INDEX([1]datos!$A$1:$FK$542,MATCH($F14,[1]datos!$H$1:$H$542,0),MATCH(AN$1,[1]datos!$A$1:$FK$1,0))</f>
        <v>0</v>
      </c>
      <c r="AO14" s="13">
        <f>INDEX([1]datos!$A$1:$FK$542,MATCH($F14,[1]datos!$H$1:$H$542,0),MATCH(AO$1,[1]datos!$A$1:$FK$1,0))</f>
        <v>3713</v>
      </c>
      <c r="AP14" s="13">
        <f>INDEX([1]datos!$A$1:$FK$542,MATCH($F14,[1]datos!$H$1:$H$542,0),MATCH(AP$1,[1]datos!$A$1:$FK$1,0))</f>
        <v>760</v>
      </c>
      <c r="AQ14" s="5" t="str">
        <f>INDEX([1]datos!$A$1:$FK$542,MATCH($F14,[1]datos!$H$1:$H$542,0),MATCH(AQ$1,[1]datos!$A$1:$FK$1,0))</f>
        <v>EN EJECUCIÓN</v>
      </c>
      <c r="AR14" s="5" t="str">
        <f>INDEX([1]datos!$A$1:$FK$542,MATCH($F14,[1]datos!$H$1:$H$542,0),MATCH(AR$1,[1]datos!$A$1:$FK$1,0))</f>
        <v>DISEÑO</v>
      </c>
      <c r="AS14" s="5" t="str">
        <f>INDEX([1]datos!$A$1:$FK$542,MATCH($F14,[1]datos!$H$1:$H$542,0),MATCH(AS$1,[1]datos!$A$1:$FK$1,0))</f>
        <v>Ingeniería de detalle</v>
      </c>
      <c r="AT14" s="13">
        <f>INDEX([1]datos!$A$1:$FK$542,MATCH($F14,[1]datos!$H$1:$H$542,0),MATCH(AT$1,[1]datos!$A$1:$FK$1,0))</f>
        <v>22</v>
      </c>
    </row>
    <row r="15" spans="1:46" x14ac:dyDescent="0.25">
      <c r="A15" s="3">
        <v>14</v>
      </c>
      <c r="B15" s="4" t="str">
        <f>INDEX([1]datos!$A$1:$FK$542,MATCH($F15,[1]datos!$H$1:$H$542,0),MATCH(B$1,[1]datos!$A$1:$FK$1,0))</f>
        <v>CENTRO ORIENTE</v>
      </c>
      <c r="C15" s="4" t="str">
        <f>INDEX([1]datos!$A$1:$FK$542,MATCH($F15,[1]datos!$H$1:$H$542,0),MATCH(C$1,[1]datos!$A$1:$FK$1,0))</f>
        <v>CENTRO ORIENTE</v>
      </c>
      <c r="D15" s="5" t="str">
        <f>INDEX([1]datos!$A$1:$FK$542,MATCH($F15,[1]datos!$H$1:$H$542,0),MATCH(D$1,[1]datos!$A$1:$FK$1,0))</f>
        <v>BOYACÁ</v>
      </c>
      <c r="E15" s="14" t="str">
        <f>INDEX([1]datos!$A$1:$FK$542,MATCH($F15,[1]datos!$H$1:$H$542,0),MATCH(E$1,[1]datos!$A$1:$FK$1,0))</f>
        <v>San Luis de Gaceno</v>
      </c>
      <c r="F15" s="8" t="s">
        <v>47</v>
      </c>
      <c r="G15" s="15" t="str">
        <f>INDEX([1]datos!$A$1:$FK$542,MATCH($F15,[1]datos!$H$1:$H$542,0),MATCH(G$1,[1]datos!$A$1:$FK$1,0))</f>
        <v>IE SAN LUIS DE GACENO</v>
      </c>
      <c r="H15" s="5">
        <f>INDEX([1]datos!$A$1:$FK$542,MATCH($F15,[1]datos!$H$1:$H$542,0),MATCH(H$1,[1]datos!$A$1:$FK$1,0))</f>
        <v>0</v>
      </c>
      <c r="I15" s="16" t="str">
        <f>INDEX([1]datos!$A$1:$FK$542,MATCH($F15,[1]datos!$H$1:$H$542,0),MATCH(I$1,[1]datos!$A$1:$FK$1,0))</f>
        <v>UNION TEMPORAL MEN 2016 - G7</v>
      </c>
      <c r="J15" s="5" t="str">
        <f>INDEX([1]datos!$A$1:$FK$542,MATCH($F15,[1]datos!$H$1:$H$542,0),MATCH(J$1,[1]datos!$A$1:$FK$1,0))</f>
        <v>CONSORCIO SEDES EDUCATIVAS- G7</v>
      </c>
      <c r="K15" s="9">
        <f>INDEX([1]datos!$A$1:$FK$542,MATCH($F15,[1]datos!$H$1:$H$542,0),MATCH(K$1,[1]datos!$A$1:$FK$1,0))</f>
        <v>0</v>
      </c>
      <c r="L15" s="9">
        <f>INDEX([1]datos!$A$1:$FK$542,MATCH($F15,[1]datos!$H$1:$H$542,0),MATCH(L$1,[1]datos!$A$1:$FK$1,0))</f>
        <v>12</v>
      </c>
      <c r="M15" s="10">
        <f>INDEX([1]datos!$A$1:$FK$542,MATCH($F15,[1]datos!$H$1:$H$542,0),MATCH(M$1,[1]datos!$A$1:$FK$1,0))</f>
        <v>12</v>
      </c>
      <c r="N15" s="11">
        <f>INDEX([1]datos!$A$1:$FK$542,MATCH($F15,[1]datos!$H$1:$H$542,0),MATCH(N$1,[1]datos!$A$1:$FK$1,0))</f>
        <v>0</v>
      </c>
      <c r="O15" s="11">
        <f>INDEX([1]datos!$A$1:$FK$542,MATCH($F15,[1]datos!$H$1:$H$542,0),MATCH(O$1,[1]datos!$A$1:$FK$1,0))</f>
        <v>0</v>
      </c>
      <c r="P15" s="11">
        <f>INDEX([1]datos!$A$1:$FK$542,MATCH($F15,[1]datos!$H$1:$H$542,0),MATCH(P$1,[1]datos!$A$1:$FK$1,0))</f>
        <v>0</v>
      </c>
      <c r="Q15" s="11">
        <f>INDEX([1]datos!$A$1:$FK$542,MATCH($F15,[1]datos!$H$1:$H$542,0),MATCH(Q$1,[1]datos!$A$1:$FK$1,0))</f>
        <v>0</v>
      </c>
      <c r="R15" s="11">
        <f>INDEX([1]datos!$A$1:$FK$542,MATCH($F15,[1]datos!$H$1:$H$542,0),MATCH(R$1,[1]datos!$A$1:$FK$1,0))</f>
        <v>0</v>
      </c>
      <c r="S15" s="11">
        <f>INDEX([1]datos!$A$1:$FK$542,MATCH($F15,[1]datos!$H$1:$H$542,0),MATCH(S$1,[1]datos!$A$1:$FK$1,0))</f>
        <v>0</v>
      </c>
      <c r="T15" s="11">
        <f>INDEX([1]datos!$A$1:$FK$542,MATCH($F15,[1]datos!$H$1:$H$542,0),MATCH(T$1,[1]datos!$A$1:$FK$1,0))</f>
        <v>0</v>
      </c>
      <c r="U15" s="10">
        <f>INDEX([1]datos!$A$1:$FK$542,MATCH($F15,[1]datos!$H$1:$H$542,0),MATCH(U$1,[1]datos!$A$1:$FK$1,0))</f>
        <v>0</v>
      </c>
      <c r="V15" s="12">
        <f>INDEX([1]datos!$A$1:$FK$542,MATCH($F15,[1]datos!$H$1:$H$542,0),MATCH(V$1,[1]datos!$A$1:$FK$1,0))</f>
        <v>1</v>
      </c>
      <c r="W15" s="12">
        <f>INDEX([1]datos!$A$1:$FK$542,MATCH($F15,[1]datos!$H$1:$H$542,0),MATCH(W$1,[1]datos!$A$1:$FK$1,0))</f>
        <v>1</v>
      </c>
      <c r="X15" s="12">
        <f>INDEX([1]datos!$A$1:$FK$542,MATCH($F15,[1]datos!$H$1:$H$542,0),MATCH(X$1,[1]datos!$A$1:$FK$1,0))</f>
        <v>1</v>
      </c>
      <c r="Y15" s="12">
        <f>INDEX([1]datos!$A$1:$FK$542,MATCH($F15,[1]datos!$H$1:$H$542,0),MATCH(Y$1,[1]datos!$A$1:$FK$1,0))</f>
        <v>1</v>
      </c>
      <c r="Z15" s="12">
        <f>INDEX([1]datos!$A$1:$FK$542,MATCH($F15,[1]datos!$H$1:$H$542,0),MATCH(Z$1,[1]datos!$A$1:$FK$1,0))</f>
        <v>1</v>
      </c>
      <c r="AA15" s="12">
        <f>INDEX([1]datos!$A$1:$FK$542,MATCH($F15,[1]datos!$H$1:$H$542,0),MATCH(AA$1,[1]datos!$A$1:$FK$1,0))</f>
        <v>1</v>
      </c>
      <c r="AB15" s="10">
        <f>INDEX([1]datos!$A$1:$FK$542,MATCH($F15,[1]datos!$H$1:$H$542,0),MATCH(AB$1,[1]datos!$A$1:$FK$1,0))</f>
        <v>6</v>
      </c>
      <c r="AC15" s="12">
        <f>INDEX([1]datos!$A$1:$FK$542,MATCH($F15,[1]datos!$H$1:$H$542,0),MATCH(AC$1,[1]datos!$A$1:$FK$1,0))</f>
        <v>1</v>
      </c>
      <c r="AD15" s="12">
        <f>INDEX([1]datos!$A$1:$FK$542,MATCH($F15,[1]datos!$H$1:$H$542,0),MATCH(AD$1,[1]datos!$A$1:$FK$1,0))</f>
        <v>1</v>
      </c>
      <c r="AE15" s="12">
        <f>INDEX([1]datos!$A$1:$FK$542,MATCH($F15,[1]datos!$H$1:$H$542,0),MATCH(AE$1,[1]datos!$A$1:$FK$1,0))</f>
        <v>1</v>
      </c>
      <c r="AF15" s="9">
        <f>INDEX([1]datos!$A$1:$FK$542,MATCH($F15,[1]datos!$H$1:$H$542,0),MATCH(AF$1,[1]datos!$A$1:$FK$1,0))</f>
        <v>16</v>
      </c>
      <c r="AG15" s="12">
        <f>INDEX([1]datos!$A$1:$FK$542,MATCH($F15,[1]datos!$H$1:$H$542,0),MATCH(AG$1,[1]datos!$A$1:$FK$1,0))</f>
        <v>0</v>
      </c>
      <c r="AH15" s="9" t="str">
        <f>INDEX([1]datos!$A$1:$FK$542,MATCH($F15,[1]datos!$H$1:$H$542,0),MATCH(AH$1,[1]datos!$A$1:$FK$1,0))</f>
        <v>SI</v>
      </c>
      <c r="AI15" s="12">
        <f>INDEX([1]datos!$A$1:$FK$542,MATCH($F15,[1]datos!$H$1:$H$542,0),MATCH(AI$1,[1]datos!$A$1:$FK$1,0))</f>
        <v>0</v>
      </c>
      <c r="AJ15" s="12">
        <f>INDEX([1]datos!$A$1:$FK$542,MATCH($F15,[1]datos!$H$1:$H$542,0),MATCH(AJ$1,[1]datos!$A$1:$FK$1,0))</f>
        <v>0</v>
      </c>
      <c r="AK15" s="12">
        <f>INDEX([1]datos!$A$1:$FK$542,MATCH($F15,[1]datos!$H$1:$H$542,0),MATCH(AK$1,[1]datos!$A$1:$FK$1,0))</f>
        <v>0</v>
      </c>
      <c r="AL15" s="12">
        <f>INDEX([1]datos!$A$1:$FK$542,MATCH($F15,[1]datos!$H$1:$H$542,0),MATCH(AL$1,[1]datos!$A$1:$FK$1,0))</f>
        <v>0</v>
      </c>
      <c r="AM15" s="12">
        <f>INDEX([1]datos!$A$1:$FK$542,MATCH($F15,[1]datos!$H$1:$H$542,0),MATCH(AM$1,[1]datos!$A$1:$FK$1,0))</f>
        <v>0</v>
      </c>
      <c r="AN15" s="12">
        <f>INDEX([1]datos!$A$1:$FK$542,MATCH($F15,[1]datos!$H$1:$H$542,0),MATCH(AN$1,[1]datos!$A$1:$FK$1,0))</f>
        <v>0</v>
      </c>
      <c r="AO15" s="13">
        <f>INDEX([1]datos!$A$1:$FK$542,MATCH($F15,[1]datos!$H$1:$H$542,0),MATCH(AO$1,[1]datos!$A$1:$FK$1,0))</f>
        <v>2435</v>
      </c>
      <c r="AP15" s="13">
        <f>INDEX([1]datos!$A$1:$FK$542,MATCH($F15,[1]datos!$H$1:$H$542,0),MATCH(AP$1,[1]datos!$A$1:$FK$1,0))</f>
        <v>350</v>
      </c>
      <c r="AQ15" s="5" t="str">
        <f>INDEX([1]datos!$A$1:$FK$542,MATCH($F15,[1]datos!$H$1:$H$542,0),MATCH(AQ$1,[1]datos!$A$1:$FK$1,0))</f>
        <v>EN EJECUCIÓN</v>
      </c>
      <c r="AR15" s="5" t="str">
        <f>INDEX([1]datos!$A$1:$FK$542,MATCH($F15,[1]datos!$H$1:$H$542,0),MATCH(AR$1,[1]datos!$A$1:$FK$1,0))</f>
        <v>DISEÑO</v>
      </c>
      <c r="AS15" s="5" t="str">
        <f>INDEX([1]datos!$A$1:$FK$542,MATCH($F15,[1]datos!$H$1:$H$542,0),MATCH(AS$1,[1]datos!$A$1:$FK$1,0))</f>
        <v>Ingeniería de detalle</v>
      </c>
      <c r="AT15" s="13">
        <f>INDEX([1]datos!$A$1:$FK$542,MATCH($F15,[1]datos!$H$1:$H$542,0),MATCH(AT$1,[1]datos!$A$1:$FK$1,0))</f>
        <v>18</v>
      </c>
    </row>
    <row r="16" spans="1:46" x14ac:dyDescent="0.25">
      <c r="A16" s="3">
        <v>15</v>
      </c>
      <c r="B16" s="4" t="str">
        <f>INDEX([1]datos!$A$1:$FK$542,MATCH($F16,[1]datos!$H$1:$H$542,0),MATCH(B$1,[1]datos!$A$1:$FK$1,0))</f>
        <v>CENTRO ORIENTE</v>
      </c>
      <c r="C16" s="4" t="str">
        <f>INDEX([1]datos!$A$1:$FK$542,MATCH($F16,[1]datos!$H$1:$H$542,0),MATCH(C$1,[1]datos!$A$1:$FK$1,0))</f>
        <v>CENTRO ORIENTE</v>
      </c>
      <c r="D16" s="5" t="str">
        <f>INDEX([1]datos!$A$1:$FK$542,MATCH($F16,[1]datos!$H$1:$H$542,0),MATCH(D$1,[1]datos!$A$1:$FK$1,0))</f>
        <v>BOYACÁ</v>
      </c>
      <c r="E16" s="14" t="str">
        <f>INDEX([1]datos!$A$1:$FK$542,MATCH($F16,[1]datos!$H$1:$H$542,0),MATCH(E$1,[1]datos!$A$1:$FK$1,0))</f>
        <v>Umbita</v>
      </c>
      <c r="F16" s="8" t="s">
        <v>48</v>
      </c>
      <c r="G16" s="15" t="str">
        <f>INDEX([1]datos!$A$1:$FK$542,MATCH($F16,[1]datos!$H$1:$H$542,0),MATCH(G$1,[1]datos!$A$1:$FK$1,0))</f>
        <v>IE DIVINO NIÑO</v>
      </c>
      <c r="H16" s="5" t="str">
        <f>INDEX([1]datos!$A$1:$FK$542,MATCH($F16,[1]datos!$H$1:$H$542,0),MATCH(H$1,[1]datos!$A$1:$FK$1,0))</f>
        <v>SEDE PRINCIPAL</v>
      </c>
      <c r="I16" s="16" t="str">
        <f>INDEX([1]datos!$A$1:$FK$542,MATCH($F16,[1]datos!$H$1:$H$542,0),MATCH(I$1,[1]datos!$A$1:$FK$1,0))</f>
        <v>UNION TEMPORAL MEN 2016 - G7</v>
      </c>
      <c r="J16" s="5" t="str">
        <f>INDEX([1]datos!$A$1:$FK$542,MATCH($F16,[1]datos!$H$1:$H$542,0),MATCH(J$1,[1]datos!$A$1:$FK$1,0))</f>
        <v>CONSORCIO SEDES EDUCATIVAS- G7</v>
      </c>
      <c r="K16" s="9">
        <f>INDEX([1]datos!$A$1:$FK$542,MATCH($F16,[1]datos!$H$1:$H$542,0),MATCH(K$1,[1]datos!$A$1:$FK$1,0))</f>
        <v>0</v>
      </c>
      <c r="L16" s="9">
        <f>INDEX([1]datos!$A$1:$FK$542,MATCH($F16,[1]datos!$H$1:$H$542,0),MATCH(L$1,[1]datos!$A$1:$FK$1,0))</f>
        <v>6</v>
      </c>
      <c r="M16" s="10">
        <f>INDEX([1]datos!$A$1:$FK$542,MATCH($F16,[1]datos!$H$1:$H$542,0),MATCH(M$1,[1]datos!$A$1:$FK$1,0))</f>
        <v>6</v>
      </c>
      <c r="N16" s="11">
        <f>INDEX([1]datos!$A$1:$FK$542,MATCH($F16,[1]datos!$H$1:$H$542,0),MATCH(N$1,[1]datos!$A$1:$FK$1,0))</f>
        <v>0</v>
      </c>
      <c r="O16" s="11">
        <f>INDEX([1]datos!$A$1:$FK$542,MATCH($F16,[1]datos!$H$1:$H$542,0),MATCH(O$1,[1]datos!$A$1:$FK$1,0))</f>
        <v>0</v>
      </c>
      <c r="P16" s="11">
        <f>INDEX([1]datos!$A$1:$FK$542,MATCH($F16,[1]datos!$H$1:$H$542,0),MATCH(P$1,[1]datos!$A$1:$FK$1,0))</f>
        <v>0</v>
      </c>
      <c r="Q16" s="11">
        <f>INDEX([1]datos!$A$1:$FK$542,MATCH($F16,[1]datos!$H$1:$H$542,0),MATCH(Q$1,[1]datos!$A$1:$FK$1,0))</f>
        <v>0</v>
      </c>
      <c r="R16" s="11">
        <f>INDEX([1]datos!$A$1:$FK$542,MATCH($F16,[1]datos!$H$1:$H$542,0),MATCH(R$1,[1]datos!$A$1:$FK$1,0))</f>
        <v>0</v>
      </c>
      <c r="S16" s="11">
        <f>INDEX([1]datos!$A$1:$FK$542,MATCH($F16,[1]datos!$H$1:$H$542,0),MATCH(S$1,[1]datos!$A$1:$FK$1,0))</f>
        <v>0</v>
      </c>
      <c r="T16" s="11">
        <f>INDEX([1]datos!$A$1:$FK$542,MATCH($F16,[1]datos!$H$1:$H$542,0),MATCH(T$1,[1]datos!$A$1:$FK$1,0))</f>
        <v>0</v>
      </c>
      <c r="U16" s="10">
        <f>INDEX([1]datos!$A$1:$FK$542,MATCH($F16,[1]datos!$H$1:$H$542,0),MATCH(U$1,[1]datos!$A$1:$FK$1,0))</f>
        <v>0</v>
      </c>
      <c r="V16" s="12">
        <f>INDEX([1]datos!$A$1:$FK$542,MATCH($F16,[1]datos!$H$1:$H$542,0),MATCH(V$1,[1]datos!$A$1:$FK$1,0))</f>
        <v>1</v>
      </c>
      <c r="W16" s="12">
        <f>INDEX([1]datos!$A$1:$FK$542,MATCH($F16,[1]datos!$H$1:$H$542,0),MATCH(W$1,[1]datos!$A$1:$FK$1,0))</f>
        <v>1</v>
      </c>
      <c r="X16" s="12">
        <f>INDEX([1]datos!$A$1:$FK$542,MATCH($F16,[1]datos!$H$1:$H$542,0),MATCH(X$1,[1]datos!$A$1:$FK$1,0))</f>
        <v>0</v>
      </c>
      <c r="Y16" s="12">
        <f>INDEX([1]datos!$A$1:$FK$542,MATCH($F16,[1]datos!$H$1:$H$542,0),MATCH(Y$1,[1]datos!$A$1:$FK$1,0))</f>
        <v>1</v>
      </c>
      <c r="Z16" s="12">
        <f>INDEX([1]datos!$A$1:$FK$542,MATCH($F16,[1]datos!$H$1:$H$542,0),MATCH(Z$1,[1]datos!$A$1:$FK$1,0))</f>
        <v>1</v>
      </c>
      <c r="AA16" s="12">
        <f>INDEX([1]datos!$A$1:$FK$542,MATCH($F16,[1]datos!$H$1:$H$542,0),MATCH(AA$1,[1]datos!$A$1:$FK$1,0))</f>
        <v>0</v>
      </c>
      <c r="AB16" s="10">
        <f>INDEX([1]datos!$A$1:$FK$542,MATCH($F16,[1]datos!$H$1:$H$542,0),MATCH(AB$1,[1]datos!$A$1:$FK$1,0))</f>
        <v>4</v>
      </c>
      <c r="AC16" s="12">
        <f>INDEX([1]datos!$A$1:$FK$542,MATCH($F16,[1]datos!$H$1:$H$542,0),MATCH(AC$1,[1]datos!$A$1:$FK$1,0))</f>
        <v>1</v>
      </c>
      <c r="AD16" s="12">
        <f>INDEX([1]datos!$A$1:$FK$542,MATCH($F16,[1]datos!$H$1:$H$542,0),MATCH(AD$1,[1]datos!$A$1:$FK$1,0))</f>
        <v>1</v>
      </c>
      <c r="AE16" s="12">
        <f>INDEX([1]datos!$A$1:$FK$542,MATCH($F16,[1]datos!$H$1:$H$542,0),MATCH(AE$1,[1]datos!$A$1:$FK$1,0))</f>
        <v>1</v>
      </c>
      <c r="AF16" s="9">
        <f>INDEX([1]datos!$A$1:$FK$542,MATCH($F16,[1]datos!$H$1:$H$542,0),MATCH(AF$1,[1]datos!$A$1:$FK$1,0))</f>
        <v>9</v>
      </c>
      <c r="AG16" s="12">
        <f>INDEX([1]datos!$A$1:$FK$542,MATCH($F16,[1]datos!$H$1:$H$542,0),MATCH(AG$1,[1]datos!$A$1:$FK$1,0))</f>
        <v>0</v>
      </c>
      <c r="AH16" s="9" t="str">
        <f>INDEX([1]datos!$A$1:$FK$542,MATCH($F16,[1]datos!$H$1:$H$542,0),MATCH(AH$1,[1]datos!$A$1:$FK$1,0))</f>
        <v>SI</v>
      </c>
      <c r="AI16" s="12">
        <f>INDEX([1]datos!$A$1:$FK$542,MATCH($F16,[1]datos!$H$1:$H$542,0),MATCH(AI$1,[1]datos!$A$1:$FK$1,0))</f>
        <v>0</v>
      </c>
      <c r="AJ16" s="12">
        <f>INDEX([1]datos!$A$1:$FK$542,MATCH($F16,[1]datos!$H$1:$H$542,0),MATCH(AJ$1,[1]datos!$A$1:$FK$1,0))</f>
        <v>0</v>
      </c>
      <c r="AK16" s="12">
        <f>INDEX([1]datos!$A$1:$FK$542,MATCH($F16,[1]datos!$H$1:$H$542,0),MATCH(AK$1,[1]datos!$A$1:$FK$1,0))</f>
        <v>0</v>
      </c>
      <c r="AL16" s="12">
        <f>INDEX([1]datos!$A$1:$FK$542,MATCH($F16,[1]datos!$H$1:$H$542,0),MATCH(AL$1,[1]datos!$A$1:$FK$1,0))</f>
        <v>0</v>
      </c>
      <c r="AM16" s="12">
        <f>INDEX([1]datos!$A$1:$FK$542,MATCH($F16,[1]datos!$H$1:$H$542,0),MATCH(AM$1,[1]datos!$A$1:$FK$1,0))</f>
        <v>0</v>
      </c>
      <c r="AN16" s="12">
        <f>INDEX([1]datos!$A$1:$FK$542,MATCH($F16,[1]datos!$H$1:$H$542,0),MATCH(AN$1,[1]datos!$A$1:$FK$1,0))</f>
        <v>0</v>
      </c>
      <c r="AO16" s="13">
        <f>INDEX([1]datos!$A$1:$FK$542,MATCH($F16,[1]datos!$H$1:$H$542,0),MATCH(AO$1,[1]datos!$A$1:$FK$1,0))</f>
        <v>1093</v>
      </c>
      <c r="AP16" s="13">
        <f>INDEX([1]datos!$A$1:$FK$542,MATCH($F16,[1]datos!$H$1:$H$542,0),MATCH(AP$1,[1]datos!$A$1:$FK$1,0))</f>
        <v>180</v>
      </c>
      <c r="AQ16" s="5" t="str">
        <f>INDEX([1]datos!$A$1:$FK$542,MATCH($F16,[1]datos!$H$1:$H$542,0),MATCH(AQ$1,[1]datos!$A$1:$FK$1,0))</f>
        <v>EN EJECUCIÓN</v>
      </c>
      <c r="AR16" s="5" t="str">
        <f>INDEX([1]datos!$A$1:$FK$542,MATCH($F16,[1]datos!$H$1:$H$542,0),MATCH(AR$1,[1]datos!$A$1:$FK$1,0))</f>
        <v>DISEÑO</v>
      </c>
      <c r="AS16" s="5" t="str">
        <f>INDEX([1]datos!$A$1:$FK$542,MATCH($F16,[1]datos!$H$1:$H$542,0),MATCH(AS$1,[1]datos!$A$1:$FK$1,0))</f>
        <v>Proyecto arquitectónico</v>
      </c>
      <c r="AT16" s="13">
        <f>INDEX([1]datos!$A$1:$FK$542,MATCH($F16,[1]datos!$H$1:$H$542,0),MATCH(AT$1,[1]datos!$A$1:$FK$1,0))</f>
        <v>10</v>
      </c>
    </row>
    <row r="17" spans="1:46" x14ac:dyDescent="0.25">
      <c r="A17" s="3">
        <v>16</v>
      </c>
      <c r="B17" s="4" t="str">
        <f>INDEX([1]datos!$A$1:$FK$542,MATCH($F17,[1]datos!$H$1:$H$542,0),MATCH(B$1,[1]datos!$A$1:$FK$1,0))</f>
        <v>CENTRO ORIENTE</v>
      </c>
      <c r="C17" s="4" t="str">
        <f>INDEX([1]datos!$A$1:$FK$542,MATCH($F17,[1]datos!$H$1:$H$542,0),MATCH(C$1,[1]datos!$A$1:$FK$1,0))</f>
        <v>CENTRO ORIENTE</v>
      </c>
      <c r="D17" s="5" t="str">
        <f>INDEX([1]datos!$A$1:$FK$542,MATCH($F17,[1]datos!$H$1:$H$542,0),MATCH(D$1,[1]datos!$A$1:$FK$1,0))</f>
        <v>TUNJA</v>
      </c>
      <c r="E17" s="14" t="str">
        <f>INDEX([1]datos!$A$1:$FK$542,MATCH($F17,[1]datos!$H$1:$H$542,0),MATCH(E$1,[1]datos!$A$1:$FK$1,0))</f>
        <v>Tunja</v>
      </c>
      <c r="F17" s="8" t="s">
        <v>49</v>
      </c>
      <c r="G17" s="15" t="str">
        <f>INDEX([1]datos!$A$1:$FK$542,MATCH($F17,[1]datos!$H$1:$H$542,0),MATCH(G$1,[1]datos!$A$1:$FK$1,0))</f>
        <v>IE GONZALO SUAREZ RENDON</v>
      </c>
      <c r="H17" s="5">
        <f>INDEX([1]datos!$A$1:$FK$542,MATCH($F17,[1]datos!$H$1:$H$542,0),MATCH(H$1,[1]datos!$A$1:$FK$1,0))</f>
        <v>0</v>
      </c>
      <c r="I17" s="16" t="str">
        <f>INDEX([1]datos!$A$1:$FK$542,MATCH($F17,[1]datos!$H$1:$H$542,0),MATCH(I$1,[1]datos!$A$1:$FK$1,0))</f>
        <v>UNION TEMPORAL MEN 2016 - G7</v>
      </c>
      <c r="J17" s="5" t="str">
        <f>INDEX([1]datos!$A$1:$FK$542,MATCH($F17,[1]datos!$H$1:$H$542,0),MATCH(J$1,[1]datos!$A$1:$FK$1,0))</f>
        <v>CONSORCIO SEDES EDUCATIVAS- G7</v>
      </c>
      <c r="K17" s="9">
        <f>INDEX([1]datos!$A$1:$FK$542,MATCH($F17,[1]datos!$H$1:$H$542,0),MATCH(K$1,[1]datos!$A$1:$FK$1,0))</f>
        <v>0</v>
      </c>
      <c r="L17" s="9">
        <f>INDEX([1]datos!$A$1:$FK$542,MATCH($F17,[1]datos!$H$1:$H$542,0),MATCH(L$1,[1]datos!$A$1:$FK$1,0))</f>
        <v>8</v>
      </c>
      <c r="M17" s="10">
        <f>INDEX([1]datos!$A$1:$FK$542,MATCH($F17,[1]datos!$H$1:$H$542,0),MATCH(M$1,[1]datos!$A$1:$FK$1,0))</f>
        <v>8</v>
      </c>
      <c r="N17" s="11">
        <f>INDEX([1]datos!$A$1:$FK$542,MATCH($F17,[1]datos!$H$1:$H$542,0),MATCH(N$1,[1]datos!$A$1:$FK$1,0))</f>
        <v>0</v>
      </c>
      <c r="O17" s="11">
        <f>INDEX([1]datos!$A$1:$FK$542,MATCH($F17,[1]datos!$H$1:$H$542,0),MATCH(O$1,[1]datos!$A$1:$FK$1,0))</f>
        <v>0</v>
      </c>
      <c r="P17" s="11">
        <f>INDEX([1]datos!$A$1:$FK$542,MATCH($F17,[1]datos!$H$1:$H$542,0),MATCH(P$1,[1]datos!$A$1:$FK$1,0))</f>
        <v>0</v>
      </c>
      <c r="Q17" s="11">
        <f>INDEX([1]datos!$A$1:$FK$542,MATCH($F17,[1]datos!$H$1:$H$542,0),MATCH(Q$1,[1]datos!$A$1:$FK$1,0))</f>
        <v>0</v>
      </c>
      <c r="R17" s="11">
        <f>INDEX([1]datos!$A$1:$FK$542,MATCH($F17,[1]datos!$H$1:$H$542,0),MATCH(R$1,[1]datos!$A$1:$FK$1,0))</f>
        <v>0</v>
      </c>
      <c r="S17" s="11">
        <f>INDEX([1]datos!$A$1:$FK$542,MATCH($F17,[1]datos!$H$1:$H$542,0),MATCH(S$1,[1]datos!$A$1:$FK$1,0))</f>
        <v>0</v>
      </c>
      <c r="T17" s="11">
        <f>INDEX([1]datos!$A$1:$FK$542,MATCH($F17,[1]datos!$H$1:$H$542,0),MATCH(T$1,[1]datos!$A$1:$FK$1,0))</f>
        <v>0</v>
      </c>
      <c r="U17" s="10">
        <f>INDEX([1]datos!$A$1:$FK$542,MATCH($F17,[1]datos!$H$1:$H$542,0),MATCH(U$1,[1]datos!$A$1:$FK$1,0))</f>
        <v>0</v>
      </c>
      <c r="V17" s="12">
        <f>INDEX([1]datos!$A$1:$FK$542,MATCH($F17,[1]datos!$H$1:$H$542,0),MATCH(V$1,[1]datos!$A$1:$FK$1,0))</f>
        <v>1</v>
      </c>
      <c r="W17" s="12">
        <f>INDEX([1]datos!$A$1:$FK$542,MATCH($F17,[1]datos!$H$1:$H$542,0),MATCH(W$1,[1]datos!$A$1:$FK$1,0))</f>
        <v>1</v>
      </c>
      <c r="X17" s="12">
        <f>INDEX([1]datos!$A$1:$FK$542,MATCH($F17,[1]datos!$H$1:$H$542,0),MATCH(X$1,[1]datos!$A$1:$FK$1,0))</f>
        <v>0</v>
      </c>
      <c r="Y17" s="12">
        <f>INDEX([1]datos!$A$1:$FK$542,MATCH($F17,[1]datos!$H$1:$H$542,0),MATCH(Y$1,[1]datos!$A$1:$FK$1,0))</f>
        <v>1</v>
      </c>
      <c r="Z17" s="12">
        <f>INDEX([1]datos!$A$1:$FK$542,MATCH($F17,[1]datos!$H$1:$H$542,0),MATCH(Z$1,[1]datos!$A$1:$FK$1,0))</f>
        <v>1</v>
      </c>
      <c r="AA17" s="12">
        <f>INDEX([1]datos!$A$1:$FK$542,MATCH($F17,[1]datos!$H$1:$H$542,0),MATCH(AA$1,[1]datos!$A$1:$FK$1,0))</f>
        <v>0</v>
      </c>
      <c r="AB17" s="10">
        <f>INDEX([1]datos!$A$1:$FK$542,MATCH($F17,[1]datos!$H$1:$H$542,0),MATCH(AB$1,[1]datos!$A$1:$FK$1,0))</f>
        <v>4</v>
      </c>
      <c r="AC17" s="12">
        <f>INDEX([1]datos!$A$1:$FK$542,MATCH($F17,[1]datos!$H$1:$H$542,0),MATCH(AC$1,[1]datos!$A$1:$FK$1,0))</f>
        <v>1</v>
      </c>
      <c r="AD17" s="12">
        <f>INDEX([1]datos!$A$1:$FK$542,MATCH($F17,[1]datos!$H$1:$H$542,0),MATCH(AD$1,[1]datos!$A$1:$FK$1,0))</f>
        <v>1</v>
      </c>
      <c r="AE17" s="12">
        <f>INDEX([1]datos!$A$1:$FK$542,MATCH($F17,[1]datos!$H$1:$H$542,0),MATCH(AE$1,[1]datos!$A$1:$FK$1,0))</f>
        <v>0</v>
      </c>
      <c r="AF17" s="9">
        <f>INDEX([1]datos!$A$1:$FK$542,MATCH($F17,[1]datos!$H$1:$H$542,0),MATCH(AF$1,[1]datos!$A$1:$FK$1,0))</f>
        <v>15</v>
      </c>
      <c r="AG17" s="12">
        <f>INDEX([1]datos!$A$1:$FK$542,MATCH($F17,[1]datos!$H$1:$H$542,0),MATCH(AG$1,[1]datos!$A$1:$FK$1,0))</f>
        <v>0</v>
      </c>
      <c r="AH17" s="9" t="str">
        <f>INDEX([1]datos!$A$1:$FK$542,MATCH($F17,[1]datos!$H$1:$H$542,0),MATCH(AH$1,[1]datos!$A$1:$FK$1,0))</f>
        <v>SI</v>
      </c>
      <c r="AI17" s="12">
        <f>INDEX([1]datos!$A$1:$FK$542,MATCH($F17,[1]datos!$H$1:$H$542,0),MATCH(AI$1,[1]datos!$A$1:$FK$1,0))</f>
        <v>0</v>
      </c>
      <c r="AJ17" s="12">
        <f>INDEX([1]datos!$A$1:$FK$542,MATCH($F17,[1]datos!$H$1:$H$542,0),MATCH(AJ$1,[1]datos!$A$1:$FK$1,0))</f>
        <v>0</v>
      </c>
      <c r="AK17" s="12">
        <f>INDEX([1]datos!$A$1:$FK$542,MATCH($F17,[1]datos!$H$1:$H$542,0),MATCH(AK$1,[1]datos!$A$1:$FK$1,0))</f>
        <v>0</v>
      </c>
      <c r="AL17" s="12">
        <f>INDEX([1]datos!$A$1:$FK$542,MATCH($F17,[1]datos!$H$1:$H$542,0),MATCH(AL$1,[1]datos!$A$1:$FK$1,0))</f>
        <v>0</v>
      </c>
      <c r="AM17" s="12">
        <f>INDEX([1]datos!$A$1:$FK$542,MATCH($F17,[1]datos!$H$1:$H$542,0),MATCH(AM$1,[1]datos!$A$1:$FK$1,0))</f>
        <v>0</v>
      </c>
      <c r="AN17" s="12">
        <f>INDEX([1]datos!$A$1:$FK$542,MATCH($F17,[1]datos!$H$1:$H$542,0),MATCH(AN$1,[1]datos!$A$1:$FK$1,0))</f>
        <v>0</v>
      </c>
      <c r="AO17" s="13">
        <f>INDEX([1]datos!$A$1:$FK$542,MATCH($F17,[1]datos!$H$1:$H$542,0),MATCH(AO$1,[1]datos!$A$1:$FK$1,0))</f>
        <v>1982.088</v>
      </c>
      <c r="AP17" s="13">
        <f>INDEX([1]datos!$A$1:$FK$542,MATCH($F17,[1]datos!$H$1:$H$542,0),MATCH(AP$1,[1]datos!$A$1:$FK$1,0))</f>
        <v>1270</v>
      </c>
      <c r="AQ17" s="5" t="str">
        <f>INDEX([1]datos!$A$1:$FK$542,MATCH($F17,[1]datos!$H$1:$H$542,0),MATCH(AQ$1,[1]datos!$A$1:$FK$1,0))</f>
        <v>EN EJECUCIÓN</v>
      </c>
      <c r="AR17" s="5" t="str">
        <f>INDEX([1]datos!$A$1:$FK$542,MATCH($F17,[1]datos!$H$1:$H$542,0),MATCH(AR$1,[1]datos!$A$1:$FK$1,0))</f>
        <v>LICENCIA EXPEDIDA</v>
      </c>
      <c r="AS17" s="5" t="str">
        <f>INDEX([1]datos!$A$1:$FK$542,MATCH($F17,[1]datos!$H$1:$H$542,0),MATCH(AS$1,[1]datos!$A$1:$FK$1,0))</f>
        <v>Diseño Recibido a Satisfacción</v>
      </c>
      <c r="AT17" s="13">
        <f>INDEX([1]datos!$A$1:$FK$542,MATCH($F17,[1]datos!$H$1:$H$542,0),MATCH(AT$1,[1]datos!$A$1:$FK$1,0))</f>
        <v>12</v>
      </c>
    </row>
    <row r="18" spans="1:46" x14ac:dyDescent="0.25">
      <c r="A18" s="3">
        <v>17</v>
      </c>
      <c r="B18" s="4" t="str">
        <f>INDEX([1]datos!$A$1:$FK$542,MATCH($F18,[1]datos!$H$1:$H$542,0),MATCH(B$1,[1]datos!$A$1:$FK$1,0))</f>
        <v>CENTRO ORIENTE</v>
      </c>
      <c r="C18" s="4" t="str">
        <f>INDEX([1]datos!$A$1:$FK$542,MATCH($F18,[1]datos!$H$1:$H$542,0),MATCH(C$1,[1]datos!$A$1:$FK$1,0))</f>
        <v>CENTRO ORIENTE</v>
      </c>
      <c r="D18" s="5" t="str">
        <f>INDEX([1]datos!$A$1:$FK$542,MATCH($F18,[1]datos!$H$1:$H$542,0),MATCH(D$1,[1]datos!$A$1:$FK$1,0))</f>
        <v>BOYACÁ</v>
      </c>
      <c r="E18" s="14" t="str">
        <f>INDEX([1]datos!$A$1:$FK$542,MATCH($F18,[1]datos!$H$1:$H$542,0),MATCH(E$1,[1]datos!$A$1:$FK$1,0))</f>
        <v>Pesca</v>
      </c>
      <c r="F18" s="8" t="s">
        <v>59</v>
      </c>
      <c r="G18" s="15" t="str">
        <f>INDEX([1]datos!$A$1:$FK$542,MATCH($F18,[1]datos!$H$1:$H$542,0),MATCH(G$1,[1]datos!$A$1:$FK$1,0))</f>
        <v>IE INDALECIO VASQUEZ</v>
      </c>
      <c r="H18" s="5" t="str">
        <f>INDEX([1]datos!$A$1:$FK$542,MATCH($F18,[1]datos!$H$1:$H$542,0),MATCH(H$1,[1]datos!$A$1:$FK$1,0))</f>
        <v>SEDE GENERAL SANTANDER</v>
      </c>
      <c r="I18" s="16" t="str">
        <f>INDEX([1]datos!$A$1:$FK$542,MATCH($F18,[1]datos!$H$1:$H$542,0),MATCH(I$1,[1]datos!$A$1:$FK$1,0))</f>
        <v>UNION TEMPORAL MEN 2016 - G7</v>
      </c>
      <c r="J18" s="5" t="str">
        <f>INDEX([1]datos!$A$1:$FK$542,MATCH($F18,[1]datos!$H$1:$H$542,0),MATCH(J$1,[1]datos!$A$1:$FK$1,0))</f>
        <v>CONSORCIO SEDES EDUCATIVAS- G7</v>
      </c>
      <c r="K18" s="9">
        <f>INDEX([1]datos!$A$1:$FK$542,MATCH($F18,[1]datos!$H$1:$H$542,0),MATCH(K$1,[1]datos!$A$1:$FK$1,0))</f>
        <v>0</v>
      </c>
      <c r="L18" s="9">
        <f>INDEX([1]datos!$A$1:$FK$542,MATCH($F18,[1]datos!$H$1:$H$542,0),MATCH(L$1,[1]datos!$A$1:$FK$1,0))</f>
        <v>10</v>
      </c>
      <c r="M18" s="10">
        <f>INDEX([1]datos!$A$1:$FK$542,MATCH($F18,[1]datos!$H$1:$H$542,0),MATCH(M$1,[1]datos!$A$1:$FK$1,0))</f>
        <v>10</v>
      </c>
      <c r="N18" s="11">
        <f>INDEX([1]datos!$A$1:$FK$542,MATCH($F18,[1]datos!$H$1:$H$542,0),MATCH(N$1,[1]datos!$A$1:$FK$1,0))</f>
        <v>0</v>
      </c>
      <c r="O18" s="11">
        <f>INDEX([1]datos!$A$1:$FK$542,MATCH($F18,[1]datos!$H$1:$H$542,0),MATCH(O$1,[1]datos!$A$1:$FK$1,0))</f>
        <v>0</v>
      </c>
      <c r="P18" s="11">
        <f>INDEX([1]datos!$A$1:$FK$542,MATCH($F18,[1]datos!$H$1:$H$542,0),MATCH(P$1,[1]datos!$A$1:$FK$1,0))</f>
        <v>0</v>
      </c>
      <c r="Q18" s="11">
        <f>INDEX([1]datos!$A$1:$FK$542,MATCH($F18,[1]datos!$H$1:$H$542,0),MATCH(Q$1,[1]datos!$A$1:$FK$1,0))</f>
        <v>0</v>
      </c>
      <c r="R18" s="11">
        <f>INDEX([1]datos!$A$1:$FK$542,MATCH($F18,[1]datos!$H$1:$H$542,0),MATCH(R$1,[1]datos!$A$1:$FK$1,0))</f>
        <v>0</v>
      </c>
      <c r="S18" s="11">
        <f>INDEX([1]datos!$A$1:$FK$542,MATCH($F18,[1]datos!$H$1:$H$542,0),MATCH(S$1,[1]datos!$A$1:$FK$1,0))</f>
        <v>0</v>
      </c>
      <c r="T18" s="11">
        <f>INDEX([1]datos!$A$1:$FK$542,MATCH($F18,[1]datos!$H$1:$H$542,0),MATCH(T$1,[1]datos!$A$1:$FK$1,0))</f>
        <v>0</v>
      </c>
      <c r="U18" s="10">
        <f>INDEX([1]datos!$A$1:$FK$542,MATCH($F18,[1]datos!$H$1:$H$542,0),MATCH(U$1,[1]datos!$A$1:$FK$1,0))</f>
        <v>0</v>
      </c>
      <c r="V18" s="12">
        <f>INDEX([1]datos!$A$1:$FK$542,MATCH($F18,[1]datos!$H$1:$H$542,0),MATCH(V$1,[1]datos!$A$1:$FK$1,0))</f>
        <v>1</v>
      </c>
      <c r="W18" s="12">
        <f>INDEX([1]datos!$A$1:$FK$542,MATCH($F18,[1]datos!$H$1:$H$542,0),MATCH(W$1,[1]datos!$A$1:$FK$1,0))</f>
        <v>1</v>
      </c>
      <c r="X18" s="12">
        <f>INDEX([1]datos!$A$1:$FK$542,MATCH($F18,[1]datos!$H$1:$H$542,0),MATCH(X$1,[1]datos!$A$1:$FK$1,0))</f>
        <v>1</v>
      </c>
      <c r="Y18" s="12">
        <f>INDEX([1]datos!$A$1:$FK$542,MATCH($F18,[1]datos!$H$1:$H$542,0),MATCH(Y$1,[1]datos!$A$1:$FK$1,0))</f>
        <v>0</v>
      </c>
      <c r="Z18" s="12">
        <f>INDEX([1]datos!$A$1:$FK$542,MATCH($F18,[1]datos!$H$1:$H$542,0),MATCH(Z$1,[1]datos!$A$1:$FK$1,0))</f>
        <v>1</v>
      </c>
      <c r="AA18" s="12">
        <f>INDEX([1]datos!$A$1:$FK$542,MATCH($F18,[1]datos!$H$1:$H$542,0),MATCH(AA$1,[1]datos!$A$1:$FK$1,0))</f>
        <v>0</v>
      </c>
      <c r="AB18" s="10">
        <f>INDEX([1]datos!$A$1:$FK$542,MATCH($F18,[1]datos!$H$1:$H$542,0),MATCH(AB$1,[1]datos!$A$1:$FK$1,0))</f>
        <v>4</v>
      </c>
      <c r="AC18" s="12">
        <f>INDEX([1]datos!$A$1:$FK$542,MATCH($F18,[1]datos!$H$1:$H$542,0),MATCH(AC$1,[1]datos!$A$1:$FK$1,0))</f>
        <v>1</v>
      </c>
      <c r="AD18" s="12">
        <f>INDEX([1]datos!$A$1:$FK$542,MATCH($F18,[1]datos!$H$1:$H$542,0),MATCH(AD$1,[1]datos!$A$1:$FK$1,0))</f>
        <v>1</v>
      </c>
      <c r="AE18" s="12">
        <f>INDEX([1]datos!$A$1:$FK$542,MATCH($F18,[1]datos!$H$1:$H$542,0),MATCH(AE$1,[1]datos!$A$1:$FK$1,0))</f>
        <v>1</v>
      </c>
      <c r="AF18" s="9">
        <f>INDEX([1]datos!$A$1:$FK$542,MATCH($F18,[1]datos!$H$1:$H$542,0),MATCH(AF$1,[1]datos!$A$1:$FK$1,0))</f>
        <v>9</v>
      </c>
      <c r="AG18" s="12">
        <f>INDEX([1]datos!$A$1:$FK$542,MATCH($F18,[1]datos!$H$1:$H$542,0),MATCH(AG$1,[1]datos!$A$1:$FK$1,0))</f>
        <v>1</v>
      </c>
      <c r="AH18" s="9" t="str">
        <f>INDEX([1]datos!$A$1:$FK$542,MATCH($F18,[1]datos!$H$1:$H$542,0),MATCH(AH$1,[1]datos!$A$1:$FK$1,0))</f>
        <v>SI</v>
      </c>
      <c r="AI18" s="12">
        <f>INDEX([1]datos!$A$1:$FK$542,MATCH($F18,[1]datos!$H$1:$H$542,0),MATCH(AI$1,[1]datos!$A$1:$FK$1,0))</f>
        <v>0</v>
      </c>
      <c r="AJ18" s="12">
        <f>INDEX([1]datos!$A$1:$FK$542,MATCH($F18,[1]datos!$H$1:$H$542,0),MATCH(AJ$1,[1]datos!$A$1:$FK$1,0))</f>
        <v>0</v>
      </c>
      <c r="AK18" s="12">
        <f>INDEX([1]datos!$A$1:$FK$542,MATCH($F18,[1]datos!$H$1:$H$542,0),MATCH(AK$1,[1]datos!$A$1:$FK$1,0))</f>
        <v>0</v>
      </c>
      <c r="AL18" s="12">
        <f>INDEX([1]datos!$A$1:$FK$542,MATCH($F18,[1]datos!$H$1:$H$542,0),MATCH(AL$1,[1]datos!$A$1:$FK$1,0))</f>
        <v>0</v>
      </c>
      <c r="AM18" s="12">
        <f>INDEX([1]datos!$A$1:$FK$542,MATCH($F18,[1]datos!$H$1:$H$542,0),MATCH(AM$1,[1]datos!$A$1:$FK$1,0))</f>
        <v>0</v>
      </c>
      <c r="AN18" s="12">
        <f>INDEX([1]datos!$A$1:$FK$542,MATCH($F18,[1]datos!$H$1:$H$542,0),MATCH(AN$1,[1]datos!$A$1:$FK$1,0))</f>
        <v>0</v>
      </c>
      <c r="AO18" s="13">
        <f>INDEX([1]datos!$A$1:$FK$542,MATCH($F18,[1]datos!$H$1:$H$542,0),MATCH(AO$1,[1]datos!$A$1:$FK$1,0))</f>
        <v>1865</v>
      </c>
      <c r="AP18" s="13">
        <f>INDEX([1]datos!$A$1:$FK$542,MATCH($F18,[1]datos!$H$1:$H$542,0),MATCH(AP$1,[1]datos!$A$1:$FK$1,0))</f>
        <v>250</v>
      </c>
      <c r="AQ18" s="5" t="str">
        <f>INDEX([1]datos!$A$1:$FK$542,MATCH($F18,[1]datos!$H$1:$H$542,0),MATCH(AQ$1,[1]datos!$A$1:$FK$1,0))</f>
        <v>EN EJECUCIÓN</v>
      </c>
      <c r="AR18" s="5" t="str">
        <f>INDEX([1]datos!$A$1:$FK$542,MATCH($F18,[1]datos!$H$1:$H$542,0),MATCH(AR$1,[1]datos!$A$1:$FK$1,0))</f>
        <v>DISEÑO</v>
      </c>
      <c r="AS18" s="5" t="str">
        <f>INDEX([1]datos!$A$1:$FK$542,MATCH($F18,[1]datos!$H$1:$H$542,0),MATCH(AS$1,[1]datos!$A$1:$FK$1,0))</f>
        <v>Ingeniería de detalle</v>
      </c>
      <c r="AT18" s="13">
        <f>INDEX([1]datos!$A$1:$FK$542,MATCH($F18,[1]datos!$H$1:$H$542,0),MATCH(AT$1,[1]datos!$A$1:$FK$1,0))</f>
        <v>14</v>
      </c>
    </row>
    <row r="19" spans="1:46" x14ac:dyDescent="0.25">
      <c r="A19" s="3">
        <v>18</v>
      </c>
      <c r="B19" s="4" t="str">
        <f>INDEX([1]datos!$A$1:$FK$542,MATCH($F19,[1]datos!$H$1:$H$542,0),MATCH(B$1,[1]datos!$A$1:$FK$1,0))</f>
        <v>CENTRO ORIENTE</v>
      </c>
      <c r="C19" s="4" t="str">
        <f>INDEX([1]datos!$A$1:$FK$542,MATCH($F19,[1]datos!$H$1:$H$542,0),MATCH(C$1,[1]datos!$A$1:$FK$1,0))</f>
        <v>CENTRO ORIENTE</v>
      </c>
      <c r="D19" s="5" t="str">
        <f>INDEX([1]datos!$A$1:$FK$542,MATCH($F19,[1]datos!$H$1:$H$542,0),MATCH(D$1,[1]datos!$A$1:$FK$1,0))</f>
        <v>DUITAMA</v>
      </c>
      <c r="E19" s="14" t="str">
        <f>INDEX([1]datos!$A$1:$FK$542,MATCH($F19,[1]datos!$H$1:$H$542,0),MATCH(E$1,[1]datos!$A$1:$FK$1,0))</f>
        <v>Duitama</v>
      </c>
      <c r="F19" s="8" t="s">
        <v>64</v>
      </c>
      <c r="G19" s="15" t="str">
        <f>INDEX([1]datos!$A$1:$FK$542,MATCH($F19,[1]datos!$H$1:$H$542,0),MATCH(G$1,[1]datos!$A$1:$FK$1,0))</f>
        <v>IE TECNICO INDUSTRIAL RAFAEL REYES</v>
      </c>
      <c r="H19" s="5">
        <f>INDEX([1]datos!$A$1:$FK$542,MATCH($F19,[1]datos!$H$1:$H$542,0),MATCH(H$1,[1]datos!$A$1:$FK$1,0))</f>
        <v>0</v>
      </c>
      <c r="I19" s="16" t="str">
        <f>INDEX([1]datos!$A$1:$FK$542,MATCH($F19,[1]datos!$H$1:$H$542,0),MATCH(I$1,[1]datos!$A$1:$FK$1,0))</f>
        <v>UNION TEMPORAL MEN 2016 - G7</v>
      </c>
      <c r="J19" s="5" t="str">
        <f>INDEX([1]datos!$A$1:$FK$542,MATCH($F19,[1]datos!$H$1:$H$542,0),MATCH(J$1,[1]datos!$A$1:$FK$1,0))</f>
        <v>CONSORCIO SEDES EDUCATIVAS- G7</v>
      </c>
      <c r="K19" s="9">
        <f>INDEX([1]datos!$A$1:$FK$542,MATCH($F19,[1]datos!$H$1:$H$542,0),MATCH(K$1,[1]datos!$A$1:$FK$1,0))</f>
        <v>0</v>
      </c>
      <c r="L19" s="9">
        <f>INDEX([1]datos!$A$1:$FK$542,MATCH($F19,[1]datos!$H$1:$H$542,0),MATCH(L$1,[1]datos!$A$1:$FK$1,0))</f>
        <v>12</v>
      </c>
      <c r="M19" s="10">
        <f>INDEX([1]datos!$A$1:$FK$542,MATCH($F19,[1]datos!$H$1:$H$542,0),MATCH(M$1,[1]datos!$A$1:$FK$1,0))</f>
        <v>12</v>
      </c>
      <c r="N19" s="11">
        <f>INDEX([1]datos!$A$1:$FK$542,MATCH($F19,[1]datos!$H$1:$H$542,0),MATCH(N$1,[1]datos!$A$1:$FK$1,0))</f>
        <v>0</v>
      </c>
      <c r="O19" s="11">
        <f>INDEX([1]datos!$A$1:$FK$542,MATCH($F19,[1]datos!$H$1:$H$542,0),MATCH(O$1,[1]datos!$A$1:$FK$1,0))</f>
        <v>0</v>
      </c>
      <c r="P19" s="11">
        <f>INDEX([1]datos!$A$1:$FK$542,MATCH($F19,[1]datos!$H$1:$H$542,0),MATCH(P$1,[1]datos!$A$1:$FK$1,0))</f>
        <v>0</v>
      </c>
      <c r="Q19" s="11">
        <f>INDEX([1]datos!$A$1:$FK$542,MATCH($F19,[1]datos!$H$1:$H$542,0),MATCH(Q$1,[1]datos!$A$1:$FK$1,0))</f>
        <v>0</v>
      </c>
      <c r="R19" s="11">
        <f>INDEX([1]datos!$A$1:$FK$542,MATCH($F19,[1]datos!$H$1:$H$542,0),MATCH(R$1,[1]datos!$A$1:$FK$1,0))</f>
        <v>0</v>
      </c>
      <c r="S19" s="11">
        <f>INDEX([1]datos!$A$1:$FK$542,MATCH($F19,[1]datos!$H$1:$H$542,0),MATCH(S$1,[1]datos!$A$1:$FK$1,0))</f>
        <v>0</v>
      </c>
      <c r="T19" s="11">
        <f>INDEX([1]datos!$A$1:$FK$542,MATCH($F19,[1]datos!$H$1:$H$542,0),MATCH(T$1,[1]datos!$A$1:$FK$1,0))</f>
        <v>0</v>
      </c>
      <c r="U19" s="10">
        <f>INDEX([1]datos!$A$1:$FK$542,MATCH($F19,[1]datos!$H$1:$H$542,0),MATCH(U$1,[1]datos!$A$1:$FK$1,0))</f>
        <v>0</v>
      </c>
      <c r="V19" s="12">
        <f>INDEX([1]datos!$A$1:$FK$542,MATCH($F19,[1]datos!$H$1:$H$542,0),MATCH(V$1,[1]datos!$A$1:$FK$1,0))</f>
        <v>0</v>
      </c>
      <c r="W19" s="12">
        <f>INDEX([1]datos!$A$1:$FK$542,MATCH($F19,[1]datos!$H$1:$H$542,0),MATCH(W$1,[1]datos!$A$1:$FK$1,0))</f>
        <v>0</v>
      </c>
      <c r="X19" s="12">
        <f>INDEX([1]datos!$A$1:$FK$542,MATCH($F19,[1]datos!$H$1:$H$542,0),MATCH(X$1,[1]datos!$A$1:$FK$1,0))</f>
        <v>0</v>
      </c>
      <c r="Y19" s="12">
        <f>INDEX([1]datos!$A$1:$FK$542,MATCH($F19,[1]datos!$H$1:$H$542,0),MATCH(Y$1,[1]datos!$A$1:$FK$1,0))</f>
        <v>0</v>
      </c>
      <c r="Z19" s="12">
        <f>INDEX([1]datos!$A$1:$FK$542,MATCH($F19,[1]datos!$H$1:$H$542,0),MATCH(Z$1,[1]datos!$A$1:$FK$1,0))</f>
        <v>0</v>
      </c>
      <c r="AA19" s="12">
        <f>INDEX([1]datos!$A$1:$FK$542,MATCH($F19,[1]datos!$H$1:$H$542,0),MATCH(AA$1,[1]datos!$A$1:$FK$1,0))</f>
        <v>0</v>
      </c>
      <c r="AB19" s="10">
        <f>INDEX([1]datos!$A$1:$FK$542,MATCH($F19,[1]datos!$H$1:$H$542,0),MATCH(AB$1,[1]datos!$A$1:$FK$1,0))</f>
        <v>0</v>
      </c>
      <c r="AC19" s="12">
        <f>INDEX([1]datos!$A$1:$FK$542,MATCH($F19,[1]datos!$H$1:$H$542,0),MATCH(AC$1,[1]datos!$A$1:$FK$1,0))</f>
        <v>1</v>
      </c>
      <c r="AD19" s="12">
        <f>INDEX([1]datos!$A$1:$FK$542,MATCH($F19,[1]datos!$H$1:$H$542,0),MATCH(AD$1,[1]datos!$A$1:$FK$1,0))</f>
        <v>1</v>
      </c>
      <c r="AE19" s="12">
        <f>INDEX([1]datos!$A$1:$FK$542,MATCH($F19,[1]datos!$H$1:$H$542,0),MATCH(AE$1,[1]datos!$A$1:$FK$1,0))</f>
        <v>1</v>
      </c>
      <c r="AF19" s="9">
        <f>INDEX([1]datos!$A$1:$FK$542,MATCH($F19,[1]datos!$H$1:$H$542,0),MATCH(AF$1,[1]datos!$A$1:$FK$1,0))</f>
        <v>11</v>
      </c>
      <c r="AG19" s="12">
        <f>INDEX([1]datos!$A$1:$FK$542,MATCH($F19,[1]datos!$H$1:$H$542,0),MATCH(AG$1,[1]datos!$A$1:$FK$1,0))</f>
        <v>0</v>
      </c>
      <c r="AH19" s="9" t="str">
        <f>INDEX([1]datos!$A$1:$FK$542,MATCH($F19,[1]datos!$H$1:$H$542,0),MATCH(AH$1,[1]datos!$A$1:$FK$1,0))</f>
        <v>SI</v>
      </c>
      <c r="AI19" s="12">
        <f>INDEX([1]datos!$A$1:$FK$542,MATCH($F19,[1]datos!$H$1:$H$542,0),MATCH(AI$1,[1]datos!$A$1:$FK$1,0))</f>
        <v>0</v>
      </c>
      <c r="AJ19" s="12">
        <f>INDEX([1]datos!$A$1:$FK$542,MATCH($F19,[1]datos!$H$1:$H$542,0),MATCH(AJ$1,[1]datos!$A$1:$FK$1,0))</f>
        <v>0</v>
      </c>
      <c r="AK19" s="12">
        <f>INDEX([1]datos!$A$1:$FK$542,MATCH($F19,[1]datos!$H$1:$H$542,0),MATCH(AK$1,[1]datos!$A$1:$FK$1,0))</f>
        <v>0</v>
      </c>
      <c r="AL19" s="12">
        <f>INDEX([1]datos!$A$1:$FK$542,MATCH($F19,[1]datos!$H$1:$H$542,0),MATCH(AL$1,[1]datos!$A$1:$FK$1,0))</f>
        <v>0</v>
      </c>
      <c r="AM19" s="12">
        <f>INDEX([1]datos!$A$1:$FK$542,MATCH($F19,[1]datos!$H$1:$H$542,0),MATCH(AM$1,[1]datos!$A$1:$FK$1,0))</f>
        <v>0</v>
      </c>
      <c r="AN19" s="12">
        <f>INDEX([1]datos!$A$1:$FK$542,MATCH($F19,[1]datos!$H$1:$H$542,0),MATCH(AN$1,[1]datos!$A$1:$FK$1,0))</f>
        <v>0</v>
      </c>
      <c r="AO19" s="13">
        <f>INDEX([1]datos!$A$1:$FK$542,MATCH($F19,[1]datos!$H$1:$H$542,0),MATCH(AO$1,[1]datos!$A$1:$FK$1,0))</f>
        <v>2286</v>
      </c>
      <c r="AP19" s="13">
        <f>INDEX([1]datos!$A$1:$FK$542,MATCH($F19,[1]datos!$H$1:$H$542,0),MATCH(AP$1,[1]datos!$A$1:$FK$1,0))</f>
        <v>1834</v>
      </c>
      <c r="AQ19" s="5" t="str">
        <f>INDEX([1]datos!$A$1:$FK$542,MATCH($F19,[1]datos!$H$1:$H$542,0),MATCH(AQ$1,[1]datos!$A$1:$FK$1,0))</f>
        <v>EN EJECUCIÓN</v>
      </c>
      <c r="AR19" s="5" t="str">
        <f>INDEX([1]datos!$A$1:$FK$542,MATCH($F19,[1]datos!$H$1:$H$542,0),MATCH(AR$1,[1]datos!$A$1:$FK$1,0))</f>
        <v>TRAMITE DE LICENCIA</v>
      </c>
      <c r="AS19" s="5" t="str">
        <f>INDEX([1]datos!$A$1:$FK$542,MATCH($F19,[1]datos!$H$1:$H$542,0),MATCH(AS$1,[1]datos!$A$1:$FK$1,0))</f>
        <v>Proyecto arquitectónico</v>
      </c>
      <c r="AT19" s="13">
        <f>INDEX([1]datos!$A$1:$FK$542,MATCH($F19,[1]datos!$H$1:$H$542,0),MATCH(AT$1,[1]datos!$A$1:$FK$1,0))</f>
        <v>12</v>
      </c>
    </row>
    <row r="20" spans="1:46" x14ac:dyDescent="0.25">
      <c r="A20" s="3">
        <v>19</v>
      </c>
      <c r="B20" s="4" t="str">
        <f>INDEX([1]datos!$A$1:$FK$542,MATCH($F20,[1]datos!$H$1:$H$542,0),MATCH(B$1,[1]datos!$A$1:$FK$1,0))</f>
        <v>CENTRO ORIENTE</v>
      </c>
      <c r="C20" s="4" t="str">
        <f>INDEX([1]datos!$A$1:$FK$542,MATCH($F20,[1]datos!$H$1:$H$542,0),MATCH(C$1,[1]datos!$A$1:$FK$1,0))</f>
        <v>CENTRO ORIENTE</v>
      </c>
      <c r="D20" s="5" t="str">
        <f>INDEX([1]datos!$A$1:$FK$542,MATCH($F20,[1]datos!$H$1:$H$542,0),MATCH(D$1,[1]datos!$A$1:$FK$1,0))</f>
        <v>DUITAMA</v>
      </c>
      <c r="E20" s="6" t="str">
        <f>INDEX([1]datos!$A$1:$FK$542,MATCH($F20,[1]datos!$H$1:$H$542,0),MATCH(E$1,[1]datos!$A$1:$FK$1,0))</f>
        <v>Duitama</v>
      </c>
      <c r="F20" s="8" t="s">
        <v>65</v>
      </c>
      <c r="G20" s="15" t="str">
        <f>INDEX([1]datos!$A$1:$FK$542,MATCH($F20,[1]datos!$H$1:$H$542,0),MATCH(G$1,[1]datos!$A$1:$FK$1,0))</f>
        <v>INSTITUTO TECNICO SANTO TOMAS DE AQUINO</v>
      </c>
      <c r="H20" s="5">
        <f>INDEX([1]datos!$A$1:$FK$542,MATCH($F20,[1]datos!$H$1:$H$542,0),MATCH(H$1,[1]datos!$A$1:$FK$1,0))</f>
        <v>0</v>
      </c>
      <c r="I20" s="16" t="str">
        <f>INDEX([1]datos!$A$1:$FK$542,MATCH($F20,[1]datos!$H$1:$H$542,0),MATCH(I$1,[1]datos!$A$1:$FK$1,0))</f>
        <v>UNION TEMPORAL MEN 2016 - G7</v>
      </c>
      <c r="J20" s="5" t="str">
        <f>INDEX([1]datos!$A$1:$FK$542,MATCH($F20,[1]datos!$H$1:$H$542,0),MATCH(J$1,[1]datos!$A$1:$FK$1,0))</f>
        <v>CONSORCIO SEDES EDUCATIVAS- G7</v>
      </c>
      <c r="K20" s="9">
        <f>INDEX([1]datos!$A$1:$FK$542,MATCH($F20,[1]datos!$H$1:$H$542,0),MATCH(K$1,[1]datos!$A$1:$FK$1,0))</f>
        <v>0</v>
      </c>
      <c r="L20" s="9">
        <f>INDEX([1]datos!$A$1:$FK$542,MATCH($F20,[1]datos!$H$1:$H$542,0),MATCH(L$1,[1]datos!$A$1:$FK$1,0))</f>
        <v>22</v>
      </c>
      <c r="M20" s="10">
        <f>INDEX([1]datos!$A$1:$FK$542,MATCH($F20,[1]datos!$H$1:$H$542,0),MATCH(M$1,[1]datos!$A$1:$FK$1,0))</f>
        <v>22</v>
      </c>
      <c r="N20" s="11">
        <f>INDEX([1]datos!$A$1:$FK$542,MATCH($F20,[1]datos!$H$1:$H$542,0),MATCH(N$1,[1]datos!$A$1:$FK$1,0))</f>
        <v>0</v>
      </c>
      <c r="O20" s="11">
        <f>INDEX([1]datos!$A$1:$FK$542,MATCH($F20,[1]datos!$H$1:$H$542,0),MATCH(O$1,[1]datos!$A$1:$FK$1,0))</f>
        <v>0</v>
      </c>
      <c r="P20" s="11">
        <f>INDEX([1]datos!$A$1:$FK$542,MATCH($F20,[1]datos!$H$1:$H$542,0),MATCH(P$1,[1]datos!$A$1:$FK$1,0))</f>
        <v>0</v>
      </c>
      <c r="Q20" s="11">
        <f>INDEX([1]datos!$A$1:$FK$542,MATCH($F20,[1]datos!$H$1:$H$542,0),MATCH(Q$1,[1]datos!$A$1:$FK$1,0))</f>
        <v>0</v>
      </c>
      <c r="R20" s="11">
        <f>INDEX([1]datos!$A$1:$FK$542,MATCH($F20,[1]datos!$H$1:$H$542,0),MATCH(R$1,[1]datos!$A$1:$FK$1,0))</f>
        <v>0</v>
      </c>
      <c r="S20" s="11">
        <f>INDEX([1]datos!$A$1:$FK$542,MATCH($F20,[1]datos!$H$1:$H$542,0),MATCH(S$1,[1]datos!$A$1:$FK$1,0))</f>
        <v>0</v>
      </c>
      <c r="T20" s="11">
        <f>INDEX([1]datos!$A$1:$FK$542,MATCH($F20,[1]datos!$H$1:$H$542,0),MATCH(T$1,[1]datos!$A$1:$FK$1,0))</f>
        <v>0</v>
      </c>
      <c r="U20" s="10">
        <f>INDEX([1]datos!$A$1:$FK$542,MATCH($F20,[1]datos!$H$1:$H$542,0),MATCH(U$1,[1]datos!$A$1:$FK$1,0))</f>
        <v>0</v>
      </c>
      <c r="V20" s="12">
        <f>INDEX([1]datos!$A$1:$FK$542,MATCH($F20,[1]datos!$H$1:$H$542,0),MATCH(V$1,[1]datos!$A$1:$FK$1,0))</f>
        <v>0</v>
      </c>
      <c r="W20" s="12">
        <f>INDEX([1]datos!$A$1:$FK$542,MATCH($F20,[1]datos!$H$1:$H$542,0),MATCH(W$1,[1]datos!$A$1:$FK$1,0))</f>
        <v>0</v>
      </c>
      <c r="X20" s="12">
        <f>INDEX([1]datos!$A$1:$FK$542,MATCH($F20,[1]datos!$H$1:$H$542,0),MATCH(X$1,[1]datos!$A$1:$FK$1,0))</f>
        <v>0</v>
      </c>
      <c r="Y20" s="12">
        <f>INDEX([1]datos!$A$1:$FK$542,MATCH($F20,[1]datos!$H$1:$H$542,0),MATCH(Y$1,[1]datos!$A$1:$FK$1,0))</f>
        <v>0</v>
      </c>
      <c r="Z20" s="12">
        <f>INDEX([1]datos!$A$1:$FK$542,MATCH($F20,[1]datos!$H$1:$H$542,0),MATCH(Z$1,[1]datos!$A$1:$FK$1,0))</f>
        <v>0</v>
      </c>
      <c r="AA20" s="12">
        <f>INDEX([1]datos!$A$1:$FK$542,MATCH($F20,[1]datos!$H$1:$H$542,0),MATCH(AA$1,[1]datos!$A$1:$FK$1,0))</f>
        <v>0</v>
      </c>
      <c r="AB20" s="10">
        <f>INDEX([1]datos!$A$1:$FK$542,MATCH($F20,[1]datos!$H$1:$H$542,0),MATCH(AB$1,[1]datos!$A$1:$FK$1,0))</f>
        <v>0</v>
      </c>
      <c r="AC20" s="12">
        <f>INDEX([1]datos!$A$1:$FK$542,MATCH($F20,[1]datos!$H$1:$H$542,0),MATCH(AC$1,[1]datos!$A$1:$FK$1,0))</f>
        <v>1</v>
      </c>
      <c r="AD20" s="12">
        <f>INDEX([1]datos!$A$1:$FK$542,MATCH($F20,[1]datos!$H$1:$H$542,0),MATCH(AD$1,[1]datos!$A$1:$FK$1,0))</f>
        <v>1</v>
      </c>
      <c r="AE20" s="12">
        <f>INDEX([1]datos!$A$1:$FK$542,MATCH($F20,[1]datos!$H$1:$H$542,0),MATCH(AE$1,[1]datos!$A$1:$FK$1,0))</f>
        <v>1</v>
      </c>
      <c r="AF20" s="9">
        <f>INDEX([1]datos!$A$1:$FK$542,MATCH($F20,[1]datos!$H$1:$H$542,0),MATCH(AF$1,[1]datos!$A$1:$FK$1,0))</f>
        <v>20</v>
      </c>
      <c r="AG20" s="12">
        <f>INDEX([1]datos!$A$1:$FK$542,MATCH($F20,[1]datos!$H$1:$H$542,0),MATCH(AG$1,[1]datos!$A$1:$FK$1,0))</f>
        <v>0</v>
      </c>
      <c r="AH20" s="9" t="str">
        <f>INDEX([1]datos!$A$1:$FK$542,MATCH($F20,[1]datos!$H$1:$H$542,0),MATCH(AH$1,[1]datos!$A$1:$FK$1,0))</f>
        <v>SI</v>
      </c>
      <c r="AI20" s="12">
        <f>INDEX([1]datos!$A$1:$FK$542,MATCH($F20,[1]datos!$H$1:$H$542,0),MATCH(AI$1,[1]datos!$A$1:$FK$1,0))</f>
        <v>0</v>
      </c>
      <c r="AJ20" s="12">
        <f>INDEX([1]datos!$A$1:$FK$542,MATCH($F20,[1]datos!$H$1:$H$542,0),MATCH(AJ$1,[1]datos!$A$1:$FK$1,0))</f>
        <v>0</v>
      </c>
      <c r="AK20" s="12">
        <f>INDEX([1]datos!$A$1:$FK$542,MATCH($F20,[1]datos!$H$1:$H$542,0),MATCH(AK$1,[1]datos!$A$1:$FK$1,0))</f>
        <v>0</v>
      </c>
      <c r="AL20" s="12">
        <f>INDEX([1]datos!$A$1:$FK$542,MATCH($F20,[1]datos!$H$1:$H$542,0),MATCH(AL$1,[1]datos!$A$1:$FK$1,0))</f>
        <v>0</v>
      </c>
      <c r="AM20" s="12">
        <f>INDEX([1]datos!$A$1:$FK$542,MATCH($F20,[1]datos!$H$1:$H$542,0),MATCH(AM$1,[1]datos!$A$1:$FK$1,0))</f>
        <v>0</v>
      </c>
      <c r="AN20" s="12">
        <f>INDEX([1]datos!$A$1:$FK$542,MATCH($F20,[1]datos!$H$1:$H$542,0),MATCH(AN$1,[1]datos!$A$1:$FK$1,0))</f>
        <v>0</v>
      </c>
      <c r="AO20" s="13">
        <f>INDEX([1]datos!$A$1:$FK$542,MATCH($F20,[1]datos!$H$1:$H$542,0),MATCH(AO$1,[1]datos!$A$1:$FK$1,0))</f>
        <v>2773.8630000000003</v>
      </c>
      <c r="AP20" s="13">
        <f>INDEX([1]datos!$A$1:$FK$542,MATCH($F20,[1]datos!$H$1:$H$542,0),MATCH(AP$1,[1]datos!$A$1:$FK$1,0))</f>
        <v>1496</v>
      </c>
      <c r="AQ20" s="5" t="str">
        <f>INDEX([1]datos!$A$1:$FK$542,MATCH($F20,[1]datos!$H$1:$H$542,0),MATCH(AQ$1,[1]datos!$A$1:$FK$1,0))</f>
        <v>EN EJECUCIÓN</v>
      </c>
      <c r="AR20" s="5" t="str">
        <f>INDEX([1]datos!$A$1:$FK$542,MATCH($F20,[1]datos!$H$1:$H$542,0),MATCH(AR$1,[1]datos!$A$1:$FK$1,0))</f>
        <v>TRAMITE DE LICENCIA</v>
      </c>
      <c r="AS20" s="5" t="str">
        <f>INDEX([1]datos!$A$1:$FK$542,MATCH($F20,[1]datos!$H$1:$H$542,0),MATCH(AS$1,[1]datos!$A$1:$FK$1,0))</f>
        <v>Proyecto arquitectónico</v>
      </c>
      <c r="AT20" s="13">
        <f>INDEX([1]datos!$A$1:$FK$542,MATCH($F20,[1]datos!$H$1:$H$542,0),MATCH(AT$1,[1]datos!$A$1:$FK$1,0))</f>
        <v>22</v>
      </c>
    </row>
    <row r="21" spans="1:46" x14ac:dyDescent="0.25">
      <c r="A21" s="3">
        <v>20</v>
      </c>
      <c r="B21" s="4" t="str">
        <f>INDEX([1]datos!$A$1:$FK$542,MATCH($F21,[1]datos!$H$1:$H$542,0),MATCH(B$1,[1]datos!$A$1:$FK$1,0))</f>
        <v>CENTRO ORIENTE</v>
      </c>
      <c r="C21" s="4" t="str">
        <f>INDEX([1]datos!$A$1:$FK$542,MATCH($F21,[1]datos!$H$1:$H$542,0),MATCH(C$1,[1]datos!$A$1:$FK$1,0))</f>
        <v>CENTRO ORIENTE</v>
      </c>
      <c r="D21" s="5" t="str">
        <f>INDEX([1]datos!$A$1:$FK$542,MATCH($F21,[1]datos!$H$1:$H$542,0),MATCH(D$1,[1]datos!$A$1:$FK$1,0))</f>
        <v>SOGAMOSO</v>
      </c>
      <c r="E21" s="6" t="str">
        <f>INDEX([1]datos!$A$1:$FK$542,MATCH($F21,[1]datos!$H$1:$H$542,0),MATCH(E$1,[1]datos!$A$1:$FK$1,0))</f>
        <v>Sogamoso</v>
      </c>
      <c r="F21" s="8" t="s">
        <v>71</v>
      </c>
      <c r="G21" s="15" t="str">
        <f>INDEX([1]datos!$A$1:$FK$542,MATCH($F21,[1]datos!$H$1:$H$542,0),MATCH(G$1,[1]datos!$A$1:$FK$1,0))</f>
        <v>IE EL CRUCERO</v>
      </c>
      <c r="H21" s="5" t="str">
        <f>INDEX([1]datos!$A$1:$FK$542,MATCH($F21,[1]datos!$H$1:$H$542,0),MATCH(H$1,[1]datos!$A$1:$FK$1,0))</f>
        <v>SEDE PRINCIPAL</v>
      </c>
      <c r="I21" s="16" t="str">
        <f>INDEX([1]datos!$A$1:$FK$542,MATCH($F21,[1]datos!$H$1:$H$542,0),MATCH(I$1,[1]datos!$A$1:$FK$1,0))</f>
        <v>UNION TEMPORAL MEN 2016 - G7</v>
      </c>
      <c r="J21" s="5" t="str">
        <f>INDEX([1]datos!$A$1:$FK$542,MATCH($F21,[1]datos!$H$1:$H$542,0),MATCH(J$1,[1]datos!$A$1:$FK$1,0))</f>
        <v>CONSORCIO SEDES EDUCATIVAS- G7</v>
      </c>
      <c r="K21" s="9">
        <f>INDEX([1]datos!$A$1:$FK$542,MATCH($F21,[1]datos!$H$1:$H$542,0),MATCH(K$1,[1]datos!$A$1:$FK$1,0))</f>
        <v>1</v>
      </c>
      <c r="L21" s="9">
        <f>INDEX([1]datos!$A$1:$FK$542,MATCH($F21,[1]datos!$H$1:$H$542,0),MATCH(L$1,[1]datos!$A$1:$FK$1,0))</f>
        <v>11</v>
      </c>
      <c r="M21" s="10">
        <f>INDEX([1]datos!$A$1:$FK$542,MATCH($F21,[1]datos!$H$1:$H$542,0),MATCH(M$1,[1]datos!$A$1:$FK$1,0))</f>
        <v>12</v>
      </c>
      <c r="N21" s="11">
        <f>INDEX([1]datos!$A$1:$FK$542,MATCH($F21,[1]datos!$H$1:$H$542,0),MATCH(N$1,[1]datos!$A$1:$FK$1,0))</f>
        <v>0</v>
      </c>
      <c r="O21" s="11">
        <f>INDEX([1]datos!$A$1:$FK$542,MATCH($F21,[1]datos!$H$1:$H$542,0),MATCH(O$1,[1]datos!$A$1:$FK$1,0))</f>
        <v>0</v>
      </c>
      <c r="P21" s="11">
        <f>INDEX([1]datos!$A$1:$FK$542,MATCH($F21,[1]datos!$H$1:$H$542,0),MATCH(P$1,[1]datos!$A$1:$FK$1,0))</f>
        <v>0</v>
      </c>
      <c r="Q21" s="11">
        <f>INDEX([1]datos!$A$1:$FK$542,MATCH($F21,[1]datos!$H$1:$H$542,0),MATCH(Q$1,[1]datos!$A$1:$FK$1,0))</f>
        <v>0</v>
      </c>
      <c r="R21" s="11">
        <f>INDEX([1]datos!$A$1:$FK$542,MATCH($F21,[1]datos!$H$1:$H$542,0),MATCH(R$1,[1]datos!$A$1:$FK$1,0))</f>
        <v>0</v>
      </c>
      <c r="S21" s="11">
        <f>INDEX([1]datos!$A$1:$FK$542,MATCH($F21,[1]datos!$H$1:$H$542,0),MATCH(S$1,[1]datos!$A$1:$FK$1,0))</f>
        <v>0</v>
      </c>
      <c r="T21" s="11">
        <f>INDEX([1]datos!$A$1:$FK$542,MATCH($F21,[1]datos!$H$1:$H$542,0),MATCH(T$1,[1]datos!$A$1:$FK$1,0))</f>
        <v>0</v>
      </c>
      <c r="U21" s="10">
        <f>INDEX([1]datos!$A$1:$FK$542,MATCH($F21,[1]datos!$H$1:$H$542,0),MATCH(U$1,[1]datos!$A$1:$FK$1,0))</f>
        <v>0</v>
      </c>
      <c r="V21" s="12">
        <f>INDEX([1]datos!$A$1:$FK$542,MATCH($F21,[1]datos!$H$1:$H$542,0),MATCH(V$1,[1]datos!$A$1:$FK$1,0))</f>
        <v>1</v>
      </c>
      <c r="W21" s="12">
        <f>INDEX([1]datos!$A$1:$FK$542,MATCH($F21,[1]datos!$H$1:$H$542,0),MATCH(W$1,[1]datos!$A$1:$FK$1,0))</f>
        <v>1</v>
      </c>
      <c r="X21" s="12">
        <f>INDEX([1]datos!$A$1:$FK$542,MATCH($F21,[1]datos!$H$1:$H$542,0),MATCH(X$1,[1]datos!$A$1:$FK$1,0))</f>
        <v>1</v>
      </c>
      <c r="Y21" s="12">
        <f>INDEX([1]datos!$A$1:$FK$542,MATCH($F21,[1]datos!$H$1:$H$542,0),MATCH(Y$1,[1]datos!$A$1:$FK$1,0))</f>
        <v>1</v>
      </c>
      <c r="Z21" s="12">
        <f>INDEX([1]datos!$A$1:$FK$542,MATCH($F21,[1]datos!$H$1:$H$542,0),MATCH(Z$1,[1]datos!$A$1:$FK$1,0))</f>
        <v>1</v>
      </c>
      <c r="AA21" s="12">
        <f>INDEX([1]datos!$A$1:$FK$542,MATCH($F21,[1]datos!$H$1:$H$542,0),MATCH(AA$1,[1]datos!$A$1:$FK$1,0))</f>
        <v>1</v>
      </c>
      <c r="AB21" s="10">
        <f>INDEX([1]datos!$A$1:$FK$542,MATCH($F21,[1]datos!$H$1:$H$542,0),MATCH(AB$1,[1]datos!$A$1:$FK$1,0))</f>
        <v>6</v>
      </c>
      <c r="AC21" s="12">
        <f>INDEX([1]datos!$A$1:$FK$542,MATCH($F21,[1]datos!$H$1:$H$542,0),MATCH(AC$1,[1]datos!$A$1:$FK$1,0))</f>
        <v>1</v>
      </c>
      <c r="AD21" s="12">
        <f>INDEX([1]datos!$A$1:$FK$542,MATCH($F21,[1]datos!$H$1:$H$542,0),MATCH(AD$1,[1]datos!$A$1:$FK$1,0))</f>
        <v>1</v>
      </c>
      <c r="AE21" s="12">
        <f>INDEX([1]datos!$A$1:$FK$542,MATCH($F21,[1]datos!$H$1:$H$542,0),MATCH(AE$1,[1]datos!$A$1:$FK$1,0))</f>
        <v>1</v>
      </c>
      <c r="AF21" s="9">
        <f>INDEX([1]datos!$A$1:$FK$542,MATCH($F21,[1]datos!$H$1:$H$542,0),MATCH(AF$1,[1]datos!$A$1:$FK$1,0))</f>
        <v>8</v>
      </c>
      <c r="AG21" s="12">
        <f>INDEX([1]datos!$A$1:$FK$542,MATCH($F21,[1]datos!$H$1:$H$542,0),MATCH(AG$1,[1]datos!$A$1:$FK$1,0))</f>
        <v>1</v>
      </c>
      <c r="AH21" s="9" t="str">
        <f>INDEX([1]datos!$A$1:$FK$542,MATCH($F21,[1]datos!$H$1:$H$542,0),MATCH(AH$1,[1]datos!$A$1:$FK$1,0))</f>
        <v>SI</v>
      </c>
      <c r="AI21" s="12">
        <f>INDEX([1]datos!$A$1:$FK$542,MATCH($F21,[1]datos!$H$1:$H$542,0),MATCH(AI$1,[1]datos!$A$1:$FK$1,0))</f>
        <v>0</v>
      </c>
      <c r="AJ21" s="12">
        <f>INDEX([1]datos!$A$1:$FK$542,MATCH($F21,[1]datos!$H$1:$H$542,0),MATCH(AJ$1,[1]datos!$A$1:$FK$1,0))</f>
        <v>0</v>
      </c>
      <c r="AK21" s="12">
        <f>INDEX([1]datos!$A$1:$FK$542,MATCH($F21,[1]datos!$H$1:$H$542,0),MATCH(AK$1,[1]datos!$A$1:$FK$1,0))</f>
        <v>0</v>
      </c>
      <c r="AL21" s="12">
        <f>INDEX([1]datos!$A$1:$FK$542,MATCH($F21,[1]datos!$H$1:$H$542,0),MATCH(AL$1,[1]datos!$A$1:$FK$1,0))</f>
        <v>0</v>
      </c>
      <c r="AM21" s="12">
        <f>INDEX([1]datos!$A$1:$FK$542,MATCH($F21,[1]datos!$H$1:$H$542,0),MATCH(AM$1,[1]datos!$A$1:$FK$1,0))</f>
        <v>0</v>
      </c>
      <c r="AN21" s="12">
        <f>INDEX([1]datos!$A$1:$FK$542,MATCH($F21,[1]datos!$H$1:$H$542,0),MATCH(AN$1,[1]datos!$A$1:$FK$1,0))</f>
        <v>0</v>
      </c>
      <c r="AO21" s="13">
        <f>INDEX([1]datos!$A$1:$FK$542,MATCH($F21,[1]datos!$H$1:$H$542,0),MATCH(AO$1,[1]datos!$A$1:$FK$1,0))</f>
        <v>2260.31</v>
      </c>
      <c r="AP21" s="13">
        <f>INDEX([1]datos!$A$1:$FK$542,MATCH($F21,[1]datos!$H$1:$H$542,0),MATCH(AP$1,[1]datos!$A$1:$FK$1,0))</f>
        <v>345</v>
      </c>
      <c r="AQ21" s="5" t="str">
        <f>INDEX([1]datos!$A$1:$FK$542,MATCH($F21,[1]datos!$H$1:$H$542,0),MATCH(AQ$1,[1]datos!$A$1:$FK$1,0))</f>
        <v>EN EJECUCIÓN</v>
      </c>
      <c r="AR21" s="5" t="str">
        <f>INDEX([1]datos!$A$1:$FK$542,MATCH($F21,[1]datos!$H$1:$H$542,0),MATCH(AR$1,[1]datos!$A$1:$FK$1,0))</f>
        <v>DISEÑO</v>
      </c>
      <c r="AS21" s="5" t="str">
        <f>INDEX([1]datos!$A$1:$FK$542,MATCH($F21,[1]datos!$H$1:$H$542,0),MATCH(AS$1,[1]datos!$A$1:$FK$1,0))</f>
        <v>Diseño recibido a satisfacción</v>
      </c>
      <c r="AT21" s="13">
        <f>INDEX([1]datos!$A$1:$FK$542,MATCH($F21,[1]datos!$H$1:$H$542,0),MATCH(AT$1,[1]datos!$A$1:$FK$1,0))</f>
        <v>18</v>
      </c>
    </row>
    <row r="22" spans="1:46" x14ac:dyDescent="0.25">
      <c r="A22" s="3">
        <v>21</v>
      </c>
      <c r="B22" s="4" t="str">
        <f>INDEX([1]datos!$A$1:$FK$542,MATCH($F22,[1]datos!$H$1:$H$542,0),MATCH(B$1,[1]datos!$A$1:$FK$1,0))</f>
        <v>EJE CAFETERO, ANTIOQUIA Y PACÍFICO</v>
      </c>
      <c r="C22" s="4" t="str">
        <f>INDEX([1]datos!$A$1:$FK$542,MATCH($F22,[1]datos!$H$1:$H$542,0),MATCH(C$1,[1]datos!$A$1:$FK$1,0))</f>
        <v>EJE CAFETERO, ANTIOQUIA Y PACÍFICO</v>
      </c>
      <c r="D22" s="5" t="str">
        <f>INDEX([1]datos!$A$1:$FK$542,MATCH($F22,[1]datos!$H$1:$H$542,0),MATCH(D$1,[1]datos!$A$1:$FK$1,0))</f>
        <v>BELLO</v>
      </c>
      <c r="E22" s="6" t="str">
        <f>INDEX([1]datos!$A$1:$FK$542,MATCH($F22,[1]datos!$H$1:$H$542,0),MATCH(E$1,[1]datos!$A$1:$FK$1,0))</f>
        <v>Bello</v>
      </c>
      <c r="F22" s="8" t="s">
        <v>51</v>
      </c>
      <c r="G22" s="15" t="str">
        <f>INDEX([1]datos!$A$1:$FK$542,MATCH($F22,[1]datos!$H$1:$H$542,0),MATCH(G$1,[1]datos!$A$1:$FK$1,0))</f>
        <v>IE TOMAS CADAVID</v>
      </c>
      <c r="H22" s="5" t="str">
        <f>INDEX([1]datos!$A$1:$FK$542,MATCH($F22,[1]datos!$H$1:$H$542,0),MATCH(H$1,[1]datos!$A$1:$FK$1,0))</f>
        <v>PRINCIPAL</v>
      </c>
      <c r="I22" s="16" t="str">
        <f>INDEX([1]datos!$A$1:$FK$542,MATCH($F22,[1]datos!$H$1:$H$542,0),MATCH(I$1,[1]datos!$A$1:$FK$1,0))</f>
        <v>CONSORCIO MOTA - ENGIL - G1</v>
      </c>
      <c r="J22" s="5" t="str">
        <f>INDEX([1]datos!$A$1:$FK$542,MATCH($F22,[1]datos!$H$1:$H$542,0),MATCH(J$1,[1]datos!$A$1:$FK$1,0))</f>
        <v>CONSORCIO CCI- G1</v>
      </c>
      <c r="K22" s="9">
        <f>INDEX([1]datos!$A$1:$FK$542,MATCH($F22,[1]datos!$H$1:$H$542,0),MATCH(K$1,[1]datos!$A$1:$FK$1,0))</f>
        <v>3</v>
      </c>
      <c r="L22" s="9">
        <f>INDEX([1]datos!$A$1:$FK$542,MATCH($F22,[1]datos!$H$1:$H$542,0),MATCH(L$1,[1]datos!$A$1:$FK$1,0))</f>
        <v>17</v>
      </c>
      <c r="M22" s="10">
        <f>INDEX([1]datos!$A$1:$FK$542,MATCH($F22,[1]datos!$H$1:$H$542,0),MATCH(M$1,[1]datos!$A$1:$FK$1,0))</f>
        <v>20</v>
      </c>
      <c r="N22" s="11">
        <f>INDEX([1]datos!$A$1:$FK$542,MATCH($F22,[1]datos!$H$1:$H$542,0),MATCH(N$1,[1]datos!$A$1:$FK$1,0))</f>
        <v>0</v>
      </c>
      <c r="O22" s="11">
        <f>INDEX([1]datos!$A$1:$FK$542,MATCH($F22,[1]datos!$H$1:$H$542,0),MATCH(O$1,[1]datos!$A$1:$FK$1,0))</f>
        <v>0</v>
      </c>
      <c r="P22" s="11">
        <f>INDEX([1]datos!$A$1:$FK$542,MATCH($F22,[1]datos!$H$1:$H$542,0),MATCH(P$1,[1]datos!$A$1:$FK$1,0))</f>
        <v>0</v>
      </c>
      <c r="Q22" s="11">
        <f>INDEX([1]datos!$A$1:$FK$542,MATCH($F22,[1]datos!$H$1:$H$542,0),MATCH(Q$1,[1]datos!$A$1:$FK$1,0))</f>
        <v>0</v>
      </c>
      <c r="R22" s="11">
        <f>INDEX([1]datos!$A$1:$FK$542,MATCH($F22,[1]datos!$H$1:$H$542,0),MATCH(R$1,[1]datos!$A$1:$FK$1,0))</f>
        <v>0</v>
      </c>
      <c r="S22" s="11">
        <f>INDEX([1]datos!$A$1:$FK$542,MATCH($F22,[1]datos!$H$1:$H$542,0),MATCH(S$1,[1]datos!$A$1:$FK$1,0))</f>
        <v>0</v>
      </c>
      <c r="T22" s="11">
        <f>INDEX([1]datos!$A$1:$FK$542,MATCH($F22,[1]datos!$H$1:$H$542,0),MATCH(T$1,[1]datos!$A$1:$FK$1,0))</f>
        <v>0</v>
      </c>
      <c r="U22" s="10">
        <f>INDEX([1]datos!$A$1:$FK$542,MATCH($F22,[1]datos!$H$1:$H$542,0),MATCH(U$1,[1]datos!$A$1:$FK$1,0))</f>
        <v>0</v>
      </c>
      <c r="V22" s="12">
        <f>INDEX([1]datos!$A$1:$FK$542,MATCH($F22,[1]datos!$H$1:$H$542,0),MATCH(V$1,[1]datos!$A$1:$FK$1,0))</f>
        <v>1</v>
      </c>
      <c r="W22" s="12">
        <f>INDEX([1]datos!$A$1:$FK$542,MATCH($F22,[1]datos!$H$1:$H$542,0),MATCH(W$1,[1]datos!$A$1:$FK$1,0))</f>
        <v>1</v>
      </c>
      <c r="X22" s="12">
        <f>INDEX([1]datos!$A$1:$FK$542,MATCH($F22,[1]datos!$H$1:$H$542,0),MATCH(X$1,[1]datos!$A$1:$FK$1,0))</f>
        <v>1</v>
      </c>
      <c r="Y22" s="12">
        <f>INDEX([1]datos!$A$1:$FK$542,MATCH($F22,[1]datos!$H$1:$H$542,0),MATCH(Y$1,[1]datos!$A$1:$FK$1,0))</f>
        <v>1</v>
      </c>
      <c r="Z22" s="12">
        <f>INDEX([1]datos!$A$1:$FK$542,MATCH($F22,[1]datos!$H$1:$H$542,0),MATCH(Z$1,[1]datos!$A$1:$FK$1,0))</f>
        <v>1</v>
      </c>
      <c r="AA22" s="12">
        <f>INDEX([1]datos!$A$1:$FK$542,MATCH($F22,[1]datos!$H$1:$H$542,0),MATCH(AA$1,[1]datos!$A$1:$FK$1,0))</f>
        <v>1</v>
      </c>
      <c r="AB22" s="10">
        <f>INDEX([1]datos!$A$1:$FK$542,MATCH($F22,[1]datos!$H$1:$H$542,0),MATCH(AB$1,[1]datos!$A$1:$FK$1,0))</f>
        <v>6</v>
      </c>
      <c r="AC22" s="12">
        <f>INDEX([1]datos!$A$1:$FK$542,MATCH($F22,[1]datos!$H$1:$H$542,0),MATCH(AC$1,[1]datos!$A$1:$FK$1,0))</f>
        <v>1</v>
      </c>
      <c r="AD22" s="12">
        <f>INDEX([1]datos!$A$1:$FK$542,MATCH($F22,[1]datos!$H$1:$H$542,0),MATCH(AD$1,[1]datos!$A$1:$FK$1,0))</f>
        <v>1</v>
      </c>
      <c r="AE22" s="12">
        <f>INDEX([1]datos!$A$1:$FK$542,MATCH($F22,[1]datos!$H$1:$H$542,0),MATCH(AE$1,[1]datos!$A$1:$FK$1,0))</f>
        <v>1</v>
      </c>
      <c r="AF22" s="9">
        <f>INDEX([1]datos!$A$1:$FK$542,MATCH($F22,[1]datos!$H$1:$H$542,0),MATCH(AF$1,[1]datos!$A$1:$FK$1,0))</f>
        <v>34</v>
      </c>
      <c r="AG22" s="12">
        <f>INDEX([1]datos!$A$1:$FK$542,MATCH($F22,[1]datos!$H$1:$H$542,0),MATCH(AG$1,[1]datos!$A$1:$FK$1,0))</f>
        <v>0</v>
      </c>
      <c r="AH22" s="9" t="str">
        <f>INDEX([1]datos!$A$1:$FK$542,MATCH($F22,[1]datos!$H$1:$H$542,0),MATCH(AH$1,[1]datos!$A$1:$FK$1,0))</f>
        <v>SI</v>
      </c>
      <c r="AI22" s="12">
        <f>INDEX([1]datos!$A$1:$FK$542,MATCH($F22,[1]datos!$H$1:$H$542,0),MATCH(AI$1,[1]datos!$A$1:$FK$1,0))</f>
        <v>0</v>
      </c>
      <c r="AJ22" s="12">
        <f>INDEX([1]datos!$A$1:$FK$542,MATCH($F22,[1]datos!$H$1:$H$542,0),MATCH(AJ$1,[1]datos!$A$1:$FK$1,0))</f>
        <v>0</v>
      </c>
      <c r="AK22" s="12">
        <f>INDEX([1]datos!$A$1:$FK$542,MATCH($F22,[1]datos!$H$1:$H$542,0),MATCH(AK$1,[1]datos!$A$1:$FK$1,0))</f>
        <v>0</v>
      </c>
      <c r="AL22" s="12">
        <f>INDEX([1]datos!$A$1:$FK$542,MATCH($F22,[1]datos!$H$1:$H$542,0),MATCH(AL$1,[1]datos!$A$1:$FK$1,0))</f>
        <v>0</v>
      </c>
      <c r="AM22" s="12">
        <f>INDEX([1]datos!$A$1:$FK$542,MATCH($F22,[1]datos!$H$1:$H$542,0),MATCH(AM$1,[1]datos!$A$1:$FK$1,0))</f>
        <v>0</v>
      </c>
      <c r="AN22" s="12">
        <f>INDEX([1]datos!$A$1:$FK$542,MATCH($F22,[1]datos!$H$1:$H$542,0),MATCH(AN$1,[1]datos!$A$1:$FK$1,0))</f>
        <v>0</v>
      </c>
      <c r="AO22" s="13">
        <f>INDEX([1]datos!$A$1:$FK$542,MATCH($F22,[1]datos!$H$1:$H$542,0),MATCH(AO$1,[1]datos!$A$1:$FK$1,0))</f>
        <v>4750.8659999999991</v>
      </c>
      <c r="AP22" s="13">
        <f>INDEX([1]datos!$A$1:$FK$542,MATCH($F22,[1]datos!$H$1:$H$542,0),MATCH(AP$1,[1]datos!$A$1:$FK$1,0))</f>
        <v>1412</v>
      </c>
      <c r="AQ22" s="5" t="str">
        <f>INDEX([1]datos!$A$1:$FK$542,MATCH($F22,[1]datos!$H$1:$H$542,0),MATCH(AQ$1,[1]datos!$A$1:$FK$1,0))</f>
        <v>EN EJECUCIÓN</v>
      </c>
      <c r="AR22" s="5" t="str">
        <f>INDEX([1]datos!$A$1:$FK$542,MATCH($F22,[1]datos!$H$1:$H$542,0),MATCH(AR$1,[1]datos!$A$1:$FK$1,0))</f>
        <v>LICENCIA EXPEDIDA</v>
      </c>
      <c r="AS22" s="5" t="str">
        <f>INDEX([1]datos!$A$1:$FK$542,MATCH($F22,[1]datos!$H$1:$H$542,0),MATCH(AS$1,[1]datos!$A$1:$FK$1,0))</f>
        <v>Diseño recibido a satisfacción</v>
      </c>
      <c r="AT22" s="13">
        <f>INDEX([1]datos!$A$1:$FK$542,MATCH($F22,[1]datos!$H$1:$H$542,0),MATCH(AT$1,[1]datos!$A$1:$FK$1,0))</f>
        <v>26</v>
      </c>
    </row>
    <row r="23" spans="1:46" x14ac:dyDescent="0.25">
      <c r="A23" s="3">
        <v>22</v>
      </c>
      <c r="B23" s="4" t="str">
        <f>INDEX([1]datos!$A$1:$FK$542,MATCH($F23,[1]datos!$H$1:$H$542,0),MATCH(B$1,[1]datos!$A$1:$FK$1,0))</f>
        <v>EJE CAFETERO, ANTIOQUIA Y PACÍFICO</v>
      </c>
      <c r="C23" s="4" t="str">
        <f>INDEX([1]datos!$A$1:$FK$542,MATCH($F23,[1]datos!$H$1:$H$542,0),MATCH(C$1,[1]datos!$A$1:$FK$1,0))</f>
        <v>EJE CAFETERO, ANTIOQUIA Y PACÍFICO</v>
      </c>
      <c r="D23" s="7" t="str">
        <f>INDEX([1]datos!$A$1:$FK$542,MATCH($F23,[1]datos!$H$1:$H$542,0),MATCH(D$1,[1]datos!$A$1:$FK$1,0))</f>
        <v>ENVIGADO</v>
      </c>
      <c r="E23" s="6" t="str">
        <f>INDEX([1]datos!$A$1:$FK$542,MATCH($F23,[1]datos!$H$1:$H$542,0),MATCH(E$1,[1]datos!$A$1:$FK$1,0))</f>
        <v>Envigado</v>
      </c>
      <c r="F23" s="8" t="s">
        <v>52</v>
      </c>
      <c r="G23" s="15" t="str">
        <f>INDEX([1]datos!$A$1:$FK$542,MATCH($F23,[1]datos!$H$1:$H$542,0),MATCH(G$1,[1]datos!$A$1:$FK$1,0))</f>
        <v>IE NORMAL SUPERIOR DE ENVIGADO</v>
      </c>
      <c r="H23" s="5" t="str">
        <f>INDEX([1]datos!$A$1:$FK$542,MATCH($F23,[1]datos!$H$1:$H$542,0),MATCH(H$1,[1]datos!$A$1:$FK$1,0))</f>
        <v>PRINCIPAL</v>
      </c>
      <c r="I23" s="16" t="str">
        <f>INDEX([1]datos!$A$1:$FK$542,MATCH($F23,[1]datos!$H$1:$H$542,0),MATCH(I$1,[1]datos!$A$1:$FK$1,0))</f>
        <v>CONSORCIO MOTA - ENGIL - G1</v>
      </c>
      <c r="J23" s="5" t="str">
        <f>INDEX([1]datos!$A$1:$FK$542,MATCH($F23,[1]datos!$H$1:$H$542,0),MATCH(J$1,[1]datos!$A$1:$FK$1,0))</f>
        <v>CONSORCIO CCI- G1</v>
      </c>
      <c r="K23" s="9">
        <f>INDEX([1]datos!$A$1:$FK$542,MATCH($F23,[1]datos!$H$1:$H$542,0),MATCH(K$1,[1]datos!$A$1:$FK$1,0))</f>
        <v>6</v>
      </c>
      <c r="L23" s="9">
        <f>INDEX([1]datos!$A$1:$FK$542,MATCH($F23,[1]datos!$H$1:$H$542,0),MATCH(L$1,[1]datos!$A$1:$FK$1,0))</f>
        <v>52</v>
      </c>
      <c r="M23" s="10">
        <f>INDEX([1]datos!$A$1:$FK$542,MATCH($F23,[1]datos!$H$1:$H$542,0),MATCH(M$1,[1]datos!$A$1:$FK$1,0))</f>
        <v>58</v>
      </c>
      <c r="N23" s="11">
        <f>INDEX([1]datos!$A$1:$FK$542,MATCH($F23,[1]datos!$H$1:$H$542,0),MATCH(N$1,[1]datos!$A$1:$FK$1,0))</f>
        <v>9</v>
      </c>
      <c r="O23" s="11">
        <f>INDEX([1]datos!$A$1:$FK$542,MATCH($F23,[1]datos!$H$1:$H$542,0),MATCH(O$1,[1]datos!$A$1:$FK$1,0))</f>
        <v>0</v>
      </c>
      <c r="P23" s="11">
        <f>INDEX([1]datos!$A$1:$FK$542,MATCH($F23,[1]datos!$H$1:$H$542,0),MATCH(P$1,[1]datos!$A$1:$FK$1,0))</f>
        <v>0</v>
      </c>
      <c r="Q23" s="11">
        <f>INDEX([1]datos!$A$1:$FK$542,MATCH($F23,[1]datos!$H$1:$H$542,0),MATCH(Q$1,[1]datos!$A$1:$FK$1,0))</f>
        <v>0</v>
      </c>
      <c r="R23" s="11">
        <f>INDEX([1]datos!$A$1:$FK$542,MATCH($F23,[1]datos!$H$1:$H$542,0),MATCH(R$1,[1]datos!$A$1:$FK$1,0))</f>
        <v>0</v>
      </c>
      <c r="S23" s="11">
        <f>INDEX([1]datos!$A$1:$FK$542,MATCH($F23,[1]datos!$H$1:$H$542,0),MATCH(S$1,[1]datos!$A$1:$FK$1,0))</f>
        <v>0</v>
      </c>
      <c r="T23" s="11">
        <f>INDEX([1]datos!$A$1:$FK$542,MATCH($F23,[1]datos!$H$1:$H$542,0),MATCH(T$1,[1]datos!$A$1:$FK$1,0))</f>
        <v>0</v>
      </c>
      <c r="U23" s="10">
        <f>INDEX([1]datos!$A$1:$FK$542,MATCH($F23,[1]datos!$H$1:$H$542,0),MATCH(U$1,[1]datos!$A$1:$FK$1,0))</f>
        <v>9</v>
      </c>
      <c r="V23" s="12">
        <f>INDEX([1]datos!$A$1:$FK$542,MATCH($F23,[1]datos!$H$1:$H$542,0),MATCH(V$1,[1]datos!$A$1:$FK$1,0))</f>
        <v>1</v>
      </c>
      <c r="W23" s="12">
        <f>INDEX([1]datos!$A$1:$FK$542,MATCH($F23,[1]datos!$H$1:$H$542,0),MATCH(W$1,[1]datos!$A$1:$FK$1,0))</f>
        <v>1</v>
      </c>
      <c r="X23" s="12">
        <f>INDEX([1]datos!$A$1:$FK$542,MATCH($F23,[1]datos!$H$1:$H$542,0),MATCH(X$1,[1]datos!$A$1:$FK$1,0))</f>
        <v>3</v>
      </c>
      <c r="Y23" s="12">
        <f>INDEX([1]datos!$A$1:$FK$542,MATCH($F23,[1]datos!$H$1:$H$542,0),MATCH(Y$1,[1]datos!$A$1:$FK$1,0))</f>
        <v>2</v>
      </c>
      <c r="Z23" s="12">
        <f>INDEX([1]datos!$A$1:$FK$542,MATCH($F23,[1]datos!$H$1:$H$542,0),MATCH(Z$1,[1]datos!$A$1:$FK$1,0))</f>
        <v>2</v>
      </c>
      <c r="AA23" s="12">
        <f>INDEX([1]datos!$A$1:$FK$542,MATCH($F23,[1]datos!$H$1:$H$542,0),MATCH(AA$1,[1]datos!$A$1:$FK$1,0))</f>
        <v>1</v>
      </c>
      <c r="AB23" s="10">
        <f>INDEX([1]datos!$A$1:$FK$542,MATCH($F23,[1]datos!$H$1:$H$542,0),MATCH(AB$1,[1]datos!$A$1:$FK$1,0))</f>
        <v>10</v>
      </c>
      <c r="AC23" s="12">
        <f>INDEX([1]datos!$A$1:$FK$542,MATCH($F23,[1]datos!$H$1:$H$542,0),MATCH(AC$1,[1]datos!$A$1:$FK$1,0))</f>
        <v>1</v>
      </c>
      <c r="AD23" s="12">
        <f>INDEX([1]datos!$A$1:$FK$542,MATCH($F23,[1]datos!$H$1:$H$542,0),MATCH(AD$1,[1]datos!$A$1:$FK$1,0))</f>
        <v>1</v>
      </c>
      <c r="AE23" s="12">
        <f>INDEX([1]datos!$A$1:$FK$542,MATCH($F23,[1]datos!$H$1:$H$542,0),MATCH(AE$1,[1]datos!$A$1:$FK$1,0))</f>
        <v>1</v>
      </c>
      <c r="AF23" s="9">
        <f>INDEX([1]datos!$A$1:$FK$542,MATCH($F23,[1]datos!$H$1:$H$542,0),MATCH(AF$1,[1]datos!$A$1:$FK$1,0))</f>
        <v>96</v>
      </c>
      <c r="AG23" s="12">
        <f>INDEX([1]datos!$A$1:$FK$542,MATCH($F23,[1]datos!$H$1:$H$542,0),MATCH(AG$1,[1]datos!$A$1:$FK$1,0))</f>
        <v>1</v>
      </c>
      <c r="AH23" s="9" t="str">
        <f>INDEX([1]datos!$A$1:$FK$542,MATCH($F23,[1]datos!$H$1:$H$542,0),MATCH(AH$1,[1]datos!$A$1:$FK$1,0))</f>
        <v>SI</v>
      </c>
      <c r="AI23" s="12">
        <f>INDEX([1]datos!$A$1:$FK$542,MATCH($F23,[1]datos!$H$1:$H$542,0),MATCH(AI$1,[1]datos!$A$1:$FK$1,0))</f>
        <v>0</v>
      </c>
      <c r="AJ23" s="12">
        <f>INDEX([1]datos!$A$1:$FK$542,MATCH($F23,[1]datos!$H$1:$H$542,0),MATCH(AJ$1,[1]datos!$A$1:$FK$1,0))</f>
        <v>0</v>
      </c>
      <c r="AK23" s="12">
        <f>INDEX([1]datos!$A$1:$FK$542,MATCH($F23,[1]datos!$H$1:$H$542,0),MATCH(AK$1,[1]datos!$A$1:$FK$1,0))</f>
        <v>0</v>
      </c>
      <c r="AL23" s="12">
        <f>INDEX([1]datos!$A$1:$FK$542,MATCH($F23,[1]datos!$H$1:$H$542,0),MATCH(AL$1,[1]datos!$A$1:$FK$1,0))</f>
        <v>0</v>
      </c>
      <c r="AM23" s="12">
        <f>INDEX([1]datos!$A$1:$FK$542,MATCH($F23,[1]datos!$H$1:$H$542,0),MATCH(AM$1,[1]datos!$A$1:$FK$1,0))</f>
        <v>0</v>
      </c>
      <c r="AN23" s="12">
        <f>INDEX([1]datos!$A$1:$FK$542,MATCH($F23,[1]datos!$H$1:$H$542,0),MATCH(AN$1,[1]datos!$A$1:$FK$1,0))</f>
        <v>0</v>
      </c>
      <c r="AO23" s="13">
        <f>INDEX([1]datos!$A$1:$FK$542,MATCH($F23,[1]datos!$H$1:$H$542,0),MATCH(AO$1,[1]datos!$A$1:$FK$1,0))</f>
        <v>10485.8685</v>
      </c>
      <c r="AP23" s="13">
        <f>INDEX([1]datos!$A$1:$FK$542,MATCH($F23,[1]datos!$H$1:$H$542,0),MATCH(AP$1,[1]datos!$A$1:$FK$1,0))</f>
        <v>2267</v>
      </c>
      <c r="AQ23" s="5" t="str">
        <f>INDEX([1]datos!$A$1:$FK$542,MATCH($F23,[1]datos!$H$1:$H$542,0),MATCH(AQ$1,[1]datos!$A$1:$FK$1,0))</f>
        <v>EN EJECUCIÓN</v>
      </c>
      <c r="AR23" s="5" t="str">
        <f>INDEX([1]datos!$A$1:$FK$542,MATCH($F23,[1]datos!$H$1:$H$542,0),MATCH(AR$1,[1]datos!$A$1:$FK$1,0))</f>
        <v>LICENCIA EXPEDIDA</v>
      </c>
      <c r="AS23" s="5" t="str">
        <f>INDEX([1]datos!$A$1:$FK$542,MATCH($F23,[1]datos!$H$1:$H$542,0),MATCH(AS$1,[1]datos!$A$1:$FK$1,0))</f>
        <v>Obra a cargo de la ETC</v>
      </c>
      <c r="AT23" s="13">
        <f>INDEX([1]datos!$A$1:$FK$542,MATCH($F23,[1]datos!$H$1:$H$542,0),MATCH(AT$1,[1]datos!$A$1:$FK$1,0))</f>
        <v>77</v>
      </c>
    </row>
    <row r="24" spans="1:46" x14ac:dyDescent="0.25">
      <c r="A24" s="3">
        <v>23</v>
      </c>
      <c r="B24" s="4" t="str">
        <f>INDEX([1]datos!$A$1:$FK$542,MATCH($F24,[1]datos!$H$1:$H$542,0),MATCH(B$1,[1]datos!$A$1:$FK$1,0))</f>
        <v>EJE CAFETERO, ANTIOQUIA Y PACÍFICO</v>
      </c>
      <c r="C24" s="4" t="str">
        <f>INDEX([1]datos!$A$1:$FK$542,MATCH($F24,[1]datos!$H$1:$H$542,0),MATCH(C$1,[1]datos!$A$1:$FK$1,0))</f>
        <v>EJE CAFETERO, ANTIOQUIA Y PACÍFICO</v>
      </c>
      <c r="D24" s="7" t="str">
        <f>INDEX([1]datos!$A$1:$FK$542,MATCH($F24,[1]datos!$H$1:$H$542,0),MATCH(D$1,[1]datos!$A$1:$FK$1,0))</f>
        <v>ENVIGADO</v>
      </c>
      <c r="E24" s="6" t="str">
        <f>INDEX([1]datos!$A$1:$FK$542,MATCH($F24,[1]datos!$H$1:$H$542,0),MATCH(E$1,[1]datos!$A$1:$FK$1,0))</f>
        <v>Envigado</v>
      </c>
      <c r="F24" s="8" t="s">
        <v>58</v>
      </c>
      <c r="G24" s="15" t="str">
        <f>INDEX([1]datos!$A$1:$FK$542,MATCH($F24,[1]datos!$H$1:$H$542,0),MATCH(G$1,[1]datos!$A$1:$FK$1,0))</f>
        <v>IE JOSE MIGUEL DE LA CALLE</v>
      </c>
      <c r="H24" s="5" t="str">
        <f>INDEX([1]datos!$A$1:$FK$542,MATCH($F24,[1]datos!$H$1:$H$542,0),MATCH(H$1,[1]datos!$A$1:$FK$1,0))</f>
        <v>SEDE PRINCIPAL</v>
      </c>
      <c r="I24" s="16" t="str">
        <f>INDEX([1]datos!$A$1:$FK$542,MATCH($F24,[1]datos!$H$1:$H$542,0),MATCH(I$1,[1]datos!$A$1:$FK$1,0))</f>
        <v>CONSORCIO MOTA - ENGIL - G1</v>
      </c>
      <c r="J24" s="5" t="str">
        <f>INDEX([1]datos!$A$1:$FK$542,MATCH($F24,[1]datos!$H$1:$H$542,0),MATCH(J$1,[1]datos!$A$1:$FK$1,0))</f>
        <v>CONSORCIO CCI- G1</v>
      </c>
      <c r="K24" s="9">
        <f>INDEX([1]datos!$A$1:$FK$542,MATCH($F24,[1]datos!$H$1:$H$542,0),MATCH(K$1,[1]datos!$A$1:$FK$1,0))</f>
        <v>4</v>
      </c>
      <c r="L24" s="9">
        <f>INDEX([1]datos!$A$1:$FK$542,MATCH($F24,[1]datos!$H$1:$H$542,0),MATCH(L$1,[1]datos!$A$1:$FK$1,0))</f>
        <v>22</v>
      </c>
      <c r="M24" s="10">
        <f>INDEX([1]datos!$A$1:$FK$542,MATCH($F24,[1]datos!$H$1:$H$542,0),MATCH(M$1,[1]datos!$A$1:$FK$1,0))</f>
        <v>26</v>
      </c>
      <c r="N24" s="11">
        <f>INDEX([1]datos!$A$1:$FK$542,MATCH($F24,[1]datos!$H$1:$H$542,0),MATCH(N$1,[1]datos!$A$1:$FK$1,0))</f>
        <v>0</v>
      </c>
      <c r="O24" s="11">
        <f>INDEX([1]datos!$A$1:$FK$542,MATCH($F24,[1]datos!$H$1:$H$542,0),MATCH(O$1,[1]datos!$A$1:$FK$1,0))</f>
        <v>0</v>
      </c>
      <c r="P24" s="11">
        <f>INDEX([1]datos!$A$1:$FK$542,MATCH($F24,[1]datos!$H$1:$H$542,0),MATCH(P$1,[1]datos!$A$1:$FK$1,0))</f>
        <v>0</v>
      </c>
      <c r="Q24" s="11">
        <f>INDEX([1]datos!$A$1:$FK$542,MATCH($F24,[1]datos!$H$1:$H$542,0),MATCH(Q$1,[1]datos!$A$1:$FK$1,0))</f>
        <v>0</v>
      </c>
      <c r="R24" s="11">
        <f>INDEX([1]datos!$A$1:$FK$542,MATCH($F24,[1]datos!$H$1:$H$542,0),MATCH(R$1,[1]datos!$A$1:$FK$1,0))</f>
        <v>0</v>
      </c>
      <c r="S24" s="11">
        <f>INDEX([1]datos!$A$1:$FK$542,MATCH($F24,[1]datos!$H$1:$H$542,0),MATCH(S$1,[1]datos!$A$1:$FK$1,0))</f>
        <v>0</v>
      </c>
      <c r="T24" s="11">
        <f>INDEX([1]datos!$A$1:$FK$542,MATCH($F24,[1]datos!$H$1:$H$542,0),MATCH(T$1,[1]datos!$A$1:$FK$1,0))</f>
        <v>0</v>
      </c>
      <c r="U24" s="10">
        <f>INDEX([1]datos!$A$1:$FK$542,MATCH($F24,[1]datos!$H$1:$H$542,0),MATCH(U$1,[1]datos!$A$1:$FK$1,0))</f>
        <v>0</v>
      </c>
      <c r="V24" s="12">
        <f>INDEX([1]datos!$A$1:$FK$542,MATCH($F24,[1]datos!$H$1:$H$542,0),MATCH(V$1,[1]datos!$A$1:$FK$1,0))</f>
        <v>1</v>
      </c>
      <c r="W24" s="12">
        <f>INDEX([1]datos!$A$1:$FK$542,MATCH($F24,[1]datos!$H$1:$H$542,0),MATCH(W$1,[1]datos!$A$1:$FK$1,0))</f>
        <v>1</v>
      </c>
      <c r="X24" s="12">
        <f>INDEX([1]datos!$A$1:$FK$542,MATCH($F24,[1]datos!$H$1:$H$542,0),MATCH(X$1,[1]datos!$A$1:$FK$1,0))</f>
        <v>2</v>
      </c>
      <c r="Y24" s="12">
        <f>INDEX([1]datos!$A$1:$FK$542,MATCH($F24,[1]datos!$H$1:$H$542,0),MATCH(Y$1,[1]datos!$A$1:$FK$1,0))</f>
        <v>1</v>
      </c>
      <c r="Z24" s="12">
        <f>INDEX([1]datos!$A$1:$FK$542,MATCH($F24,[1]datos!$H$1:$H$542,0),MATCH(Z$1,[1]datos!$A$1:$FK$1,0))</f>
        <v>1</v>
      </c>
      <c r="AA24" s="12">
        <f>INDEX([1]datos!$A$1:$FK$542,MATCH($F24,[1]datos!$H$1:$H$542,0),MATCH(AA$1,[1]datos!$A$1:$FK$1,0))</f>
        <v>1</v>
      </c>
      <c r="AB24" s="10">
        <f>INDEX([1]datos!$A$1:$FK$542,MATCH($F24,[1]datos!$H$1:$H$542,0),MATCH(AB$1,[1]datos!$A$1:$FK$1,0))</f>
        <v>7</v>
      </c>
      <c r="AC24" s="12">
        <f>INDEX([1]datos!$A$1:$FK$542,MATCH($F24,[1]datos!$H$1:$H$542,0),MATCH(AC$1,[1]datos!$A$1:$FK$1,0))</f>
        <v>1</v>
      </c>
      <c r="AD24" s="12">
        <f>INDEX([1]datos!$A$1:$FK$542,MATCH($F24,[1]datos!$H$1:$H$542,0),MATCH(AD$1,[1]datos!$A$1:$FK$1,0))</f>
        <v>1</v>
      </c>
      <c r="AE24" s="12">
        <f>INDEX([1]datos!$A$1:$FK$542,MATCH($F24,[1]datos!$H$1:$H$542,0),MATCH(AE$1,[1]datos!$A$1:$FK$1,0))</f>
        <v>1</v>
      </c>
      <c r="AF24" s="9">
        <f>INDEX([1]datos!$A$1:$FK$542,MATCH($F24,[1]datos!$H$1:$H$542,0),MATCH(AF$1,[1]datos!$A$1:$FK$1,0))</f>
        <v>44</v>
      </c>
      <c r="AG24" s="12">
        <f>INDEX([1]datos!$A$1:$FK$542,MATCH($F24,[1]datos!$H$1:$H$542,0),MATCH(AG$1,[1]datos!$A$1:$FK$1,0))</f>
        <v>1</v>
      </c>
      <c r="AH24" s="9" t="str">
        <f>INDEX([1]datos!$A$1:$FK$542,MATCH($F24,[1]datos!$H$1:$H$542,0),MATCH(AH$1,[1]datos!$A$1:$FK$1,0))</f>
        <v>SI</v>
      </c>
      <c r="AI24" s="12">
        <f>INDEX([1]datos!$A$1:$FK$542,MATCH($F24,[1]datos!$H$1:$H$542,0),MATCH(AI$1,[1]datos!$A$1:$FK$1,0))</f>
        <v>0</v>
      </c>
      <c r="AJ24" s="12">
        <f>INDEX([1]datos!$A$1:$FK$542,MATCH($F24,[1]datos!$H$1:$H$542,0),MATCH(AJ$1,[1]datos!$A$1:$FK$1,0))</f>
        <v>0</v>
      </c>
      <c r="AK24" s="12">
        <f>INDEX([1]datos!$A$1:$FK$542,MATCH($F24,[1]datos!$H$1:$H$542,0),MATCH(AK$1,[1]datos!$A$1:$FK$1,0))</f>
        <v>0</v>
      </c>
      <c r="AL24" s="12">
        <f>INDEX([1]datos!$A$1:$FK$542,MATCH($F24,[1]datos!$H$1:$H$542,0),MATCH(AL$1,[1]datos!$A$1:$FK$1,0))</f>
        <v>0</v>
      </c>
      <c r="AM24" s="12">
        <f>INDEX([1]datos!$A$1:$FK$542,MATCH($F24,[1]datos!$H$1:$H$542,0),MATCH(AM$1,[1]datos!$A$1:$FK$1,0))</f>
        <v>0</v>
      </c>
      <c r="AN24" s="12">
        <f>INDEX([1]datos!$A$1:$FK$542,MATCH($F24,[1]datos!$H$1:$H$542,0),MATCH(AN$1,[1]datos!$A$1:$FK$1,0))</f>
        <v>0</v>
      </c>
      <c r="AO24" s="13">
        <f>INDEX([1]datos!$A$1:$FK$542,MATCH($F24,[1]datos!$H$1:$H$542,0),MATCH(AO$1,[1]datos!$A$1:$FK$1,0))</f>
        <v>5032.26</v>
      </c>
      <c r="AP24" s="13">
        <f>INDEX([1]datos!$A$1:$FK$542,MATCH($F24,[1]datos!$H$1:$H$542,0),MATCH(AP$1,[1]datos!$A$1:$FK$1,0))</f>
        <v>960</v>
      </c>
      <c r="AQ24" s="5" t="str">
        <f>INDEX([1]datos!$A$1:$FK$542,MATCH($F24,[1]datos!$H$1:$H$542,0),MATCH(AQ$1,[1]datos!$A$1:$FK$1,0))</f>
        <v>EN EJECUCIÓN</v>
      </c>
      <c r="AR24" s="5" t="str">
        <f>INDEX([1]datos!$A$1:$FK$542,MATCH($F24,[1]datos!$H$1:$H$542,0),MATCH(AR$1,[1]datos!$A$1:$FK$1,0))</f>
        <v>LICENCIA EXPEDIDA</v>
      </c>
      <c r="AS24" s="5" t="str">
        <f>INDEX([1]datos!$A$1:$FK$542,MATCH($F24,[1]datos!$H$1:$H$542,0),MATCH(AS$1,[1]datos!$A$1:$FK$1,0))</f>
        <v>Obra a cargo de la ETC</v>
      </c>
      <c r="AT24" s="13">
        <f>INDEX([1]datos!$A$1:$FK$542,MATCH($F24,[1]datos!$H$1:$H$542,0),MATCH(AT$1,[1]datos!$A$1:$FK$1,0))</f>
        <v>33</v>
      </c>
    </row>
    <row r="25" spans="1:46" x14ac:dyDescent="0.25">
      <c r="A25" s="3">
        <v>24</v>
      </c>
      <c r="B25" s="4" t="str">
        <f>INDEX([1]datos!$A$1:$FK$542,MATCH($F25,[1]datos!$H$1:$H$542,0),MATCH(B$1,[1]datos!$A$1:$FK$1,0))</f>
        <v>EJE CAFETERO, ANTIOQUIA Y PACÍFICO</v>
      </c>
      <c r="C25" s="4" t="str">
        <f>INDEX([1]datos!$A$1:$FK$542,MATCH($F25,[1]datos!$H$1:$H$542,0),MATCH(C$1,[1]datos!$A$1:$FK$1,0))</f>
        <v>EJE CAFETERO, ANTIOQUIA Y PACÍFICO</v>
      </c>
      <c r="D25" s="5" t="str">
        <f>INDEX([1]datos!$A$1:$FK$542,MATCH($F25,[1]datos!$H$1:$H$542,0),MATCH(D$1,[1]datos!$A$1:$FK$1,0))</f>
        <v>CALDAS</v>
      </c>
      <c r="E25" s="6" t="str">
        <f>INDEX([1]datos!$A$1:$FK$542,MATCH($F25,[1]datos!$H$1:$H$542,0),MATCH(E$1,[1]datos!$A$1:$FK$1,0))</f>
        <v>Pácora</v>
      </c>
      <c r="F25" s="8" t="s">
        <v>63</v>
      </c>
      <c r="G25" s="15" t="str">
        <f>INDEX([1]datos!$A$1:$FK$542,MATCH($F25,[1]datos!$H$1:$H$542,0),MATCH(G$1,[1]datos!$A$1:$FK$1,0))</f>
        <v>IE ESCUELA NORMAL SUPERIOR  SAN JOSE</v>
      </c>
      <c r="H25" s="5" t="str">
        <f>INDEX([1]datos!$A$1:$FK$542,MATCH($F25,[1]datos!$H$1:$H$542,0),MATCH(H$1,[1]datos!$A$1:$FK$1,0))</f>
        <v>PRINCIPAL</v>
      </c>
      <c r="I25" s="16" t="str">
        <f>INDEX([1]datos!$A$1:$FK$542,MATCH($F25,[1]datos!$H$1:$H$542,0),MATCH(I$1,[1]datos!$A$1:$FK$1,0))</f>
        <v>CONSORCIO MOTA - ENGIL - G1</v>
      </c>
      <c r="J25" s="5" t="str">
        <f>INDEX([1]datos!$A$1:$FK$542,MATCH($F25,[1]datos!$H$1:$H$542,0),MATCH(J$1,[1]datos!$A$1:$FK$1,0))</f>
        <v>CONSORCIO CCI- G1</v>
      </c>
      <c r="K25" s="9">
        <f>INDEX([1]datos!$A$1:$FK$542,MATCH($F25,[1]datos!$H$1:$H$542,0),MATCH(K$1,[1]datos!$A$1:$FK$1,0))</f>
        <v>1</v>
      </c>
      <c r="L25" s="9">
        <f>INDEX([1]datos!$A$1:$FK$542,MATCH($F25,[1]datos!$H$1:$H$542,0),MATCH(L$1,[1]datos!$A$1:$FK$1,0))</f>
        <v>11</v>
      </c>
      <c r="M25" s="10">
        <f>INDEX([1]datos!$A$1:$FK$542,MATCH($F25,[1]datos!$H$1:$H$542,0),MATCH(M$1,[1]datos!$A$1:$FK$1,0))</f>
        <v>12</v>
      </c>
      <c r="N25" s="11">
        <f>INDEX([1]datos!$A$1:$FK$542,MATCH($F25,[1]datos!$H$1:$H$542,0),MATCH(N$1,[1]datos!$A$1:$FK$1,0))</f>
        <v>0</v>
      </c>
      <c r="O25" s="11">
        <f>INDEX([1]datos!$A$1:$FK$542,MATCH($F25,[1]datos!$H$1:$H$542,0),MATCH(O$1,[1]datos!$A$1:$FK$1,0))</f>
        <v>0</v>
      </c>
      <c r="P25" s="11">
        <f>INDEX([1]datos!$A$1:$FK$542,MATCH($F25,[1]datos!$H$1:$H$542,0),MATCH(P$1,[1]datos!$A$1:$FK$1,0))</f>
        <v>0</v>
      </c>
      <c r="Q25" s="11">
        <f>INDEX([1]datos!$A$1:$FK$542,MATCH($F25,[1]datos!$H$1:$H$542,0),MATCH(Q$1,[1]datos!$A$1:$FK$1,0))</f>
        <v>0</v>
      </c>
      <c r="R25" s="11">
        <f>INDEX([1]datos!$A$1:$FK$542,MATCH($F25,[1]datos!$H$1:$H$542,0),MATCH(R$1,[1]datos!$A$1:$FK$1,0))</f>
        <v>0</v>
      </c>
      <c r="S25" s="11">
        <f>INDEX([1]datos!$A$1:$FK$542,MATCH($F25,[1]datos!$H$1:$H$542,0),MATCH(S$1,[1]datos!$A$1:$FK$1,0))</f>
        <v>0</v>
      </c>
      <c r="T25" s="11">
        <f>INDEX([1]datos!$A$1:$FK$542,MATCH($F25,[1]datos!$H$1:$H$542,0),MATCH(T$1,[1]datos!$A$1:$FK$1,0))</f>
        <v>0</v>
      </c>
      <c r="U25" s="10">
        <f>INDEX([1]datos!$A$1:$FK$542,MATCH($F25,[1]datos!$H$1:$H$542,0),MATCH(U$1,[1]datos!$A$1:$FK$1,0))</f>
        <v>0</v>
      </c>
      <c r="V25" s="12">
        <f>INDEX([1]datos!$A$1:$FK$542,MATCH($F25,[1]datos!$H$1:$H$542,0),MATCH(V$1,[1]datos!$A$1:$FK$1,0))</f>
        <v>1</v>
      </c>
      <c r="W25" s="12">
        <f>INDEX([1]datos!$A$1:$FK$542,MATCH($F25,[1]datos!$H$1:$H$542,0),MATCH(W$1,[1]datos!$A$1:$FK$1,0))</f>
        <v>1</v>
      </c>
      <c r="X25" s="12">
        <f>INDEX([1]datos!$A$1:$FK$542,MATCH($F25,[1]datos!$H$1:$H$542,0),MATCH(X$1,[1]datos!$A$1:$FK$1,0))</f>
        <v>1</v>
      </c>
      <c r="Y25" s="12">
        <f>INDEX([1]datos!$A$1:$FK$542,MATCH($F25,[1]datos!$H$1:$H$542,0),MATCH(Y$1,[1]datos!$A$1:$FK$1,0))</f>
        <v>1</v>
      </c>
      <c r="Z25" s="12">
        <f>INDEX([1]datos!$A$1:$FK$542,MATCH($F25,[1]datos!$H$1:$H$542,0),MATCH(Z$1,[1]datos!$A$1:$FK$1,0))</f>
        <v>1</v>
      </c>
      <c r="AA25" s="12">
        <f>INDEX([1]datos!$A$1:$FK$542,MATCH($F25,[1]datos!$H$1:$H$542,0),MATCH(AA$1,[1]datos!$A$1:$FK$1,0))</f>
        <v>0</v>
      </c>
      <c r="AB25" s="10">
        <f>INDEX([1]datos!$A$1:$FK$542,MATCH($F25,[1]datos!$H$1:$H$542,0),MATCH(AB$1,[1]datos!$A$1:$FK$1,0))</f>
        <v>5</v>
      </c>
      <c r="AC25" s="12">
        <f>INDEX([1]datos!$A$1:$FK$542,MATCH($F25,[1]datos!$H$1:$H$542,0),MATCH(AC$1,[1]datos!$A$1:$FK$1,0))</f>
        <v>1</v>
      </c>
      <c r="AD25" s="12">
        <f>INDEX([1]datos!$A$1:$FK$542,MATCH($F25,[1]datos!$H$1:$H$542,0),MATCH(AD$1,[1]datos!$A$1:$FK$1,0))</f>
        <v>1</v>
      </c>
      <c r="AE25" s="12">
        <f>INDEX([1]datos!$A$1:$FK$542,MATCH($F25,[1]datos!$H$1:$H$542,0),MATCH(AE$1,[1]datos!$A$1:$FK$1,0))</f>
        <v>1</v>
      </c>
      <c r="AF25" s="9">
        <f>INDEX([1]datos!$A$1:$FK$542,MATCH($F25,[1]datos!$H$1:$H$542,0),MATCH(AF$1,[1]datos!$A$1:$FK$1,0))</f>
        <v>17</v>
      </c>
      <c r="AG25" s="12">
        <f>INDEX([1]datos!$A$1:$FK$542,MATCH($F25,[1]datos!$H$1:$H$542,0),MATCH(AG$1,[1]datos!$A$1:$FK$1,0))</f>
        <v>1</v>
      </c>
      <c r="AH25" s="9" t="str">
        <f>INDEX([1]datos!$A$1:$FK$542,MATCH($F25,[1]datos!$H$1:$H$542,0),MATCH(AH$1,[1]datos!$A$1:$FK$1,0))</f>
        <v/>
      </c>
      <c r="AI25" s="12">
        <f>INDEX([1]datos!$A$1:$FK$542,MATCH($F25,[1]datos!$H$1:$H$542,0),MATCH(AI$1,[1]datos!$A$1:$FK$1,0))</f>
        <v>0</v>
      </c>
      <c r="AJ25" s="12">
        <f>INDEX([1]datos!$A$1:$FK$542,MATCH($F25,[1]datos!$H$1:$H$542,0),MATCH(AJ$1,[1]datos!$A$1:$FK$1,0))</f>
        <v>0</v>
      </c>
      <c r="AK25" s="12">
        <f>INDEX([1]datos!$A$1:$FK$542,MATCH($F25,[1]datos!$H$1:$H$542,0),MATCH(AK$1,[1]datos!$A$1:$FK$1,0))</f>
        <v>0</v>
      </c>
      <c r="AL25" s="12">
        <f>INDEX([1]datos!$A$1:$FK$542,MATCH($F25,[1]datos!$H$1:$H$542,0),MATCH(AL$1,[1]datos!$A$1:$FK$1,0))</f>
        <v>0</v>
      </c>
      <c r="AM25" s="12">
        <f>INDEX([1]datos!$A$1:$FK$542,MATCH($F25,[1]datos!$H$1:$H$542,0),MATCH(AM$1,[1]datos!$A$1:$FK$1,0))</f>
        <v>0</v>
      </c>
      <c r="AN25" s="12">
        <f>INDEX([1]datos!$A$1:$FK$542,MATCH($F25,[1]datos!$H$1:$H$542,0),MATCH(AN$1,[1]datos!$A$1:$FK$1,0))</f>
        <v>0</v>
      </c>
      <c r="AO25" s="13">
        <f>INDEX([1]datos!$A$1:$FK$542,MATCH($F25,[1]datos!$H$1:$H$542,0),MATCH(AO$1,[1]datos!$A$1:$FK$1,0))</f>
        <v>2110.248</v>
      </c>
      <c r="AP25" s="13">
        <f>INDEX([1]datos!$A$1:$FK$542,MATCH($F25,[1]datos!$H$1:$H$542,0),MATCH(AP$1,[1]datos!$A$1:$FK$1,0))</f>
        <v>480</v>
      </c>
      <c r="AQ25" s="5" t="str">
        <f>INDEX([1]datos!$A$1:$FK$542,MATCH($F25,[1]datos!$H$1:$H$542,0),MATCH(AQ$1,[1]datos!$A$1:$FK$1,0))</f>
        <v>EN EJECUCIÓN</v>
      </c>
      <c r="AR25" s="5" t="str">
        <f>INDEX([1]datos!$A$1:$FK$542,MATCH($F25,[1]datos!$H$1:$H$542,0),MATCH(AR$1,[1]datos!$A$1:$FK$1,0))</f>
        <v>LICENCIA EXPEDIDA</v>
      </c>
      <c r="AS25" s="5" t="str">
        <f>INDEX([1]datos!$A$1:$FK$542,MATCH($F25,[1]datos!$H$1:$H$542,0),MATCH(AS$1,[1]datos!$A$1:$FK$1,0))</f>
        <v>Diseño recibido a satisfacción</v>
      </c>
      <c r="AT25" s="13">
        <f>INDEX([1]datos!$A$1:$FK$542,MATCH($F25,[1]datos!$H$1:$H$542,0),MATCH(AT$1,[1]datos!$A$1:$FK$1,0))</f>
        <v>17</v>
      </c>
    </row>
    <row r="26" spans="1:46" x14ac:dyDescent="0.25">
      <c r="A26" s="3">
        <v>25</v>
      </c>
      <c r="B26" s="4" t="str">
        <f>INDEX([1]datos!$A$1:$FK$542,MATCH($F26,[1]datos!$H$1:$H$542,0),MATCH(B$1,[1]datos!$A$1:$FK$1,0))</f>
        <v>EJE CAFETERO, ANTIOQUIA Y PACÍFICO</v>
      </c>
      <c r="C26" s="4" t="str">
        <f>INDEX([1]datos!$A$1:$FK$542,MATCH($F26,[1]datos!$H$1:$H$542,0),MATCH(C$1,[1]datos!$A$1:$FK$1,0))</f>
        <v>EJE CAFETERO, ANTIOQUIA Y PACÍFICO</v>
      </c>
      <c r="D26" s="5" t="str">
        <f>INDEX([1]datos!$A$1:$FK$542,MATCH($F26,[1]datos!$H$1:$H$542,0),MATCH(D$1,[1]datos!$A$1:$FK$1,0))</f>
        <v>RIONEGRO</v>
      </c>
      <c r="E26" s="6" t="str">
        <f>INDEX([1]datos!$A$1:$FK$542,MATCH($F26,[1]datos!$H$1:$H$542,0),MATCH(E$1,[1]datos!$A$1:$FK$1,0))</f>
        <v>Rionegro</v>
      </c>
      <c r="F26" s="8" t="s">
        <v>68</v>
      </c>
      <c r="G26" s="15" t="str">
        <f>INDEX([1]datos!$A$1:$FK$542,MATCH($F26,[1]datos!$H$1:$H$542,0),MATCH(G$1,[1]datos!$A$1:$FK$1,0))</f>
        <v>I. E. LA MOSQUITA</v>
      </c>
      <c r="H26" s="5" t="str">
        <f>INDEX([1]datos!$A$1:$FK$542,MATCH($F26,[1]datos!$H$1:$H$542,0),MATCH(H$1,[1]datos!$A$1:$FK$1,0))</f>
        <v>SEDE PRINCIPAL</v>
      </c>
      <c r="I26" s="16" t="str">
        <f>INDEX([1]datos!$A$1:$FK$542,MATCH($F26,[1]datos!$H$1:$H$542,0),MATCH(I$1,[1]datos!$A$1:$FK$1,0))</f>
        <v>CONSORCIO MOTA - ENGIL - G1</v>
      </c>
      <c r="J26" s="5" t="str">
        <f>INDEX([1]datos!$A$1:$FK$542,MATCH($F26,[1]datos!$H$1:$H$542,0),MATCH(J$1,[1]datos!$A$1:$FK$1,0))</f>
        <v>CONSORCIO CCI- G1</v>
      </c>
      <c r="K26" s="9">
        <f>INDEX([1]datos!$A$1:$FK$542,MATCH($F26,[1]datos!$H$1:$H$542,0),MATCH(K$1,[1]datos!$A$1:$FK$1,0))</f>
        <v>1</v>
      </c>
      <c r="L26" s="9">
        <f>INDEX([1]datos!$A$1:$FK$542,MATCH($F26,[1]datos!$H$1:$H$542,0),MATCH(L$1,[1]datos!$A$1:$FK$1,0))</f>
        <v>6</v>
      </c>
      <c r="M26" s="10">
        <f>INDEX([1]datos!$A$1:$FK$542,MATCH($F26,[1]datos!$H$1:$H$542,0),MATCH(M$1,[1]datos!$A$1:$FK$1,0))</f>
        <v>7</v>
      </c>
      <c r="N26" s="11">
        <f>INDEX([1]datos!$A$1:$FK$542,MATCH($F26,[1]datos!$H$1:$H$542,0),MATCH(N$1,[1]datos!$A$1:$FK$1,0))</f>
        <v>8</v>
      </c>
      <c r="O26" s="11">
        <f>INDEX([1]datos!$A$1:$FK$542,MATCH($F26,[1]datos!$H$1:$H$542,0),MATCH(O$1,[1]datos!$A$1:$FK$1,0))</f>
        <v>0</v>
      </c>
      <c r="P26" s="11">
        <f>INDEX([1]datos!$A$1:$FK$542,MATCH($F26,[1]datos!$H$1:$H$542,0),MATCH(P$1,[1]datos!$A$1:$FK$1,0))</f>
        <v>0</v>
      </c>
      <c r="Q26" s="11">
        <f>INDEX([1]datos!$A$1:$FK$542,MATCH($F26,[1]datos!$H$1:$H$542,0),MATCH(Q$1,[1]datos!$A$1:$FK$1,0))</f>
        <v>0</v>
      </c>
      <c r="R26" s="11">
        <f>INDEX([1]datos!$A$1:$FK$542,MATCH($F26,[1]datos!$H$1:$H$542,0),MATCH(R$1,[1]datos!$A$1:$FK$1,0))</f>
        <v>0</v>
      </c>
      <c r="S26" s="11">
        <f>INDEX([1]datos!$A$1:$FK$542,MATCH($F26,[1]datos!$H$1:$H$542,0),MATCH(S$1,[1]datos!$A$1:$FK$1,0))</f>
        <v>0</v>
      </c>
      <c r="T26" s="11">
        <f>INDEX([1]datos!$A$1:$FK$542,MATCH($F26,[1]datos!$H$1:$H$542,0),MATCH(T$1,[1]datos!$A$1:$FK$1,0))</f>
        <v>0</v>
      </c>
      <c r="U26" s="10">
        <f>INDEX([1]datos!$A$1:$FK$542,MATCH($F26,[1]datos!$H$1:$H$542,0),MATCH(U$1,[1]datos!$A$1:$FK$1,0))</f>
        <v>8</v>
      </c>
      <c r="V26" s="12">
        <f>INDEX([1]datos!$A$1:$FK$542,MATCH($F26,[1]datos!$H$1:$H$542,0),MATCH(V$1,[1]datos!$A$1:$FK$1,0))</f>
        <v>1</v>
      </c>
      <c r="W26" s="12">
        <f>INDEX([1]datos!$A$1:$FK$542,MATCH($F26,[1]datos!$H$1:$H$542,0),MATCH(W$1,[1]datos!$A$1:$FK$1,0))</f>
        <v>1</v>
      </c>
      <c r="X26" s="12">
        <f>INDEX([1]datos!$A$1:$FK$542,MATCH($F26,[1]datos!$H$1:$H$542,0),MATCH(X$1,[1]datos!$A$1:$FK$1,0))</f>
        <v>1</v>
      </c>
      <c r="Y26" s="12">
        <f>INDEX([1]datos!$A$1:$FK$542,MATCH($F26,[1]datos!$H$1:$H$542,0),MATCH(Y$1,[1]datos!$A$1:$FK$1,0))</f>
        <v>1</v>
      </c>
      <c r="Z26" s="12">
        <f>INDEX([1]datos!$A$1:$FK$542,MATCH($F26,[1]datos!$H$1:$H$542,0),MATCH(Z$1,[1]datos!$A$1:$FK$1,0))</f>
        <v>0</v>
      </c>
      <c r="AA26" s="12">
        <f>INDEX([1]datos!$A$1:$FK$542,MATCH($F26,[1]datos!$H$1:$H$542,0),MATCH(AA$1,[1]datos!$A$1:$FK$1,0))</f>
        <v>0</v>
      </c>
      <c r="AB26" s="10">
        <f>INDEX([1]datos!$A$1:$FK$542,MATCH($F26,[1]datos!$H$1:$H$542,0),MATCH(AB$1,[1]datos!$A$1:$FK$1,0))</f>
        <v>4</v>
      </c>
      <c r="AC26" s="12">
        <f>INDEX([1]datos!$A$1:$FK$542,MATCH($F26,[1]datos!$H$1:$H$542,0),MATCH(AC$1,[1]datos!$A$1:$FK$1,0))</f>
        <v>1</v>
      </c>
      <c r="AD26" s="12">
        <f>INDEX([1]datos!$A$1:$FK$542,MATCH($F26,[1]datos!$H$1:$H$542,0),MATCH(AD$1,[1]datos!$A$1:$FK$1,0))</f>
        <v>1</v>
      </c>
      <c r="AE26" s="12">
        <f>INDEX([1]datos!$A$1:$FK$542,MATCH($F26,[1]datos!$H$1:$H$542,0),MATCH(AE$1,[1]datos!$A$1:$FK$1,0))</f>
        <v>0</v>
      </c>
      <c r="AF26" s="9">
        <f>INDEX([1]datos!$A$1:$FK$542,MATCH($F26,[1]datos!$H$1:$H$542,0),MATCH(AF$1,[1]datos!$A$1:$FK$1,0))</f>
        <v>13</v>
      </c>
      <c r="AG26" s="12" t="str">
        <f>INDEX([1]datos!$A$1:$FK$542,MATCH($F26,[1]datos!$H$1:$H$542,0),MATCH(AG$1,[1]datos!$A$1:$FK$1,0))</f>
        <v/>
      </c>
      <c r="AH26" s="9">
        <f>INDEX([1]datos!$A$1:$FK$542,MATCH($F26,[1]datos!$H$1:$H$542,0),MATCH(AH$1,[1]datos!$A$1:$FK$1,0))</f>
        <v>1</v>
      </c>
      <c r="AI26" s="12">
        <f>INDEX([1]datos!$A$1:$FK$542,MATCH($F26,[1]datos!$H$1:$H$542,0),MATCH(AI$1,[1]datos!$A$1:$FK$1,0))</f>
        <v>0</v>
      </c>
      <c r="AJ26" s="12">
        <f>INDEX([1]datos!$A$1:$FK$542,MATCH($F26,[1]datos!$H$1:$H$542,0),MATCH(AJ$1,[1]datos!$A$1:$FK$1,0))</f>
        <v>0</v>
      </c>
      <c r="AK26" s="12">
        <f>INDEX([1]datos!$A$1:$FK$542,MATCH($F26,[1]datos!$H$1:$H$542,0),MATCH(AK$1,[1]datos!$A$1:$FK$1,0))</f>
        <v>0</v>
      </c>
      <c r="AL26" s="12">
        <f>INDEX([1]datos!$A$1:$FK$542,MATCH($F26,[1]datos!$H$1:$H$542,0),MATCH(AL$1,[1]datos!$A$1:$FK$1,0))</f>
        <v>0</v>
      </c>
      <c r="AM26" s="12">
        <f>INDEX([1]datos!$A$1:$FK$542,MATCH($F26,[1]datos!$H$1:$H$542,0),MATCH(AM$1,[1]datos!$A$1:$FK$1,0))</f>
        <v>0</v>
      </c>
      <c r="AN26" s="12">
        <f>INDEX([1]datos!$A$1:$FK$542,MATCH($F26,[1]datos!$H$1:$H$542,0),MATCH(AN$1,[1]datos!$A$1:$FK$1,0))</f>
        <v>0</v>
      </c>
      <c r="AO26" s="13">
        <f>INDEX([1]datos!$A$1:$FK$542,MATCH($F26,[1]datos!$H$1:$H$542,0),MATCH(AO$1,[1]datos!$A$1:$FK$1,0))</f>
        <v>1500.6599999999999</v>
      </c>
      <c r="AP26" s="13">
        <f>INDEX([1]datos!$A$1:$FK$542,MATCH($F26,[1]datos!$H$1:$H$542,0),MATCH(AP$1,[1]datos!$A$1:$FK$1,0))</f>
        <v>468</v>
      </c>
      <c r="AQ26" s="5" t="str">
        <f>INDEX([1]datos!$A$1:$FK$542,MATCH($F26,[1]datos!$H$1:$H$542,0),MATCH(AQ$1,[1]datos!$A$1:$FK$1,0))</f>
        <v>EN EJECUCIÓN</v>
      </c>
      <c r="AR26" s="5" t="str">
        <f>INDEX([1]datos!$A$1:$FK$542,MATCH($F26,[1]datos!$H$1:$H$542,0),MATCH(AR$1,[1]datos!$A$1:$FK$1,0))</f>
        <v>LICENCIA EXPEDIDA</v>
      </c>
      <c r="AS26" s="5" t="str">
        <f>INDEX([1]datos!$A$1:$FK$542,MATCH($F26,[1]datos!$H$1:$H$542,0),MATCH(AS$1,[1]datos!$A$1:$FK$1,0))</f>
        <v>Diseño recibido a satisfacción</v>
      </c>
      <c r="AT26" s="13">
        <f>INDEX([1]datos!$A$1:$FK$542,MATCH($F26,[1]datos!$H$1:$H$542,0),MATCH(AT$1,[1]datos!$A$1:$FK$1,0))</f>
        <v>19</v>
      </c>
    </row>
    <row r="27" spans="1:46" x14ac:dyDescent="0.25">
      <c r="A27" s="3">
        <v>26</v>
      </c>
      <c r="B27" s="4" t="str">
        <f>INDEX([1]datos!$A$1:$FK$542,MATCH($F27,[1]datos!$H$1:$H$542,0),MATCH(B$1,[1]datos!$A$1:$FK$1,0))</f>
        <v>EJE CAFETERO, ANTIOQUIA Y PACÍFICO</v>
      </c>
      <c r="C27" s="4" t="str">
        <f>INDEX([1]datos!$A$1:$FK$542,MATCH($F27,[1]datos!$H$1:$H$542,0),MATCH(C$1,[1]datos!$A$1:$FK$1,0))</f>
        <v>EJE CAFETERO, ANTIOQUIA Y PACÍFICO</v>
      </c>
      <c r="D27" s="5" t="str">
        <f>INDEX([1]datos!$A$1:$FK$542,MATCH($F27,[1]datos!$H$1:$H$542,0),MATCH(D$1,[1]datos!$A$1:$FK$1,0))</f>
        <v>RIONEGRO</v>
      </c>
      <c r="E27" s="6" t="str">
        <f>INDEX([1]datos!$A$1:$FK$542,MATCH($F27,[1]datos!$H$1:$H$542,0),MATCH(E$1,[1]datos!$A$1:$FK$1,0))</f>
        <v>Rionegro</v>
      </c>
      <c r="F27" s="8" t="s">
        <v>69</v>
      </c>
      <c r="G27" s="15" t="str">
        <f>INDEX([1]datos!$A$1:$FK$542,MATCH($F27,[1]datos!$H$1:$H$542,0),MATCH(G$1,[1]datos!$A$1:$FK$1,0))</f>
        <v>IE. GUILLERMO GAVIRIA</v>
      </c>
      <c r="H27" s="5" t="str">
        <f>INDEX([1]datos!$A$1:$FK$542,MATCH($F27,[1]datos!$H$1:$H$542,0),MATCH(H$1,[1]datos!$A$1:$FK$1,0))</f>
        <v>SEDE PRINCIPAL</v>
      </c>
      <c r="I27" s="16" t="str">
        <f>INDEX([1]datos!$A$1:$FK$542,MATCH($F27,[1]datos!$H$1:$H$542,0),MATCH(I$1,[1]datos!$A$1:$FK$1,0))</f>
        <v>CONSORCIO MOTA - ENGIL - G1</v>
      </c>
      <c r="J27" s="5" t="str">
        <f>INDEX([1]datos!$A$1:$FK$542,MATCH($F27,[1]datos!$H$1:$H$542,0),MATCH(J$1,[1]datos!$A$1:$FK$1,0))</f>
        <v>CONSORCIO CCI- G1</v>
      </c>
      <c r="K27" s="9">
        <f>INDEX([1]datos!$A$1:$FK$542,MATCH($F27,[1]datos!$H$1:$H$542,0),MATCH(K$1,[1]datos!$A$1:$FK$1,0))</f>
        <v>1</v>
      </c>
      <c r="L27" s="9">
        <f>INDEX([1]datos!$A$1:$FK$542,MATCH($F27,[1]datos!$H$1:$H$542,0),MATCH(L$1,[1]datos!$A$1:$FK$1,0))</f>
        <v>5</v>
      </c>
      <c r="M27" s="10">
        <f>INDEX([1]datos!$A$1:$FK$542,MATCH($F27,[1]datos!$H$1:$H$542,0),MATCH(M$1,[1]datos!$A$1:$FK$1,0))</f>
        <v>6</v>
      </c>
      <c r="N27" s="11">
        <f>INDEX([1]datos!$A$1:$FK$542,MATCH($F27,[1]datos!$H$1:$H$542,0),MATCH(N$1,[1]datos!$A$1:$FK$1,0))</f>
        <v>6</v>
      </c>
      <c r="O27" s="11">
        <f>INDEX([1]datos!$A$1:$FK$542,MATCH($F27,[1]datos!$H$1:$H$542,0),MATCH(O$1,[1]datos!$A$1:$FK$1,0))</f>
        <v>0</v>
      </c>
      <c r="P27" s="11">
        <f>INDEX([1]datos!$A$1:$FK$542,MATCH($F27,[1]datos!$H$1:$H$542,0),MATCH(P$1,[1]datos!$A$1:$FK$1,0))</f>
        <v>0</v>
      </c>
      <c r="Q27" s="11">
        <f>INDEX([1]datos!$A$1:$FK$542,MATCH($F27,[1]datos!$H$1:$H$542,0),MATCH(Q$1,[1]datos!$A$1:$FK$1,0))</f>
        <v>0</v>
      </c>
      <c r="R27" s="11">
        <f>INDEX([1]datos!$A$1:$FK$542,MATCH($F27,[1]datos!$H$1:$H$542,0),MATCH(R$1,[1]datos!$A$1:$FK$1,0))</f>
        <v>0</v>
      </c>
      <c r="S27" s="11">
        <f>INDEX([1]datos!$A$1:$FK$542,MATCH($F27,[1]datos!$H$1:$H$542,0),MATCH(S$1,[1]datos!$A$1:$FK$1,0))</f>
        <v>0</v>
      </c>
      <c r="T27" s="11">
        <f>INDEX([1]datos!$A$1:$FK$542,MATCH($F27,[1]datos!$H$1:$H$542,0),MATCH(T$1,[1]datos!$A$1:$FK$1,0))</f>
        <v>0</v>
      </c>
      <c r="U27" s="10">
        <f>INDEX([1]datos!$A$1:$FK$542,MATCH($F27,[1]datos!$H$1:$H$542,0),MATCH(U$1,[1]datos!$A$1:$FK$1,0))</f>
        <v>6</v>
      </c>
      <c r="V27" s="12">
        <f>INDEX([1]datos!$A$1:$FK$542,MATCH($F27,[1]datos!$H$1:$H$542,0),MATCH(V$1,[1]datos!$A$1:$FK$1,0))</f>
        <v>1</v>
      </c>
      <c r="W27" s="12">
        <f>INDEX([1]datos!$A$1:$FK$542,MATCH($F27,[1]datos!$H$1:$H$542,0),MATCH(W$1,[1]datos!$A$1:$FK$1,0))</f>
        <v>1</v>
      </c>
      <c r="X27" s="12">
        <f>INDEX([1]datos!$A$1:$FK$542,MATCH($F27,[1]datos!$H$1:$H$542,0),MATCH(X$1,[1]datos!$A$1:$FK$1,0))</f>
        <v>0</v>
      </c>
      <c r="Y27" s="12">
        <f>INDEX([1]datos!$A$1:$FK$542,MATCH($F27,[1]datos!$H$1:$H$542,0),MATCH(Y$1,[1]datos!$A$1:$FK$1,0))</f>
        <v>0</v>
      </c>
      <c r="Z27" s="12">
        <f>INDEX([1]datos!$A$1:$FK$542,MATCH($F27,[1]datos!$H$1:$H$542,0),MATCH(Z$1,[1]datos!$A$1:$FK$1,0))</f>
        <v>1</v>
      </c>
      <c r="AA27" s="12">
        <f>INDEX([1]datos!$A$1:$FK$542,MATCH($F27,[1]datos!$H$1:$H$542,0),MATCH(AA$1,[1]datos!$A$1:$FK$1,0))</f>
        <v>0</v>
      </c>
      <c r="AB27" s="10">
        <f>INDEX([1]datos!$A$1:$FK$542,MATCH($F27,[1]datos!$H$1:$H$542,0),MATCH(AB$1,[1]datos!$A$1:$FK$1,0))</f>
        <v>3</v>
      </c>
      <c r="AC27" s="12">
        <f>INDEX([1]datos!$A$1:$FK$542,MATCH($F27,[1]datos!$H$1:$H$542,0),MATCH(AC$1,[1]datos!$A$1:$FK$1,0))</f>
        <v>1</v>
      </c>
      <c r="AD27" s="12">
        <f>INDEX([1]datos!$A$1:$FK$542,MATCH($F27,[1]datos!$H$1:$H$542,0),MATCH(AD$1,[1]datos!$A$1:$FK$1,0))</f>
        <v>1</v>
      </c>
      <c r="AE27" s="12">
        <f>INDEX([1]datos!$A$1:$FK$542,MATCH($F27,[1]datos!$H$1:$H$542,0),MATCH(AE$1,[1]datos!$A$1:$FK$1,0))</f>
        <v>1</v>
      </c>
      <c r="AF27" s="9">
        <f>INDEX([1]datos!$A$1:$FK$542,MATCH($F27,[1]datos!$H$1:$H$542,0),MATCH(AF$1,[1]datos!$A$1:$FK$1,0))</f>
        <v>9</v>
      </c>
      <c r="AG27" s="12" t="str">
        <f>INDEX([1]datos!$A$1:$FK$542,MATCH($F27,[1]datos!$H$1:$H$542,0),MATCH(AG$1,[1]datos!$A$1:$FK$1,0))</f>
        <v/>
      </c>
      <c r="AH27" s="9">
        <f>INDEX([1]datos!$A$1:$FK$542,MATCH($F27,[1]datos!$H$1:$H$542,0),MATCH(AH$1,[1]datos!$A$1:$FK$1,0))</f>
        <v>1</v>
      </c>
      <c r="AI27" s="12">
        <f>INDEX([1]datos!$A$1:$FK$542,MATCH($F27,[1]datos!$H$1:$H$542,0),MATCH(AI$1,[1]datos!$A$1:$FK$1,0))</f>
        <v>0</v>
      </c>
      <c r="AJ27" s="12">
        <f>INDEX([1]datos!$A$1:$FK$542,MATCH($F27,[1]datos!$H$1:$H$542,0),MATCH(AJ$1,[1]datos!$A$1:$FK$1,0))</f>
        <v>0</v>
      </c>
      <c r="AK27" s="12">
        <f>INDEX([1]datos!$A$1:$FK$542,MATCH($F27,[1]datos!$H$1:$H$542,0),MATCH(AK$1,[1]datos!$A$1:$FK$1,0))</f>
        <v>0</v>
      </c>
      <c r="AL27" s="12">
        <f>INDEX([1]datos!$A$1:$FK$542,MATCH($F27,[1]datos!$H$1:$H$542,0),MATCH(AL$1,[1]datos!$A$1:$FK$1,0))</f>
        <v>0</v>
      </c>
      <c r="AM27" s="12">
        <f>INDEX([1]datos!$A$1:$FK$542,MATCH($F27,[1]datos!$H$1:$H$542,0),MATCH(AM$1,[1]datos!$A$1:$FK$1,0))</f>
        <v>0</v>
      </c>
      <c r="AN27" s="12">
        <f>INDEX([1]datos!$A$1:$FK$542,MATCH($F27,[1]datos!$H$1:$H$542,0),MATCH(AN$1,[1]datos!$A$1:$FK$1,0))</f>
        <v>0</v>
      </c>
      <c r="AO27" s="13">
        <f>INDEX([1]datos!$A$1:$FK$542,MATCH($F27,[1]datos!$H$1:$H$542,0),MATCH(AO$1,[1]datos!$A$1:$FK$1,0))</f>
        <v>1100.817</v>
      </c>
      <c r="AP27" s="13">
        <f>INDEX([1]datos!$A$1:$FK$542,MATCH($F27,[1]datos!$H$1:$H$542,0),MATCH(AP$1,[1]datos!$A$1:$FK$1,0))</f>
        <v>282</v>
      </c>
      <c r="AQ27" s="5" t="str">
        <f>INDEX([1]datos!$A$1:$FK$542,MATCH($F27,[1]datos!$H$1:$H$542,0),MATCH(AQ$1,[1]datos!$A$1:$FK$1,0))</f>
        <v>EN EJECUCIÓN</v>
      </c>
      <c r="AR27" s="5" t="str">
        <f>INDEX([1]datos!$A$1:$FK$542,MATCH($F27,[1]datos!$H$1:$H$542,0),MATCH(AR$1,[1]datos!$A$1:$FK$1,0))</f>
        <v>LICENCIA EXPEDIDA</v>
      </c>
      <c r="AS27" s="5" t="str">
        <f>INDEX([1]datos!$A$1:$FK$542,MATCH($F27,[1]datos!$H$1:$H$542,0),MATCH(AS$1,[1]datos!$A$1:$FK$1,0))</f>
        <v>Diseño recibido a satisfacción</v>
      </c>
      <c r="AT27" s="13">
        <f>INDEX([1]datos!$A$1:$FK$542,MATCH($F27,[1]datos!$H$1:$H$542,0),MATCH(AT$1,[1]datos!$A$1:$FK$1,0))</f>
        <v>15</v>
      </c>
    </row>
    <row r="28" spans="1:46" x14ac:dyDescent="0.25">
      <c r="A28" s="3">
        <v>27</v>
      </c>
      <c r="B28" s="4" t="str">
        <f>INDEX([1]datos!$A$1:$FK$542,MATCH($F28,[1]datos!$H$1:$H$542,0),MATCH(B$1,[1]datos!$A$1:$FK$1,0))</f>
        <v>EJE CAFETERO, ANTIOQUIA Y PACÍFICO</v>
      </c>
      <c r="C28" s="4" t="str">
        <f>INDEX([1]datos!$A$1:$FK$542,MATCH($F28,[1]datos!$H$1:$H$542,0),MATCH(C$1,[1]datos!$A$1:$FK$1,0))</f>
        <v>EJE CAFETERO, ANTIOQUIA Y PACÍFICO</v>
      </c>
      <c r="D28" s="5" t="str">
        <f>INDEX([1]datos!$A$1:$FK$542,MATCH($F28,[1]datos!$H$1:$H$542,0),MATCH(D$1,[1]datos!$A$1:$FK$1,0))</f>
        <v>RIONEGRO</v>
      </c>
      <c r="E28" s="14" t="str">
        <f>INDEX([1]datos!$A$1:$FK$542,MATCH($F28,[1]datos!$H$1:$H$542,0),MATCH(E$1,[1]datos!$A$1:$FK$1,0))</f>
        <v>Rionegro</v>
      </c>
      <c r="F28" s="8" t="s">
        <v>70</v>
      </c>
      <c r="G28" s="15" t="str">
        <f>INDEX([1]datos!$A$1:$FK$542,MATCH($F28,[1]datos!$H$1:$H$542,0),MATCH(G$1,[1]datos!$A$1:$FK$1,0))</f>
        <v>IE SAN JOSE DE LAS CUCHILLAS</v>
      </c>
      <c r="H28" s="5" t="str">
        <f>INDEX([1]datos!$A$1:$FK$542,MATCH($F28,[1]datos!$H$1:$H$542,0),MATCH(H$1,[1]datos!$A$1:$FK$1,0))</f>
        <v>SEDE PRINCIPAL</v>
      </c>
      <c r="I28" s="16" t="str">
        <f>INDEX([1]datos!$A$1:$FK$542,MATCH($F28,[1]datos!$H$1:$H$542,0),MATCH(I$1,[1]datos!$A$1:$FK$1,0))</f>
        <v>CONSORCIO MOTA - ENGIL - G1</v>
      </c>
      <c r="J28" s="5" t="str">
        <f>INDEX([1]datos!$A$1:$FK$542,MATCH($F28,[1]datos!$H$1:$H$542,0),MATCH(J$1,[1]datos!$A$1:$FK$1,0))</f>
        <v>CONSORCIO CCI- G1</v>
      </c>
      <c r="K28" s="9">
        <f>INDEX([1]datos!$A$1:$FK$542,MATCH($F28,[1]datos!$H$1:$H$542,0),MATCH(K$1,[1]datos!$A$1:$FK$1,0))</f>
        <v>2</v>
      </c>
      <c r="L28" s="9">
        <f>INDEX([1]datos!$A$1:$FK$542,MATCH($F28,[1]datos!$H$1:$H$542,0),MATCH(L$1,[1]datos!$A$1:$FK$1,0))</f>
        <v>8</v>
      </c>
      <c r="M28" s="10">
        <f>INDEX([1]datos!$A$1:$FK$542,MATCH($F28,[1]datos!$H$1:$H$542,0),MATCH(M$1,[1]datos!$A$1:$FK$1,0))</f>
        <v>10</v>
      </c>
      <c r="N28" s="11">
        <f>INDEX([1]datos!$A$1:$FK$542,MATCH($F28,[1]datos!$H$1:$H$542,0),MATCH(N$1,[1]datos!$A$1:$FK$1,0))</f>
        <v>15</v>
      </c>
      <c r="O28" s="11">
        <f>INDEX([1]datos!$A$1:$FK$542,MATCH($F28,[1]datos!$H$1:$H$542,0),MATCH(O$1,[1]datos!$A$1:$FK$1,0))</f>
        <v>0</v>
      </c>
      <c r="P28" s="11">
        <f>INDEX([1]datos!$A$1:$FK$542,MATCH($F28,[1]datos!$H$1:$H$542,0),MATCH(P$1,[1]datos!$A$1:$FK$1,0))</f>
        <v>0</v>
      </c>
      <c r="Q28" s="11">
        <f>INDEX([1]datos!$A$1:$FK$542,MATCH($F28,[1]datos!$H$1:$H$542,0),MATCH(Q$1,[1]datos!$A$1:$FK$1,0))</f>
        <v>0</v>
      </c>
      <c r="R28" s="11">
        <f>INDEX([1]datos!$A$1:$FK$542,MATCH($F28,[1]datos!$H$1:$H$542,0),MATCH(R$1,[1]datos!$A$1:$FK$1,0))</f>
        <v>0</v>
      </c>
      <c r="S28" s="11">
        <f>INDEX([1]datos!$A$1:$FK$542,MATCH($F28,[1]datos!$H$1:$H$542,0),MATCH(S$1,[1]datos!$A$1:$FK$1,0))</f>
        <v>0</v>
      </c>
      <c r="T28" s="11">
        <f>INDEX([1]datos!$A$1:$FK$542,MATCH($F28,[1]datos!$H$1:$H$542,0),MATCH(T$1,[1]datos!$A$1:$FK$1,0))</f>
        <v>0</v>
      </c>
      <c r="U28" s="10">
        <f>INDEX([1]datos!$A$1:$FK$542,MATCH($F28,[1]datos!$H$1:$H$542,0),MATCH(U$1,[1]datos!$A$1:$FK$1,0))</f>
        <v>15</v>
      </c>
      <c r="V28" s="12">
        <f>INDEX([1]datos!$A$1:$FK$542,MATCH($F28,[1]datos!$H$1:$H$542,0),MATCH(V$1,[1]datos!$A$1:$FK$1,0))</f>
        <v>0</v>
      </c>
      <c r="W28" s="12">
        <f>INDEX([1]datos!$A$1:$FK$542,MATCH($F28,[1]datos!$H$1:$H$542,0),MATCH(W$1,[1]datos!$A$1:$FK$1,0))</f>
        <v>0</v>
      </c>
      <c r="X28" s="12">
        <f>INDEX([1]datos!$A$1:$FK$542,MATCH($F28,[1]datos!$H$1:$H$542,0),MATCH(X$1,[1]datos!$A$1:$FK$1,0))</f>
        <v>0</v>
      </c>
      <c r="Y28" s="12">
        <f>INDEX([1]datos!$A$1:$FK$542,MATCH($F28,[1]datos!$H$1:$H$542,0),MATCH(Y$1,[1]datos!$A$1:$FK$1,0))</f>
        <v>0</v>
      </c>
      <c r="Z28" s="12">
        <f>INDEX([1]datos!$A$1:$FK$542,MATCH($F28,[1]datos!$H$1:$H$542,0),MATCH(Z$1,[1]datos!$A$1:$FK$1,0))</f>
        <v>1</v>
      </c>
      <c r="AA28" s="12">
        <f>INDEX([1]datos!$A$1:$FK$542,MATCH($F28,[1]datos!$H$1:$H$542,0),MATCH(AA$1,[1]datos!$A$1:$FK$1,0))</f>
        <v>0</v>
      </c>
      <c r="AB28" s="10">
        <f>INDEX([1]datos!$A$1:$FK$542,MATCH($F28,[1]datos!$H$1:$H$542,0),MATCH(AB$1,[1]datos!$A$1:$FK$1,0))</f>
        <v>1</v>
      </c>
      <c r="AC28" s="12">
        <f>INDEX([1]datos!$A$1:$FK$542,MATCH($F28,[1]datos!$H$1:$H$542,0),MATCH(AC$1,[1]datos!$A$1:$FK$1,0))</f>
        <v>1</v>
      </c>
      <c r="AD28" s="12">
        <f>INDEX([1]datos!$A$1:$FK$542,MATCH($F28,[1]datos!$H$1:$H$542,0),MATCH(AD$1,[1]datos!$A$1:$FK$1,0))</f>
        <v>1</v>
      </c>
      <c r="AE28" s="12">
        <f>INDEX([1]datos!$A$1:$FK$542,MATCH($F28,[1]datos!$H$1:$H$542,0),MATCH(AE$1,[1]datos!$A$1:$FK$1,0))</f>
        <v>0</v>
      </c>
      <c r="AF28" s="9">
        <f>INDEX([1]datos!$A$1:$FK$542,MATCH($F28,[1]datos!$H$1:$H$542,0),MATCH(AF$1,[1]datos!$A$1:$FK$1,0))</f>
        <v>14</v>
      </c>
      <c r="AG28" s="12" t="str">
        <f>INDEX([1]datos!$A$1:$FK$542,MATCH($F28,[1]datos!$H$1:$H$542,0),MATCH(AG$1,[1]datos!$A$1:$FK$1,0))</f>
        <v/>
      </c>
      <c r="AH28" s="9">
        <f>INDEX([1]datos!$A$1:$FK$542,MATCH($F28,[1]datos!$H$1:$H$542,0),MATCH(AH$1,[1]datos!$A$1:$FK$1,0))</f>
        <v>1</v>
      </c>
      <c r="AI28" s="12">
        <f>INDEX([1]datos!$A$1:$FK$542,MATCH($F28,[1]datos!$H$1:$H$542,0),MATCH(AI$1,[1]datos!$A$1:$FK$1,0))</f>
        <v>0</v>
      </c>
      <c r="AJ28" s="12">
        <f>INDEX([1]datos!$A$1:$FK$542,MATCH($F28,[1]datos!$H$1:$H$542,0),MATCH(AJ$1,[1]datos!$A$1:$FK$1,0))</f>
        <v>0</v>
      </c>
      <c r="AK28" s="12">
        <f>INDEX([1]datos!$A$1:$FK$542,MATCH($F28,[1]datos!$H$1:$H$542,0),MATCH(AK$1,[1]datos!$A$1:$FK$1,0))</f>
        <v>0</v>
      </c>
      <c r="AL28" s="12">
        <f>INDEX([1]datos!$A$1:$FK$542,MATCH($F28,[1]datos!$H$1:$H$542,0),MATCH(AL$1,[1]datos!$A$1:$FK$1,0))</f>
        <v>0</v>
      </c>
      <c r="AM28" s="12">
        <f>INDEX([1]datos!$A$1:$FK$542,MATCH($F28,[1]datos!$H$1:$H$542,0),MATCH(AM$1,[1]datos!$A$1:$FK$1,0))</f>
        <v>0</v>
      </c>
      <c r="AN28" s="12">
        <f>INDEX([1]datos!$A$1:$FK$542,MATCH($F28,[1]datos!$H$1:$H$542,0),MATCH(AN$1,[1]datos!$A$1:$FK$1,0))</f>
        <v>0</v>
      </c>
      <c r="AO28" s="13">
        <f>INDEX([1]datos!$A$1:$FK$542,MATCH($F28,[1]datos!$H$1:$H$542,0),MATCH(AO$1,[1]datos!$A$1:$FK$1,0))</f>
        <v>1252.0350000000001</v>
      </c>
      <c r="AP28" s="13">
        <f>INDEX([1]datos!$A$1:$FK$542,MATCH($F28,[1]datos!$H$1:$H$542,0),MATCH(AP$1,[1]datos!$A$1:$FK$1,0))</f>
        <v>629</v>
      </c>
      <c r="AQ28" s="5" t="str">
        <f>INDEX([1]datos!$A$1:$FK$542,MATCH($F28,[1]datos!$H$1:$H$542,0),MATCH(AQ$1,[1]datos!$A$1:$FK$1,0))</f>
        <v>EN EJECUCIÓN</v>
      </c>
      <c r="AR28" s="5" t="str">
        <f>INDEX([1]datos!$A$1:$FK$542,MATCH($F28,[1]datos!$H$1:$H$542,0),MATCH(AR$1,[1]datos!$A$1:$FK$1,0))</f>
        <v>LICENCIA EXPEDIDA</v>
      </c>
      <c r="AS28" s="5" t="str">
        <f>INDEX([1]datos!$A$1:$FK$542,MATCH($F28,[1]datos!$H$1:$H$542,0),MATCH(AS$1,[1]datos!$A$1:$FK$1,0))</f>
        <v>Ingeniería de detalle</v>
      </c>
      <c r="AT28" s="13">
        <f>INDEX([1]datos!$A$1:$FK$542,MATCH($F28,[1]datos!$H$1:$H$542,0),MATCH(AT$1,[1]datos!$A$1:$FK$1,0))</f>
        <v>26</v>
      </c>
    </row>
    <row r="29" spans="1:46" x14ac:dyDescent="0.25">
      <c r="A29" s="3">
        <v>28</v>
      </c>
      <c r="B29" s="4" t="str">
        <f>INDEX([1]datos!$A$1:$FK$542,MATCH($F29,[1]datos!$H$1:$H$542,0),MATCH(B$1,[1]datos!$A$1:$FK$1,0))</f>
        <v>EJE CAFETERO, ANTIOQUIA Y PACÍFICO</v>
      </c>
      <c r="C29" s="4" t="str">
        <f>INDEX([1]datos!$A$1:$FK$542,MATCH($F29,[1]datos!$H$1:$H$542,0),MATCH(C$1,[1]datos!$A$1:$FK$1,0))</f>
        <v>EJE CAFETERO, ANTIOQUIA Y PACÍFICO</v>
      </c>
      <c r="D29" s="5" t="str">
        <f>INDEX([1]datos!$A$1:$FK$542,MATCH($F29,[1]datos!$H$1:$H$542,0),MATCH(D$1,[1]datos!$A$1:$FK$1,0))</f>
        <v>QUIBDÓ</v>
      </c>
      <c r="E29" s="6" t="str">
        <f>INDEX([1]datos!$A$1:$FK$542,MATCH($F29,[1]datos!$H$1:$H$542,0),MATCH(E$1,[1]datos!$A$1:$FK$1,0))</f>
        <v>Quibdó</v>
      </c>
      <c r="F29" s="8" t="s">
        <v>72</v>
      </c>
      <c r="G29" s="15" t="str">
        <f>INDEX([1]datos!$A$1:$FK$542,MATCH($F29,[1]datos!$H$1:$H$542,0),MATCH(G$1,[1]datos!$A$1:$FK$1,0))</f>
        <v>IE Técnico Industrial Integrado Carrasquilla Sede</v>
      </c>
      <c r="H29" s="5" t="str">
        <f>INDEX([1]datos!$A$1:$FK$542,MATCH($F29,[1]datos!$H$1:$H$542,0),MATCH(H$1,[1]datos!$A$1:$FK$1,0))</f>
        <v>Escuela Anexa</v>
      </c>
      <c r="I29" s="16" t="str">
        <f>INDEX([1]datos!$A$1:$FK$542,MATCH($F29,[1]datos!$H$1:$H$542,0),MATCH(I$1,[1]datos!$A$1:$FK$1,0))</f>
        <v>CONSORCIO MOTA - ENGIL - G1</v>
      </c>
      <c r="J29" s="5" t="str">
        <f>INDEX([1]datos!$A$1:$FK$542,MATCH($F29,[1]datos!$H$1:$H$542,0),MATCH(J$1,[1]datos!$A$1:$FK$1,0))</f>
        <v>CONSORCIO CCI- G1</v>
      </c>
      <c r="K29" s="9">
        <f>INDEX([1]datos!$A$1:$FK$542,MATCH($F29,[1]datos!$H$1:$H$542,0),MATCH(K$1,[1]datos!$A$1:$FK$1,0))</f>
        <v>0</v>
      </c>
      <c r="L29" s="9">
        <f>INDEX([1]datos!$A$1:$FK$542,MATCH($F29,[1]datos!$H$1:$H$542,0),MATCH(L$1,[1]datos!$A$1:$FK$1,0))</f>
        <v>36</v>
      </c>
      <c r="M29" s="10">
        <f>INDEX([1]datos!$A$1:$FK$542,MATCH($F29,[1]datos!$H$1:$H$542,0),MATCH(M$1,[1]datos!$A$1:$FK$1,0))</f>
        <v>36</v>
      </c>
      <c r="N29" s="11">
        <f>INDEX([1]datos!$A$1:$FK$542,MATCH($F29,[1]datos!$H$1:$H$542,0),MATCH(N$1,[1]datos!$A$1:$FK$1,0))</f>
        <v>0</v>
      </c>
      <c r="O29" s="11">
        <f>INDEX([1]datos!$A$1:$FK$542,MATCH($F29,[1]datos!$H$1:$H$542,0),MATCH(O$1,[1]datos!$A$1:$FK$1,0))</f>
        <v>0</v>
      </c>
      <c r="P29" s="11">
        <f>INDEX([1]datos!$A$1:$FK$542,MATCH($F29,[1]datos!$H$1:$H$542,0),MATCH(P$1,[1]datos!$A$1:$FK$1,0))</f>
        <v>0</v>
      </c>
      <c r="Q29" s="11">
        <f>INDEX([1]datos!$A$1:$FK$542,MATCH($F29,[1]datos!$H$1:$H$542,0),MATCH(Q$1,[1]datos!$A$1:$FK$1,0))</f>
        <v>0</v>
      </c>
      <c r="R29" s="11">
        <f>INDEX([1]datos!$A$1:$FK$542,MATCH($F29,[1]datos!$H$1:$H$542,0),MATCH(R$1,[1]datos!$A$1:$FK$1,0))</f>
        <v>0</v>
      </c>
      <c r="S29" s="11">
        <f>INDEX([1]datos!$A$1:$FK$542,MATCH($F29,[1]datos!$H$1:$H$542,0),MATCH(S$1,[1]datos!$A$1:$FK$1,0))</f>
        <v>0</v>
      </c>
      <c r="T29" s="11">
        <f>INDEX([1]datos!$A$1:$FK$542,MATCH($F29,[1]datos!$H$1:$H$542,0),MATCH(T$1,[1]datos!$A$1:$FK$1,0))</f>
        <v>0</v>
      </c>
      <c r="U29" s="10">
        <f>INDEX([1]datos!$A$1:$FK$542,MATCH($F29,[1]datos!$H$1:$H$542,0),MATCH(U$1,[1]datos!$A$1:$FK$1,0))</f>
        <v>0</v>
      </c>
      <c r="V29" s="12">
        <f>INDEX([1]datos!$A$1:$FK$542,MATCH($F29,[1]datos!$H$1:$H$542,0),MATCH(V$1,[1]datos!$A$1:$FK$1,0))</f>
        <v>1</v>
      </c>
      <c r="W29" s="12">
        <f>INDEX([1]datos!$A$1:$FK$542,MATCH($F29,[1]datos!$H$1:$H$542,0),MATCH(W$1,[1]datos!$A$1:$FK$1,0))</f>
        <v>1</v>
      </c>
      <c r="X29" s="12">
        <f>INDEX([1]datos!$A$1:$FK$542,MATCH($F29,[1]datos!$H$1:$H$542,0),MATCH(X$1,[1]datos!$A$1:$FK$1,0))</f>
        <v>1</v>
      </c>
      <c r="Y29" s="12">
        <f>INDEX([1]datos!$A$1:$FK$542,MATCH($F29,[1]datos!$H$1:$H$542,0),MATCH(Y$1,[1]datos!$A$1:$FK$1,0))</f>
        <v>1</v>
      </c>
      <c r="Z29" s="12">
        <f>INDEX([1]datos!$A$1:$FK$542,MATCH($F29,[1]datos!$H$1:$H$542,0),MATCH(Z$1,[1]datos!$A$1:$FK$1,0))</f>
        <v>1</v>
      </c>
      <c r="AA29" s="12">
        <f>INDEX([1]datos!$A$1:$FK$542,MATCH($F29,[1]datos!$H$1:$H$542,0),MATCH(AA$1,[1]datos!$A$1:$FK$1,0))</f>
        <v>1</v>
      </c>
      <c r="AB29" s="10">
        <f>INDEX([1]datos!$A$1:$FK$542,MATCH($F29,[1]datos!$H$1:$H$542,0),MATCH(AB$1,[1]datos!$A$1:$FK$1,0))</f>
        <v>6</v>
      </c>
      <c r="AC29" s="12">
        <f>INDEX([1]datos!$A$1:$FK$542,MATCH($F29,[1]datos!$H$1:$H$542,0),MATCH(AC$1,[1]datos!$A$1:$FK$1,0))</f>
        <v>1</v>
      </c>
      <c r="AD29" s="12">
        <f>INDEX([1]datos!$A$1:$FK$542,MATCH($F29,[1]datos!$H$1:$H$542,0),MATCH(AD$1,[1]datos!$A$1:$FK$1,0))</f>
        <v>1</v>
      </c>
      <c r="AE29" s="12">
        <f>INDEX([1]datos!$A$1:$FK$542,MATCH($F29,[1]datos!$H$1:$H$542,0),MATCH(AE$1,[1]datos!$A$1:$FK$1,0))</f>
        <v>1</v>
      </c>
      <c r="AF29" s="9">
        <f>INDEX([1]datos!$A$1:$FK$542,MATCH($F29,[1]datos!$H$1:$H$542,0),MATCH(AF$1,[1]datos!$A$1:$FK$1,0))</f>
        <v>82</v>
      </c>
      <c r="AG29" s="12">
        <f>INDEX([1]datos!$A$1:$FK$542,MATCH($F29,[1]datos!$H$1:$H$542,0),MATCH(AG$1,[1]datos!$A$1:$FK$1,0))</f>
        <v>1</v>
      </c>
      <c r="AH29" s="9">
        <f>INDEX([1]datos!$A$1:$FK$542,MATCH($F29,[1]datos!$H$1:$H$542,0),MATCH(AH$1,[1]datos!$A$1:$FK$1,0))</f>
        <v>1</v>
      </c>
      <c r="AI29" s="12">
        <f>INDEX([1]datos!$A$1:$FK$542,MATCH($F29,[1]datos!$H$1:$H$542,0),MATCH(AI$1,[1]datos!$A$1:$FK$1,0))</f>
        <v>0</v>
      </c>
      <c r="AJ29" s="12">
        <f>INDEX([1]datos!$A$1:$FK$542,MATCH($F29,[1]datos!$H$1:$H$542,0),MATCH(AJ$1,[1]datos!$A$1:$FK$1,0))</f>
        <v>0</v>
      </c>
      <c r="AK29" s="12">
        <f>INDEX([1]datos!$A$1:$FK$542,MATCH($F29,[1]datos!$H$1:$H$542,0),MATCH(AK$1,[1]datos!$A$1:$FK$1,0))</f>
        <v>0</v>
      </c>
      <c r="AL29" s="12">
        <f>INDEX([1]datos!$A$1:$FK$542,MATCH($F29,[1]datos!$H$1:$H$542,0),MATCH(AL$1,[1]datos!$A$1:$FK$1,0))</f>
        <v>0</v>
      </c>
      <c r="AM29" s="12">
        <f>INDEX([1]datos!$A$1:$FK$542,MATCH($F29,[1]datos!$H$1:$H$542,0),MATCH(AM$1,[1]datos!$A$1:$FK$1,0))</f>
        <v>0</v>
      </c>
      <c r="AN29" s="12">
        <f>INDEX([1]datos!$A$1:$FK$542,MATCH($F29,[1]datos!$H$1:$H$542,0),MATCH(AN$1,[1]datos!$A$1:$FK$1,0))</f>
        <v>0</v>
      </c>
      <c r="AO29" s="13">
        <f>INDEX([1]datos!$A$1:$FK$542,MATCH($F29,[1]datos!$H$1:$H$542,0),MATCH(AO$1,[1]datos!$A$1:$FK$1,0))</f>
        <v>6960.72</v>
      </c>
      <c r="AP29" s="13">
        <f>INDEX([1]datos!$A$1:$FK$542,MATCH($F29,[1]datos!$H$1:$H$542,0),MATCH(AP$1,[1]datos!$A$1:$FK$1,0))</f>
        <v>1440</v>
      </c>
      <c r="AQ29" s="5" t="str">
        <f>INDEX([1]datos!$A$1:$FK$542,MATCH($F29,[1]datos!$H$1:$H$542,0),MATCH(AQ$1,[1]datos!$A$1:$FK$1,0))</f>
        <v>EN EJECUCIÓN</v>
      </c>
      <c r="AR29" s="5" t="str">
        <f>INDEX([1]datos!$A$1:$FK$542,MATCH($F29,[1]datos!$H$1:$H$542,0),MATCH(AR$1,[1]datos!$A$1:$FK$1,0))</f>
        <v>TRAMITE DE LICENCIA</v>
      </c>
      <c r="AS29" s="5" t="str">
        <f>INDEX([1]datos!$A$1:$FK$542,MATCH($F29,[1]datos!$H$1:$H$542,0),MATCH(AS$1,[1]datos!$A$1:$FK$1,0))</f>
        <v>Diseño recibido a satisfacción</v>
      </c>
      <c r="AT29" s="13">
        <f>INDEX([1]datos!$A$1:$FK$542,MATCH($F29,[1]datos!$H$1:$H$542,0),MATCH(AT$1,[1]datos!$A$1:$FK$1,0))</f>
        <v>42</v>
      </c>
    </row>
    <row r="30" spans="1:46" x14ac:dyDescent="0.25">
      <c r="A30" s="3">
        <v>29</v>
      </c>
      <c r="B30" s="4" t="str">
        <f>INDEX([1]datos!$A$1:$FK$542,MATCH($F30,[1]datos!$H$1:$H$542,0),MATCH(B$1,[1]datos!$A$1:$FK$1,0))</f>
        <v>EJE CAFETERO, ANTIOQUIA Y PACÍFICO</v>
      </c>
      <c r="C30" s="4" t="str">
        <f>INDEX([1]datos!$A$1:$FK$542,MATCH($F30,[1]datos!$H$1:$H$542,0),MATCH(C$1,[1]datos!$A$1:$FK$1,0))</f>
        <v>EJE CAFETERO, ANTIOQUIA Y PACÍFICO</v>
      </c>
      <c r="D30" s="5" t="str">
        <f>INDEX([1]datos!$A$1:$FK$542,MATCH($F30,[1]datos!$H$1:$H$542,0),MATCH(D$1,[1]datos!$A$1:$FK$1,0))</f>
        <v>QUIBDÓ</v>
      </c>
      <c r="E30" s="6" t="str">
        <f>INDEX([1]datos!$A$1:$FK$542,MATCH($F30,[1]datos!$H$1:$H$542,0),MATCH(E$1,[1]datos!$A$1:$FK$1,0))</f>
        <v>Quibdó</v>
      </c>
      <c r="F30" s="8" t="s">
        <v>73</v>
      </c>
      <c r="G30" s="15" t="str">
        <f>INDEX([1]datos!$A$1:$FK$542,MATCH($F30,[1]datos!$H$1:$H$542,0),MATCH(G$1,[1]datos!$A$1:$FK$1,0))</f>
        <v>NORMAL SUPERIOR DE QUIBDO</v>
      </c>
      <c r="H30" s="5" t="str">
        <f>INDEX([1]datos!$A$1:$FK$542,MATCH($F30,[1]datos!$H$1:$H$542,0),MATCH(H$1,[1]datos!$A$1:$FK$1,0))</f>
        <v>PRINCIPAL</v>
      </c>
      <c r="I30" s="16" t="str">
        <f>INDEX([1]datos!$A$1:$FK$542,MATCH($F30,[1]datos!$H$1:$H$542,0),MATCH(I$1,[1]datos!$A$1:$FK$1,0))</f>
        <v>CONSORCIO MOTA - ENGIL - G3</v>
      </c>
      <c r="J30" s="5" t="str">
        <f>INDEX([1]datos!$A$1:$FK$542,MATCH($F30,[1]datos!$H$1:$H$542,0),MATCH(J$1,[1]datos!$A$1:$FK$1,0))</f>
        <v>CONSORCIO CCI- G1</v>
      </c>
      <c r="K30" s="9">
        <f>INDEX([1]datos!$A$1:$FK$542,MATCH($F30,[1]datos!$H$1:$H$542,0),MATCH(K$1,[1]datos!$A$1:$FK$1,0))</f>
        <v>4</v>
      </c>
      <c r="L30" s="9">
        <f>INDEX([1]datos!$A$1:$FK$542,MATCH($F30,[1]datos!$H$1:$H$542,0),MATCH(L$1,[1]datos!$A$1:$FK$1,0))</f>
        <v>47</v>
      </c>
      <c r="M30" s="10">
        <f>INDEX([1]datos!$A$1:$FK$542,MATCH($F30,[1]datos!$H$1:$H$542,0),MATCH(M$1,[1]datos!$A$1:$FK$1,0))</f>
        <v>51</v>
      </c>
      <c r="N30" s="11">
        <f>INDEX([1]datos!$A$1:$FK$542,MATCH($F30,[1]datos!$H$1:$H$542,0),MATCH(N$1,[1]datos!$A$1:$FK$1,0))</f>
        <v>7</v>
      </c>
      <c r="O30" s="11">
        <f>INDEX([1]datos!$A$1:$FK$542,MATCH($F30,[1]datos!$H$1:$H$542,0),MATCH(O$1,[1]datos!$A$1:$FK$1,0))</f>
        <v>0</v>
      </c>
      <c r="P30" s="11">
        <f>INDEX([1]datos!$A$1:$FK$542,MATCH($F30,[1]datos!$H$1:$H$542,0),MATCH(P$1,[1]datos!$A$1:$FK$1,0))</f>
        <v>0</v>
      </c>
      <c r="Q30" s="11">
        <f>INDEX([1]datos!$A$1:$FK$542,MATCH($F30,[1]datos!$H$1:$H$542,0),MATCH(Q$1,[1]datos!$A$1:$FK$1,0))</f>
        <v>0</v>
      </c>
      <c r="R30" s="11">
        <f>INDEX([1]datos!$A$1:$FK$542,MATCH($F30,[1]datos!$H$1:$H$542,0),MATCH(R$1,[1]datos!$A$1:$FK$1,0))</f>
        <v>0</v>
      </c>
      <c r="S30" s="11">
        <f>INDEX([1]datos!$A$1:$FK$542,MATCH($F30,[1]datos!$H$1:$H$542,0),MATCH(S$1,[1]datos!$A$1:$FK$1,0))</f>
        <v>0</v>
      </c>
      <c r="T30" s="11">
        <f>INDEX([1]datos!$A$1:$FK$542,MATCH($F30,[1]datos!$H$1:$H$542,0),MATCH(T$1,[1]datos!$A$1:$FK$1,0))</f>
        <v>0</v>
      </c>
      <c r="U30" s="10">
        <f>INDEX([1]datos!$A$1:$FK$542,MATCH($F30,[1]datos!$H$1:$H$542,0),MATCH(U$1,[1]datos!$A$1:$FK$1,0))</f>
        <v>7</v>
      </c>
      <c r="V30" s="12">
        <f>INDEX([1]datos!$A$1:$FK$542,MATCH($F30,[1]datos!$H$1:$H$542,0),MATCH(V$1,[1]datos!$A$1:$FK$1,0))</f>
        <v>0</v>
      </c>
      <c r="W30" s="12">
        <f>INDEX([1]datos!$A$1:$FK$542,MATCH($F30,[1]datos!$H$1:$H$542,0),MATCH(W$1,[1]datos!$A$1:$FK$1,0))</f>
        <v>0</v>
      </c>
      <c r="X30" s="12">
        <f>INDEX([1]datos!$A$1:$FK$542,MATCH($F30,[1]datos!$H$1:$H$542,0),MATCH(X$1,[1]datos!$A$1:$FK$1,0))</f>
        <v>1</v>
      </c>
      <c r="Y30" s="12">
        <f>INDEX([1]datos!$A$1:$FK$542,MATCH($F30,[1]datos!$H$1:$H$542,0),MATCH(Y$1,[1]datos!$A$1:$FK$1,0))</f>
        <v>0</v>
      </c>
      <c r="Z30" s="12">
        <f>INDEX([1]datos!$A$1:$FK$542,MATCH($F30,[1]datos!$H$1:$H$542,0),MATCH(Z$1,[1]datos!$A$1:$FK$1,0))</f>
        <v>1</v>
      </c>
      <c r="AA30" s="12">
        <f>INDEX([1]datos!$A$1:$FK$542,MATCH($F30,[1]datos!$H$1:$H$542,0),MATCH(AA$1,[1]datos!$A$1:$FK$1,0))</f>
        <v>1</v>
      </c>
      <c r="AB30" s="10">
        <f>INDEX([1]datos!$A$1:$FK$542,MATCH($F30,[1]datos!$H$1:$H$542,0),MATCH(AB$1,[1]datos!$A$1:$FK$1,0))</f>
        <v>3</v>
      </c>
      <c r="AC30" s="12">
        <f>INDEX([1]datos!$A$1:$FK$542,MATCH($F30,[1]datos!$H$1:$H$542,0),MATCH(AC$1,[1]datos!$A$1:$FK$1,0))</f>
        <v>1</v>
      </c>
      <c r="AD30" s="12">
        <f>INDEX([1]datos!$A$1:$FK$542,MATCH($F30,[1]datos!$H$1:$H$542,0),MATCH(AD$1,[1]datos!$A$1:$FK$1,0))</f>
        <v>1</v>
      </c>
      <c r="AE30" s="12">
        <f>INDEX([1]datos!$A$1:$FK$542,MATCH($F30,[1]datos!$H$1:$H$542,0),MATCH(AE$1,[1]datos!$A$1:$FK$1,0))</f>
        <v>1</v>
      </c>
      <c r="AF30" s="9">
        <f>INDEX([1]datos!$A$1:$FK$542,MATCH($F30,[1]datos!$H$1:$H$542,0),MATCH(AF$1,[1]datos!$A$1:$FK$1,0))</f>
        <v>85</v>
      </c>
      <c r="AG30" s="12">
        <f>INDEX([1]datos!$A$1:$FK$542,MATCH($F30,[1]datos!$H$1:$H$542,0),MATCH(AG$1,[1]datos!$A$1:$FK$1,0))</f>
        <v>0</v>
      </c>
      <c r="AH30" s="9">
        <f>INDEX([1]datos!$A$1:$FK$542,MATCH($F30,[1]datos!$H$1:$H$542,0),MATCH(AH$1,[1]datos!$A$1:$FK$1,0))</f>
        <v>0</v>
      </c>
      <c r="AI30" s="12">
        <f>INDEX([1]datos!$A$1:$FK$542,MATCH($F30,[1]datos!$H$1:$H$542,0),MATCH(AI$1,[1]datos!$A$1:$FK$1,0))</f>
        <v>0</v>
      </c>
      <c r="AJ30" s="12">
        <f>INDEX([1]datos!$A$1:$FK$542,MATCH($F30,[1]datos!$H$1:$H$542,0),MATCH(AJ$1,[1]datos!$A$1:$FK$1,0))</f>
        <v>0</v>
      </c>
      <c r="AK30" s="12">
        <f>INDEX([1]datos!$A$1:$FK$542,MATCH($F30,[1]datos!$H$1:$H$542,0),MATCH(AK$1,[1]datos!$A$1:$FK$1,0))</f>
        <v>0</v>
      </c>
      <c r="AL30" s="12">
        <f>INDEX([1]datos!$A$1:$FK$542,MATCH($F30,[1]datos!$H$1:$H$542,0),MATCH(AL$1,[1]datos!$A$1:$FK$1,0))</f>
        <v>0</v>
      </c>
      <c r="AM30" s="12">
        <f>INDEX([1]datos!$A$1:$FK$542,MATCH($F30,[1]datos!$H$1:$H$542,0),MATCH(AM$1,[1]datos!$A$1:$FK$1,0))</f>
        <v>0</v>
      </c>
      <c r="AN30" s="12">
        <f>INDEX([1]datos!$A$1:$FK$542,MATCH($F30,[1]datos!$H$1:$H$542,0),MATCH(AN$1,[1]datos!$A$1:$FK$1,0))</f>
        <v>0</v>
      </c>
      <c r="AO30" s="13">
        <f>INDEX([1]datos!$A$1:$FK$542,MATCH($F30,[1]datos!$H$1:$H$542,0),MATCH(AO$1,[1]datos!$A$1:$FK$1,0))</f>
        <v>6792.94</v>
      </c>
      <c r="AP30" s="13">
        <f>INDEX([1]datos!$A$1:$FK$542,MATCH($F30,[1]datos!$H$1:$H$542,0),MATCH(AP$1,[1]datos!$A$1:$FK$1,0))</f>
        <v>2073</v>
      </c>
      <c r="AQ30" s="5" t="str">
        <f>INDEX([1]datos!$A$1:$FK$542,MATCH($F30,[1]datos!$H$1:$H$542,0),MATCH(AQ$1,[1]datos!$A$1:$FK$1,0))</f>
        <v>EN EJECUCIÓN</v>
      </c>
      <c r="AR30" s="5" t="str">
        <f>INDEX([1]datos!$A$1:$FK$542,MATCH($F30,[1]datos!$H$1:$H$542,0),MATCH(AR$1,[1]datos!$A$1:$FK$1,0))</f>
        <v>LICENCIA EXPEDIDA</v>
      </c>
      <c r="AS30" s="5" t="str">
        <f>INDEX([1]datos!$A$1:$FK$542,MATCH($F30,[1]datos!$H$1:$H$542,0),MATCH(AS$1,[1]datos!$A$1:$FK$1,0))</f>
        <v>Diseño recibido a satisfacción</v>
      </c>
      <c r="AT30" s="13">
        <f>INDEX([1]datos!$A$1:$FK$542,MATCH($F30,[1]datos!$H$1:$H$542,0),MATCH(AT$1,[1]datos!$A$1:$FK$1,0))</f>
        <v>61</v>
      </c>
    </row>
  </sheetData>
  <autoFilter ref="A1:AU30"/>
  <conditionalFormatting sqref="I31:I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2019-03-22T20:30:52Z</dcterms:created>
  <dcterms:modified xsi:type="dcterms:W3CDTF">2019-07-23T21:19:39Z</dcterms:modified>
</cp:coreProperties>
</file>