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60" windowWidth="18675" windowHeight="11535" activeTab="5"/>
  </bookViews>
  <sheets>
    <sheet name="Diciembre 2013" sheetId="1" r:id="rId1"/>
    <sheet name="Junio 2014" sheetId="2" r:id="rId2"/>
    <sheet name="Diciembre 2014" sheetId="4" r:id="rId3"/>
    <sheet name="Junio 2015" sheetId="5" r:id="rId4"/>
    <sheet name="Dciembre 2015" sheetId="6" r:id="rId5"/>
    <sheet name="Marzo 2016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Key1" localSheetId="0" hidden="1">'[1]FUG-FEB97'!#REF!</definedName>
    <definedName name="_Key1" localSheetId="2" hidden="1">'[4]FUG-FEB97'!#REF!</definedName>
    <definedName name="_Key1" localSheetId="1" hidden="1">'[4]FUG-FEB97'!#REF!</definedName>
    <definedName name="_Key1" hidden="1">'[1]FUG-FEB97'!#REF!</definedName>
    <definedName name="_Order1" hidden="1">255</definedName>
    <definedName name="_Parse_In" localSheetId="0" hidden="1">'[2]97FORM1'!#REF!</definedName>
    <definedName name="_Parse_In" localSheetId="2" hidden="1">'[2]97FORM1'!#REF!</definedName>
    <definedName name="_Parse_In" localSheetId="1" hidden="1">'[2]97FORM1'!#REF!</definedName>
    <definedName name="_Parse_In" hidden="1">'[2]97FORM1'!#REF!</definedName>
    <definedName name="_Parse_Out" localSheetId="0" hidden="1">'[2]97FORM1'!#REF!</definedName>
    <definedName name="_Parse_Out" localSheetId="2" hidden="1">'[2]97FORM1'!#REF!</definedName>
    <definedName name="_Parse_Out" localSheetId="1" hidden="1">'[2]97FORM1'!#REF!</definedName>
    <definedName name="_Parse_Out" hidden="1">'[2]97FORM1'!#REF!</definedName>
    <definedName name="_Sort" localSheetId="2" hidden="1">'[4]FUG-FEB97'!$D$15:$J$66</definedName>
    <definedName name="_Sort" localSheetId="1" hidden="1">'[4]FUG-FEB97'!$D$15:$J$66</definedName>
    <definedName name="_Sort" hidden="1">'[1]FUG-FEB97'!$D$15:$J$66</definedName>
    <definedName name="_xlnm.Print_Area" localSheetId="0">'Diciembre 2013'!$A$1:$O$150</definedName>
    <definedName name="_xlnm.Print_Area" localSheetId="2">'Diciembre 2014'!$A$1:$O$147</definedName>
    <definedName name="_xlnm.Print_Area" localSheetId="1">'Junio 2014'!$A$1:$O$150</definedName>
    <definedName name="BuiltIn_Print_Area" localSheetId="2">#REF!</definedName>
    <definedName name="BuiltIn_Print_Area" localSheetId="1">#REF!</definedName>
    <definedName name="BuiltIn_Print_Area">#REF!</definedName>
    <definedName name="BuiltIn_Print_Titles" localSheetId="2">#REF!</definedName>
    <definedName name="BuiltIn_Print_Titles" localSheetId="1">#REF!</definedName>
    <definedName name="BuiltIn_Print_Titles">#REF!</definedName>
    <definedName name="C.C._JERICO" localSheetId="0">AREA</definedName>
    <definedName name="C.C._JERICO" localSheetId="2">AREA</definedName>
    <definedName name="C.C._JERICO" localSheetId="1">AREA</definedName>
    <definedName name="C.C._JERICO">AREA</definedName>
    <definedName name="_xlnm.Print_Titles" localSheetId="0">'Diciembre 2013'!$1:$8</definedName>
    <definedName name="_xlnm.Print_Titles" localSheetId="2">'Diciembre 2014'!$1:$8</definedName>
    <definedName name="_xlnm.Print_Titles" localSheetId="1">'Junio 2014'!$1:$8</definedName>
  </definedNames>
  <calcPr calcId="144525" fullCalcOnLoad="1"/>
</workbook>
</file>

<file path=xl/sharedStrings.xml><?xml version="1.0" encoding="utf-8"?>
<sst xmlns="http://schemas.openxmlformats.org/spreadsheetml/2006/main" count="1808" uniqueCount="219">
  <si>
    <t>Población de Internos en Establecimientos de Reclusión y Regionales</t>
  </si>
  <si>
    <t xml:space="preserve"> Diciembre 31  de 2013</t>
  </si>
  <si>
    <t>Código</t>
  </si>
  <si>
    <t>Establecimiento</t>
  </si>
  <si>
    <t>Capacidad Real</t>
  </si>
  <si>
    <t>Total población</t>
  </si>
  <si>
    <t>Sobrepoblación</t>
  </si>
  <si>
    <t>Hacinamiento</t>
  </si>
  <si>
    <t>Sexo</t>
  </si>
  <si>
    <t>Sindicados</t>
  </si>
  <si>
    <t>Total sindicados</t>
  </si>
  <si>
    <t>Condenados</t>
  </si>
  <si>
    <t>Total condenados</t>
  </si>
  <si>
    <t>Denominación</t>
  </si>
  <si>
    <t>Nombre</t>
  </si>
  <si>
    <t>Hombre</t>
  </si>
  <si>
    <t>Mujer</t>
  </si>
  <si>
    <t>E.P.M.S.C. E.R.E</t>
  </si>
  <si>
    <t>CALI</t>
  </si>
  <si>
    <t>E.P.M.S.C.</t>
  </si>
  <si>
    <t>MEDELLIN</t>
  </si>
  <si>
    <t>COMPLEJO METROPOLITANO</t>
  </si>
  <si>
    <t>COMEB BOGOTA</t>
  </si>
  <si>
    <t xml:space="preserve">E.C. - P.S.M. </t>
  </si>
  <si>
    <t xml:space="preserve">BOGOTA </t>
  </si>
  <si>
    <t>COCUC CÚCUTA</t>
  </si>
  <si>
    <t>E.P.M.S.C.-E.R.E. - J.P.</t>
  </si>
  <si>
    <t>BUCARAMANGA</t>
  </si>
  <si>
    <t>COMPLEJO</t>
  </si>
  <si>
    <t>COIBA PICALEÑA</t>
  </si>
  <si>
    <t xml:space="preserve">E.P.A.M.S..- C.A.S. - J.P. </t>
  </si>
  <si>
    <t xml:space="preserve">PALMIRA </t>
  </si>
  <si>
    <t xml:space="preserve">CARTAGENA </t>
  </si>
  <si>
    <t>E.P.M.S.C. - J.P.</t>
  </si>
  <si>
    <t xml:space="preserve">MONTERIA  </t>
  </si>
  <si>
    <t xml:space="preserve">E.P.M.S.C.-E.R.E. </t>
  </si>
  <si>
    <t>PEREIRA</t>
  </si>
  <si>
    <t>E.P.M.S.C. - E.R.E.. PSM</t>
  </si>
  <si>
    <t>BARRANQUILLA</t>
  </si>
  <si>
    <t>SANTA MARTA</t>
  </si>
  <si>
    <t>NEIVA</t>
  </si>
  <si>
    <t>R.M. - P.A.S.- E.R.E.</t>
  </si>
  <si>
    <t>BOGOTA D.C.</t>
  </si>
  <si>
    <t>E.P.M.S.C.-E.R.E</t>
  </si>
  <si>
    <t>VALLEDUPAR</t>
  </si>
  <si>
    <t>E.P.M.S.C.-RM</t>
  </si>
  <si>
    <t xml:space="preserve">PASTO  </t>
  </si>
  <si>
    <t>E.P.M.S.C.-R.M.</t>
  </si>
  <si>
    <t>VILLAVICENCIO</t>
  </si>
  <si>
    <t>E.P.A.M.S - C.A.S.</t>
  </si>
  <si>
    <t>GIRÓN</t>
  </si>
  <si>
    <t>MANIZALES</t>
  </si>
  <si>
    <t>SINCELEJO</t>
  </si>
  <si>
    <t>E.C. - J.P.</t>
  </si>
  <si>
    <t>E.P.A.M.S.-C.A.S- E.R.E.- J.P.</t>
  </si>
  <si>
    <t>ITAGUI</t>
  </si>
  <si>
    <t>COPED PEDREGAL</t>
  </si>
  <si>
    <t>COJAM JAMUNDÍ</t>
  </si>
  <si>
    <t>QUIBDO</t>
  </si>
  <si>
    <t>APARTADO</t>
  </si>
  <si>
    <t>BUENAVENTURA</t>
  </si>
  <si>
    <t xml:space="preserve">E.P.A.M.S -C.A.S  E.R.E. </t>
  </si>
  <si>
    <t>POPAYAN</t>
  </si>
  <si>
    <t>ARMENIA</t>
  </si>
  <si>
    <t>BUGA</t>
  </si>
  <si>
    <t>BARRANCABERMEJA</t>
  </si>
  <si>
    <t>FLORENCIA</t>
  </si>
  <si>
    <t xml:space="preserve">ANDES   </t>
  </si>
  <si>
    <t>RIOHACHA</t>
  </si>
  <si>
    <t>E.P.A.M.S. C.A.S</t>
  </si>
  <si>
    <t>COMBITA</t>
  </si>
  <si>
    <t>CARTAGO</t>
  </si>
  <si>
    <t xml:space="preserve">R.M. </t>
  </si>
  <si>
    <t>MOCOA</t>
  </si>
  <si>
    <t xml:space="preserve">IPIALES </t>
  </si>
  <si>
    <t>E.P.M.S.C.- R.M.- J.P.</t>
  </si>
  <si>
    <t>SOGAMOSO</t>
  </si>
  <si>
    <t>SANTANDER DE QUILICHAO</t>
  </si>
  <si>
    <t>ACACIAS</t>
  </si>
  <si>
    <t xml:space="preserve">E.P.C. </t>
  </si>
  <si>
    <t xml:space="preserve">YOPAL </t>
  </si>
  <si>
    <t>ARAUCA</t>
  </si>
  <si>
    <t>GIRARDOT</t>
  </si>
  <si>
    <t>SOCORRO</t>
  </si>
  <si>
    <t>CALARCA</t>
  </si>
  <si>
    <t>E.P.A.M.S.- P.C- E.R.E.</t>
  </si>
  <si>
    <t>LA DORADA</t>
  </si>
  <si>
    <t>ZIPAQUIRA</t>
  </si>
  <si>
    <t>VELEZ</t>
  </si>
  <si>
    <t>AGUACHICA</t>
  </si>
  <si>
    <t>MAGANGUE</t>
  </si>
  <si>
    <t>SANTA ROSA DE CABAL</t>
  </si>
  <si>
    <t>LETICIA</t>
  </si>
  <si>
    <t>CAUCASIA</t>
  </si>
  <si>
    <t>TULUA</t>
  </si>
  <si>
    <t>OCAÑA</t>
  </si>
  <si>
    <t>FACATATIVA</t>
  </si>
  <si>
    <t xml:space="preserve">SANTA  ROSA DE VITERBO </t>
  </si>
  <si>
    <t>CALOTO</t>
  </si>
  <si>
    <t>TUMACO</t>
  </si>
  <si>
    <t>E.P.M.S.C.-C.M.S.</t>
  </si>
  <si>
    <t>FUSAGASUGA</t>
  </si>
  <si>
    <t>CIENAGA</t>
  </si>
  <si>
    <t>SONSON</t>
  </si>
  <si>
    <t>HONDA</t>
  </si>
  <si>
    <t>PUERTO TEJADA</t>
  </si>
  <si>
    <t>GRANADA</t>
  </si>
  <si>
    <t>PAMPLONA</t>
  </si>
  <si>
    <t>ANSERMA</t>
  </si>
  <si>
    <t>MONIQUIRA</t>
  </si>
  <si>
    <t>PUERTO BOYACA</t>
  </si>
  <si>
    <t>PUERTO  BERRIO</t>
  </si>
  <si>
    <t>E.P.</t>
  </si>
  <si>
    <t>PUERTO TRIUNFO - EL PESEBRE</t>
  </si>
  <si>
    <t>EL BORDO</t>
  </si>
  <si>
    <t xml:space="preserve">SAN ANDRES </t>
  </si>
  <si>
    <t xml:space="preserve">SANTA ROSA DE OSOS </t>
  </si>
  <si>
    <t xml:space="preserve">SANTO DOMINGO </t>
  </si>
  <si>
    <t>TUNJA</t>
  </si>
  <si>
    <t>CAICEDONIA</t>
  </si>
  <si>
    <t>ROLDANILLO</t>
  </si>
  <si>
    <t>SANTA  BARBARA</t>
  </si>
  <si>
    <t>LA MESA</t>
  </si>
  <si>
    <t>TAMESIS</t>
  </si>
  <si>
    <t>BOLIVAR -ANTIOQUIA</t>
  </si>
  <si>
    <t>RIOSUCIO</t>
  </si>
  <si>
    <t>LIBANO</t>
  </si>
  <si>
    <t>ISTMINA</t>
  </si>
  <si>
    <t>VILLETA</t>
  </si>
  <si>
    <t>E.C- E.R.E</t>
  </si>
  <si>
    <t>SABANALARGA</t>
  </si>
  <si>
    <t>DUITAMA</t>
  </si>
  <si>
    <t>LA CEJA</t>
  </si>
  <si>
    <t>FRESNO</t>
  </si>
  <si>
    <t>E.P.C.</t>
  </si>
  <si>
    <t>GUAMO</t>
  </si>
  <si>
    <t>PITALITO</t>
  </si>
  <si>
    <t>E.P.M.S</t>
  </si>
  <si>
    <t>SAN GIL</t>
  </si>
  <si>
    <t>EL BANCO</t>
  </si>
  <si>
    <t>PENSILVANIA</t>
  </si>
  <si>
    <t>TUQUERRES</t>
  </si>
  <si>
    <t>SEVILLA</t>
  </si>
  <si>
    <t>CHOCONTA</t>
  </si>
  <si>
    <t>CAQUEZA</t>
  </si>
  <si>
    <t>TITIRIBI</t>
  </si>
  <si>
    <t>JERICO</t>
  </si>
  <si>
    <t>MALAGA</t>
  </si>
  <si>
    <t>UBATE</t>
  </si>
  <si>
    <t xml:space="preserve">E.C. </t>
  </si>
  <si>
    <t>SANTA FE  DE ANTIOQUIA</t>
  </si>
  <si>
    <t>PURIFICACIÓN</t>
  </si>
  <si>
    <t>SALAMINA</t>
  </si>
  <si>
    <t>ARMERO - GUAYABAL</t>
  </si>
  <si>
    <t>AGUADAS</t>
  </si>
  <si>
    <t>CHAPARRAL</t>
  </si>
  <si>
    <t xml:space="preserve">SAN VICENTE DE CHUCURÍ </t>
  </si>
  <si>
    <t>GACHETA</t>
  </si>
  <si>
    <t>LA PLATA</t>
  </si>
  <si>
    <t>CHIQUINQUIRA</t>
  </si>
  <si>
    <t>LA UNION</t>
  </si>
  <si>
    <t>PACORA</t>
  </si>
  <si>
    <t>BOLIVAR  -CAUCA</t>
  </si>
  <si>
    <t>GARAGOA</t>
  </si>
  <si>
    <t>SILVIA</t>
  </si>
  <si>
    <t>YARUMAL</t>
  </si>
  <si>
    <t>GUATEQUE</t>
  </si>
  <si>
    <t xml:space="preserve">RAMIRIQUI  </t>
  </si>
  <si>
    <t xml:space="preserve">E.R.E. </t>
  </si>
  <si>
    <t>COROZAL</t>
  </si>
  <si>
    <t>GARZON</t>
  </si>
  <si>
    <t>MELGAR</t>
  </si>
  <si>
    <t>PAZ DE ARIPORO</t>
  </si>
  <si>
    <t>FLORENCIA LAS HELICONIAS</t>
  </si>
  <si>
    <t>C.A.MI.S. - ERE.</t>
  </si>
  <si>
    <t>E.P.M.S.C.- J.P.</t>
  </si>
  <si>
    <t>ESPINAL</t>
  </si>
  <si>
    <t>E.P.A.M.S -C.A.S</t>
  </si>
  <si>
    <t>TIERRALTA</t>
  </si>
  <si>
    <t>GUADUAS - LA POLA</t>
  </si>
  <si>
    <t>TOTAL GENERAL</t>
  </si>
  <si>
    <t>E.P.C. - A.S.- E.R.E.- J.P.</t>
  </si>
  <si>
    <t>ITAGUI - LA PAZ</t>
  </si>
  <si>
    <t>E.P.M.S.C. - R.M.</t>
  </si>
  <si>
    <t>GUADUAS - LA ESPERANZA</t>
  </si>
  <si>
    <t>Diciembre 31  de 2014</t>
  </si>
  <si>
    <t>Junio 30 de 2015</t>
  </si>
  <si>
    <t xml:space="preserve"> Junio 30 de 2014</t>
  </si>
  <si>
    <t>Diciembre 31 de 2015</t>
  </si>
  <si>
    <t>Marzo 31 de 2016</t>
  </si>
  <si>
    <t>Fuente: Centro Estratégico de Información Penitenciaria - CEDIP</t>
  </si>
  <si>
    <t>EPMSC Buenaventura, adiciona 75 nuevos cupos por adecuaciones generales para un total de 335 cupos.</t>
  </si>
  <si>
    <t>EPMSC de San Vicente  de Chucuri, amplía la capacidad en 10 cupos para un total de 56.</t>
  </si>
  <si>
    <t>EPMSC Málaga, amplia en 10 cupos para un total de 60.</t>
  </si>
  <si>
    <t>RM Armenia, amplía en 26 nuevos cupos para un total de 156.</t>
  </si>
  <si>
    <t>EPMSC Libano, amplía la capacidad en 14 cupos para un total de 99.</t>
  </si>
  <si>
    <t>EPMSC Bucaramanga,, amplía la capacidad en 14 cupos para un total de 1,350.</t>
  </si>
  <si>
    <t>COCUC CÚCUTA, se adicionan 30 nuevos cupos, quedando un total de 2.530.</t>
  </si>
  <si>
    <t>COIBA Ibagué, adiciona 156 cupos por obra de adecuación interna, quedando la capacidad final en 4.602.</t>
  </si>
  <si>
    <t>EPMSC de Honda, adiciona 30 cupos por adecuaciones con recursos de la Gobernación, quedando en 208 cupos.</t>
  </si>
  <si>
    <t>EPMSC de Armenia, adiciona 50 cupos con recursos propios, quedando en 334 cupos.</t>
  </si>
  <si>
    <t>EPMSC de Duitama, adiciona 34 cupos con recursos de convenio municipios de Nobsa y Duitama, quedando en 306 cupos.</t>
  </si>
  <si>
    <t>COIBA. Ibague, cierra 2 cupos porque la USPC  adecuó en una celda  del BL 1, patio 4 para baño de visitas. De 4.602 pasa a 4.600 cupos.</t>
  </si>
  <si>
    <t>EPMSC de Armenia, adiciona 16 nuevos cupos adecuados por la USPC. La capacidad pasa de 334 a 350 cupos.</t>
  </si>
  <si>
    <t>COMEB Bogotá, adiciona 879 nuevos cupos en la Estructura No. 1 quedando la capacidad total en 5.810</t>
  </si>
  <si>
    <t>EPMSC de Tierralta, adiciona 576 nuevos cupos, quedando en 1.226.</t>
  </si>
  <si>
    <t>EPMSC Facatativa,  cierre definitivo, según Resolución No. 04695 de 26 de noviembre de 2014. Se reducen 148 cupos de la capacidad nacional</t>
  </si>
  <si>
    <t>NOTA:  Capacidad cambia de 76519 cupos en junio de 2014 a 77874, debido a las siguientes variaciones en Establecimientos:</t>
  </si>
  <si>
    <t>NOTA:  Capacidad cambia de 76066 cupos en diciembre de 2013 a 76519,  debido a las siguientes variaciones en Establecimientos:</t>
  </si>
  <si>
    <t>NOTA:  Capacidad cambia de 77874 cupos en diciembre de 2014 a 78.044,  debido a las siguientes variaciones en Establecimientos:</t>
  </si>
  <si>
    <t>EPMSC de Bucaramanga, crea 170 nuevos cupos, quedando su capacidad en 1.520</t>
  </si>
  <si>
    <t>NOTA:  Capacidad cambia de 77044 cupos en junio de 2015 a 77.953  debido a las siguientes variaciones en Establecimientos:</t>
  </si>
  <si>
    <t>EPMSC Cienaga, cierre temporal según Resolución No. 4228 del 30 de octubre de 2015. Se reducen 91 cupos de la capacidad nacional</t>
  </si>
  <si>
    <t>NOTA:  Capacidad cambia de 77.953 cupos en diciembre de 2015 a 78.181  debido a las siguientes variaciones en Establecimientos:</t>
  </si>
  <si>
    <t>EPMSC Cartagena, se amplia la capacidad en cuatro (4) cupos, quedando en 1.386</t>
  </si>
  <si>
    <t>EPMSC ERE Cali, se incrementa la capacidad en 159 cupos (110 recursos USPEC y 49 del Anexo Psiquiatrico). La capacidad pasa a 1.826</t>
  </si>
  <si>
    <t>EPMSC Pamplona, incrementa la capacidad en  56 cupos, con Recursos USPEC. La nueva capacidad queda en 280</t>
  </si>
  <si>
    <t>EPAMSCAS Valledupar, incrementa la capacidad en 44 cupos con Recursos USPEC. La capacidad pasa a 1.632</t>
  </si>
  <si>
    <t>EPMSC JP Espinal, incrementa la capacidad en 30 cupos y cierra 65, por consiguiente disminuye la capacidad en 35 cupos, quedando en 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</si>
</sst>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%"/>
    <numFmt numFmtId="165" formatCode="_-* #,##0.00\ [$€]_-;\-* #,##0.00\ [$€]_-;_-* &quot;-&quot;??\ [$€]_-;_-@_-"/>
    <numFmt numFmtId="166" formatCode="_([$€]* #,##0.00_);_([$€]* \(#,##0.00\);_([$€]* &quot;-&quot;??_);_(@_)"/>
    <numFmt numFmtId="167" formatCode="_ [$€-2]\ * #,##0.00_ ;_ [$€-2]\ * \-#,##0.00_ ;_ [$€-2]\ * &quot;-&quot;??_ "/>
    <numFmt numFmtId="168" formatCode="_-* #,##0\ _P_t_s_-;\-* #,##0\ _P_t_s_-;_-* &quot;-&quot;\ _P_t_s_-;_-@_-"/>
    <numFmt numFmtId="169" formatCode="_ * #,##0.00_ ;_ * \-#,##0.00_ ;_ * &quot;-&quot;??_ ;_ @_ "/>
    <numFmt numFmtId="170" formatCode="_-* #,##0.00\ _€_-;\-* #,##0.00\ _€_-;_-* &quot;-&quot;??\ _€_-;_-@_-"/>
    <numFmt numFmtId="171" formatCode="_-* #,##0.00_-;\-* #,##0.00_-;_-* &quot;-&quot;??_-;_-@_-"/>
    <numFmt numFmtId="172" formatCode="_-* #,##0.00\ &quot;€&quot;_-;\-* #,##0.00\ &quot;€&quot;_-;_-* &quot;-&quot;??\ &quot;€&quot;_-;_-@_-"/>
    <numFmt numFmtId="173" formatCode="_ &quot;$&quot;\ * #,##0.00_ ;_ &quot;$&quot;\ * \-#,##0.00_ ;_ &quot;$&quot;\ * &quot;-&quot;??_ ;_ @_ "/>
    <numFmt numFmtId="174" formatCode="_-* #,##0.00\ &quot;Pts&quot;_-;\-* #,##0.00\ &quot;Pts&quot;_-;_-* &quot;-&quot;??\ &quot;Pts&quot;_-;_-@_-"/>
    <numFmt numFmtId="175" formatCode="[$-240A]d&quot; de &quot;mmmm&quot; de &quot;yyyy;@"/>
    <numFmt numFmtId="176" formatCode="_([$€-2]* #,##0.00_);_([$€-2]* \(#,##0.00\);_([$€-2]* &quot;-&quot;??_)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0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b/>
      <sz val="20"/>
      <color theme="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2.65"/>
      <color theme="10"/>
      <name val="Calibri"/>
      <family val="2"/>
    </font>
    <font>
      <u/>
      <sz val="12.65"/>
      <color indexed="1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8"/>
      <color theme="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MS Sans Serif"/>
      <family val="2"/>
    </font>
    <font>
      <b/>
      <sz val="9"/>
      <name val="Arial"/>
      <family val="2"/>
    </font>
    <font>
      <b/>
      <sz val="12"/>
      <color theme="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041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4C5A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medium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medium">
        <color rgb="FF204162"/>
      </left>
      <right style="thin">
        <color rgb="FF204162"/>
      </right>
      <top style="thin">
        <color rgb="FF204162"/>
      </top>
      <bottom style="medium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medium">
        <color rgb="FF204162"/>
      </bottom>
      <diagonal/>
    </border>
    <border>
      <left style="thin">
        <color rgb="FF204162"/>
      </left>
      <right style="medium">
        <color rgb="FF204162"/>
      </right>
      <top style="thin">
        <color rgb="FF204162"/>
      </top>
      <bottom style="medium">
        <color rgb="FF2041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medium">
        <color rgb="FF004C5A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/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  <border>
      <left/>
      <right style="thin">
        <color theme="0"/>
      </right>
      <top style="medium">
        <color rgb="FF004C5A"/>
      </top>
      <bottom/>
      <diagonal/>
    </border>
    <border>
      <left/>
      <right style="thin">
        <color theme="0"/>
      </right>
      <top/>
      <bottom style="medium">
        <color rgb="FF004C5A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/>
      <right/>
      <top style="thin">
        <color rgb="FF204162"/>
      </top>
      <bottom/>
      <diagonal/>
    </border>
    <border>
      <left/>
      <right style="thin">
        <color theme="0"/>
      </right>
      <top style="thin">
        <color rgb="FF204162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40">
    <xf numFmtId="0" fontId="0" fillId="0" borderId="0"/>
    <xf numFmtId="9" fontId="25" fillId="0" borderId="0" applyFont="0" applyFill="0" applyBorder="0" applyAlignment="0" applyProtection="0"/>
    <xf numFmtId="0" fontId="26" fillId="38" borderId="0" applyNumberFormat="0" applyBorder="0" applyAlignment="0" applyProtection="0"/>
    <xf numFmtId="0" fontId="1" fillId="10" borderId="0" applyNumberFormat="0" applyBorder="0" applyAlignment="0" applyProtection="0"/>
    <xf numFmtId="0" fontId="26" fillId="39" borderId="0" applyNumberFormat="0" applyBorder="0" applyAlignment="0" applyProtection="0"/>
    <xf numFmtId="0" fontId="1" fillId="14" borderId="0" applyNumberFormat="0" applyBorder="0" applyAlignment="0" applyProtection="0"/>
    <xf numFmtId="0" fontId="26" fillId="40" borderId="0" applyNumberFormat="0" applyBorder="0" applyAlignment="0" applyProtection="0"/>
    <xf numFmtId="0" fontId="1" fillId="18" borderId="0" applyNumberFormat="0" applyBorder="0" applyAlignment="0" applyProtection="0"/>
    <xf numFmtId="0" fontId="26" fillId="41" borderId="0" applyNumberFormat="0" applyBorder="0" applyAlignment="0" applyProtection="0"/>
    <xf numFmtId="0" fontId="1" fillId="22" borderId="0" applyNumberFormat="0" applyBorder="0" applyAlignment="0" applyProtection="0"/>
    <xf numFmtId="0" fontId="26" fillId="42" borderId="0" applyNumberFormat="0" applyBorder="0" applyAlignment="0" applyProtection="0"/>
    <xf numFmtId="0" fontId="1" fillId="26" borderId="0" applyNumberFormat="0" applyBorder="0" applyAlignment="0" applyProtection="0"/>
    <xf numFmtId="0" fontId="26" fillId="43" borderId="0" applyNumberFormat="0" applyBorder="0" applyAlignment="0" applyProtection="0"/>
    <xf numFmtId="0" fontId="1" fillId="30" borderId="0" applyNumberFormat="0" applyBorder="0" applyAlignment="0" applyProtection="0"/>
    <xf numFmtId="0" fontId="26" fillId="44" borderId="0" applyNumberFormat="0" applyBorder="0" applyAlignment="0" applyProtection="0"/>
    <xf numFmtId="0" fontId="1" fillId="11" borderId="0" applyNumberFormat="0" applyBorder="0" applyAlignment="0" applyProtection="0"/>
    <xf numFmtId="0" fontId="26" fillId="45" borderId="0" applyNumberFormat="0" applyBorder="0" applyAlignment="0" applyProtection="0"/>
    <xf numFmtId="0" fontId="1" fillId="15" borderId="0" applyNumberFormat="0" applyBorder="0" applyAlignment="0" applyProtection="0"/>
    <xf numFmtId="0" fontId="26" fillId="46" borderId="0" applyNumberFormat="0" applyBorder="0" applyAlignment="0" applyProtection="0"/>
    <xf numFmtId="0" fontId="1" fillId="19" borderId="0" applyNumberFormat="0" applyBorder="0" applyAlignment="0" applyProtection="0"/>
    <xf numFmtId="0" fontId="26" fillId="41" borderId="0" applyNumberFormat="0" applyBorder="0" applyAlignment="0" applyProtection="0"/>
    <xf numFmtId="0" fontId="1" fillId="23" borderId="0" applyNumberFormat="0" applyBorder="0" applyAlignment="0" applyProtection="0"/>
    <xf numFmtId="0" fontId="26" fillId="44" borderId="0" applyNumberFormat="0" applyBorder="0" applyAlignment="0" applyProtection="0"/>
    <xf numFmtId="0" fontId="1" fillId="27" borderId="0" applyNumberFormat="0" applyBorder="0" applyAlignment="0" applyProtection="0"/>
    <xf numFmtId="0" fontId="26" fillId="47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17" fillId="12" borderId="0" applyNumberFormat="0" applyBorder="0" applyAlignment="0" applyProtection="0"/>
    <xf numFmtId="0" fontId="27" fillId="45" borderId="0" applyNumberFormat="0" applyBorder="0" applyAlignment="0" applyProtection="0"/>
    <xf numFmtId="0" fontId="17" fillId="16" borderId="0" applyNumberFormat="0" applyBorder="0" applyAlignment="0" applyProtection="0"/>
    <xf numFmtId="0" fontId="27" fillId="46" borderId="0" applyNumberFormat="0" applyBorder="0" applyAlignment="0" applyProtection="0"/>
    <xf numFmtId="0" fontId="17" fillId="20" borderId="0" applyNumberFormat="0" applyBorder="0" applyAlignment="0" applyProtection="0"/>
    <xf numFmtId="0" fontId="27" fillId="49" borderId="0" applyNumberFormat="0" applyBorder="0" applyAlignment="0" applyProtection="0"/>
    <xf numFmtId="0" fontId="17" fillId="24" borderId="0" applyNumberFormat="0" applyBorder="0" applyAlignment="0" applyProtection="0"/>
    <xf numFmtId="0" fontId="27" fillId="50" borderId="0" applyNumberFormat="0" applyBorder="0" applyAlignment="0" applyProtection="0"/>
    <xf numFmtId="0" fontId="17" fillId="28" borderId="0" applyNumberFormat="0" applyBorder="0" applyAlignment="0" applyProtection="0"/>
    <xf numFmtId="0" fontId="27" fillId="51" borderId="0" applyNumberFormat="0" applyBorder="0" applyAlignment="0" applyProtection="0"/>
    <xf numFmtId="0" fontId="17" fillId="32" borderId="0" applyNumberFormat="0" applyBorder="0" applyAlignment="0" applyProtection="0"/>
    <xf numFmtId="0" fontId="28" fillId="40" borderId="0" applyNumberFormat="0" applyBorder="0" applyAlignment="0" applyProtection="0"/>
    <xf numFmtId="0" fontId="6" fillId="2" borderId="0" applyNumberFormat="0" applyBorder="0" applyAlignment="0" applyProtection="0"/>
    <xf numFmtId="0" fontId="29" fillId="52" borderId="27" applyNumberFormat="0" applyAlignment="0" applyProtection="0"/>
    <xf numFmtId="0" fontId="11" fillId="6" borderId="4" applyNumberFormat="0" applyAlignment="0" applyProtection="0"/>
    <xf numFmtId="0" fontId="30" fillId="53" borderId="28" applyNumberFormat="0" applyAlignment="0" applyProtection="0"/>
    <xf numFmtId="0" fontId="13" fillId="7" borderId="7" applyNumberFormat="0" applyAlignment="0" applyProtection="0"/>
    <xf numFmtId="0" fontId="31" fillId="0" borderId="29" applyNumberFormat="0" applyFill="0" applyAlignment="0" applyProtection="0"/>
    <xf numFmtId="0" fontId="12" fillId="0" borderId="6" applyNumberFormat="0" applyFill="0" applyAlignment="0" applyProtection="0"/>
    <xf numFmtId="0" fontId="3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7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7" fillId="55" borderId="0" applyNumberFormat="0" applyBorder="0" applyAlignment="0" applyProtection="0"/>
    <xf numFmtId="0" fontId="17" fillId="13" borderId="0" applyNumberFormat="0" applyBorder="0" applyAlignment="0" applyProtection="0"/>
    <xf numFmtId="0" fontId="27" fillId="56" borderId="0" applyNumberFormat="0" applyBorder="0" applyAlignment="0" applyProtection="0"/>
    <xf numFmtId="0" fontId="17" fillId="17" borderId="0" applyNumberFormat="0" applyBorder="0" applyAlignment="0" applyProtection="0"/>
    <xf numFmtId="0" fontId="27" fillId="49" borderId="0" applyNumberFormat="0" applyBorder="0" applyAlignment="0" applyProtection="0"/>
    <xf numFmtId="0" fontId="17" fillId="21" borderId="0" applyNumberFormat="0" applyBorder="0" applyAlignment="0" applyProtection="0"/>
    <xf numFmtId="0" fontId="27" fillId="50" borderId="0" applyNumberFormat="0" applyBorder="0" applyAlignment="0" applyProtection="0"/>
    <xf numFmtId="0" fontId="17" fillId="25" borderId="0" applyNumberFormat="0" applyBorder="0" applyAlignment="0" applyProtection="0"/>
    <xf numFmtId="0" fontId="27" fillId="57" borderId="0" applyNumberFormat="0" applyBorder="0" applyAlignment="0" applyProtection="0"/>
    <xf numFmtId="0" fontId="17" fillId="29" borderId="0" applyNumberFormat="0" applyBorder="0" applyAlignment="0" applyProtection="0"/>
    <xf numFmtId="0" fontId="33" fillId="43" borderId="27" applyNumberFormat="0" applyAlignment="0" applyProtection="0"/>
    <xf numFmtId="0" fontId="9" fillId="5" borderId="4" applyNumberFormat="0" applyAlignment="0" applyProtection="0"/>
    <xf numFmtId="165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6" fillId="39" borderId="0" applyNumberFormat="0" applyBorder="0" applyAlignment="0" applyProtection="0"/>
    <xf numFmtId="0" fontId="7" fillId="3" borderId="0" applyNumberFormat="0" applyBorder="0" applyAlignment="0" applyProtection="0"/>
    <xf numFmtId="168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7" fillId="58" borderId="0" applyNumberFormat="0" applyBorder="0" applyAlignment="0" applyProtection="0"/>
    <xf numFmtId="0" fontId="8" fillId="4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38" fillId="0" borderId="0"/>
    <xf numFmtId="0" fontId="25" fillId="0" borderId="0"/>
    <xf numFmtId="175" fontId="25" fillId="0" borderId="0"/>
    <xf numFmtId="175" fontId="25" fillId="0" borderId="0"/>
    <xf numFmtId="0" fontId="1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6" fillId="0" borderId="0"/>
    <xf numFmtId="0" fontId="38" fillId="0" borderId="0"/>
    <xf numFmtId="0" fontId="25" fillId="0" borderId="0" applyNumberFormat="0" applyFont="0" applyFill="0" applyBorder="0" applyAlignment="0" applyProtection="0"/>
    <xf numFmtId="0" fontId="1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1" fillId="8" borderId="8" applyNumberFormat="0" applyFont="0" applyAlignment="0" applyProtection="0"/>
    <xf numFmtId="0" fontId="25" fillId="59" borderId="30" applyNumberFormat="0" applyFont="0" applyAlignment="0" applyProtection="0"/>
    <xf numFmtId="0" fontId="25" fillId="0" borderId="31">
      <alignment horizontal="centerContinuous"/>
    </xf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NumberFormat="0" applyFont="0" applyFill="0" applyBorder="0" applyAlignment="0" applyProtection="0"/>
    <xf numFmtId="9" fontId="25" fillId="0" borderId="0" applyNumberFormat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40" fillId="52" borderId="32" applyNumberFormat="0" applyAlignment="0" applyProtection="0"/>
    <xf numFmtId="0" fontId="10" fillId="6" borderId="5" applyNumberFormat="0" applyAlignment="0" applyProtection="0"/>
    <xf numFmtId="0" fontId="4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3" fillId="0" borderId="33" applyNumberFormat="0" applyFill="0" applyAlignment="0" applyProtection="0"/>
    <xf numFmtId="0" fontId="3" fillId="0" borderId="1" applyNumberFormat="0" applyFill="0" applyAlignment="0" applyProtection="0"/>
    <xf numFmtId="0" fontId="44" fillId="0" borderId="34" applyNumberFormat="0" applyFill="0" applyAlignment="0" applyProtection="0"/>
    <xf numFmtId="0" fontId="4" fillId="0" borderId="2" applyNumberFormat="0" applyFill="0" applyAlignment="0" applyProtection="0"/>
    <xf numFmtId="0" fontId="32" fillId="0" borderId="35" applyNumberFormat="0" applyFill="0" applyAlignment="0" applyProtection="0"/>
    <xf numFmtId="0" fontId="5" fillId="0" borderId="3" applyNumberFormat="0" applyFill="0" applyAlignment="0" applyProtection="0"/>
    <xf numFmtId="0" fontId="4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36" applyNumberFormat="0" applyFill="0" applyAlignment="0" applyProtection="0"/>
    <xf numFmtId="0" fontId="16" fillId="0" borderId="9" applyNumberFormat="0" applyFill="0" applyAlignment="0" applyProtection="0"/>
    <xf numFmtId="0" fontId="25" fillId="0" borderId="0" applyNumberFormat="0" applyFont="0" applyFill="0" applyBorder="0" applyAlignment="0" applyProtection="0"/>
    <xf numFmtId="9" fontId="25" fillId="0" borderId="0" applyNumberFormat="0" applyFont="0" applyFill="0" applyBorder="0" applyAlignment="0" applyProtection="0"/>
    <xf numFmtId="176" fontId="25" fillId="0" borderId="0" applyFont="0" applyFill="0" applyBorder="0" applyAlignment="0" applyProtection="0"/>
    <xf numFmtId="0" fontId="39" fillId="0" borderId="0"/>
    <xf numFmtId="0" fontId="50" fillId="0" borderId="0"/>
    <xf numFmtId="0" fontId="51" fillId="0" borderId="31">
      <alignment horizontal="centerContinuous"/>
    </xf>
  </cellStyleXfs>
  <cellXfs count="224">
    <xf numFmtId="0" fontId="0" fillId="0" borderId="0" xfId="0"/>
    <xf numFmtId="0" fontId="18" fillId="0" borderId="0" xfId="0" applyFont="1" applyFill="1" applyAlignment="1">
      <alignment horizontal="left"/>
    </xf>
    <xf numFmtId="0" fontId="19" fillId="0" borderId="0" xfId="0" applyFont="1" applyFill="1" applyAlignment="1"/>
    <xf numFmtId="0" fontId="18" fillId="0" borderId="0" xfId="0" applyFont="1" applyFill="1" applyAlignment="1">
      <alignment horizontal="center"/>
    </xf>
    <xf numFmtId="0" fontId="20" fillId="0" borderId="0" xfId="0" applyFont="1" applyFill="1" applyAlignment="1"/>
    <xf numFmtId="0" fontId="18" fillId="0" borderId="0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18" fillId="0" borderId="0" xfId="0" applyFont="1" applyFill="1" applyAlignment="1"/>
    <xf numFmtId="0" fontId="18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0" fontId="22" fillId="34" borderId="12" xfId="0" applyFont="1" applyFill="1" applyBorder="1" applyAlignment="1" applyProtection="1">
      <alignment horizontal="left" vertical="center"/>
      <protection locked="0"/>
    </xf>
    <xf numFmtId="0" fontId="22" fillId="0" borderId="12" xfId="0" applyFont="1" applyBorder="1" applyAlignment="1" applyProtection="1">
      <alignment horizontal="left" vertical="center"/>
      <protection locked="0"/>
    </xf>
    <xf numFmtId="3" fontId="22" fillId="34" borderId="12" xfId="0" applyNumberFormat="1" applyFont="1" applyFill="1" applyBorder="1" applyAlignment="1" applyProtection="1">
      <alignment horizontal="center" vertical="center"/>
      <protection locked="0"/>
    </xf>
    <xf numFmtId="3" fontId="22" fillId="35" borderId="12" xfId="0" applyNumberFormat="1" applyFont="1" applyFill="1" applyBorder="1" applyAlignment="1" applyProtection="1">
      <alignment horizontal="center" vertical="center"/>
      <protection locked="0"/>
    </xf>
    <xf numFmtId="164" fontId="22" fillId="34" borderId="12" xfId="0" applyNumberFormat="1" applyFont="1" applyFill="1" applyBorder="1" applyAlignment="1" applyProtection="1">
      <alignment horizontal="center" vertical="center"/>
    </xf>
    <xf numFmtId="3" fontId="22" fillId="34" borderId="13" xfId="0" applyNumberFormat="1" applyFont="1" applyFill="1" applyBorder="1" applyAlignment="1" applyProtection="1">
      <alignment horizontal="center" vertical="center"/>
      <protection locked="0"/>
    </xf>
    <xf numFmtId="0" fontId="22" fillId="36" borderId="11" xfId="0" applyFont="1" applyFill="1" applyBorder="1" applyAlignment="1">
      <alignment horizontal="center" vertical="center"/>
    </xf>
    <xf numFmtId="0" fontId="22" fillId="36" borderId="12" xfId="0" applyFont="1" applyFill="1" applyBorder="1" applyAlignment="1" applyProtection="1">
      <alignment horizontal="left" vertical="center"/>
      <protection locked="0"/>
    </xf>
    <xf numFmtId="3" fontId="22" fillId="36" borderId="12" xfId="0" applyNumberFormat="1" applyFont="1" applyFill="1" applyBorder="1" applyAlignment="1" applyProtection="1">
      <alignment horizontal="center" vertical="center"/>
      <protection locked="0"/>
    </xf>
    <xf numFmtId="3" fontId="22" fillId="36" borderId="13" xfId="0" applyNumberFormat="1" applyFont="1" applyFill="1" applyBorder="1" applyAlignment="1" applyProtection="1">
      <alignment horizontal="center" vertical="center"/>
      <protection locked="0"/>
    </xf>
    <xf numFmtId="0" fontId="22" fillId="34" borderId="12" xfId="0" applyFont="1" applyFill="1" applyBorder="1" applyAlignment="1">
      <alignment vertical="center" wrapText="1"/>
    </xf>
    <xf numFmtId="0" fontId="22" fillId="36" borderId="11" xfId="0" applyFont="1" applyFill="1" applyBorder="1" applyAlignment="1" applyProtection="1">
      <alignment horizontal="center" vertical="center"/>
      <protection locked="0"/>
    </xf>
    <xf numFmtId="164" fontId="22" fillId="36" borderId="12" xfId="0" applyNumberFormat="1" applyFont="1" applyFill="1" applyBorder="1" applyAlignment="1" applyProtection="1">
      <alignment horizontal="center" vertical="center"/>
    </xf>
    <xf numFmtId="0" fontId="22" fillId="0" borderId="11" xfId="0" applyFont="1" applyFill="1" applyBorder="1" applyAlignment="1" applyProtection="1">
      <alignment horizontal="center" vertical="center"/>
      <protection locked="0"/>
    </xf>
    <xf numFmtId="0" fontId="22" fillId="0" borderId="12" xfId="0" applyFont="1" applyFill="1" applyBorder="1" applyAlignment="1" applyProtection="1">
      <alignment horizontal="left" vertical="center"/>
      <protection locked="0"/>
    </xf>
    <xf numFmtId="0" fontId="22" fillId="36" borderId="12" xfId="0" applyFont="1" applyFill="1" applyBorder="1" applyAlignment="1" applyProtection="1">
      <alignment horizontal="left" vertical="center"/>
    </xf>
    <xf numFmtId="3" fontId="22" fillId="34" borderId="12" xfId="0" applyNumberFormat="1" applyFont="1" applyFill="1" applyBorder="1" applyAlignment="1" applyProtection="1">
      <alignment horizontal="center" vertical="center" wrapText="1"/>
      <protection locked="0"/>
    </xf>
    <xf numFmtId="164" fontId="22" fillId="34" borderId="12" xfId="0" applyNumberFormat="1" applyFont="1" applyFill="1" applyBorder="1" applyAlignment="1" applyProtection="1">
      <alignment horizontal="center" vertical="center" wrapText="1"/>
    </xf>
    <xf numFmtId="3" fontId="22" fillId="34" borderId="13" xfId="0" applyNumberFormat="1" applyFont="1" applyFill="1" applyBorder="1" applyAlignment="1" applyProtection="1">
      <alignment horizontal="center" vertical="center" wrapText="1"/>
      <protection locked="0"/>
    </xf>
    <xf numFmtId="0" fontId="22" fillId="34" borderId="12" xfId="0" applyFont="1" applyFill="1" applyBorder="1" applyAlignment="1" applyProtection="1">
      <alignment vertical="center"/>
    </xf>
    <xf numFmtId="3" fontId="22" fillId="36" borderId="12" xfId="0" applyNumberFormat="1" applyFont="1" applyFill="1" applyBorder="1" applyAlignment="1" applyProtection="1">
      <alignment horizontal="center" vertical="center" wrapText="1"/>
      <protection locked="0"/>
    </xf>
    <xf numFmtId="164" fontId="22" fillId="36" borderId="12" xfId="0" applyNumberFormat="1" applyFont="1" applyFill="1" applyBorder="1" applyAlignment="1" applyProtection="1">
      <alignment horizontal="center" vertical="center" wrapText="1"/>
    </xf>
    <xf numFmtId="3" fontId="22" fillId="36" borderId="13" xfId="0" applyNumberFormat="1" applyFont="1" applyFill="1" applyBorder="1" applyAlignment="1" applyProtection="1">
      <alignment horizontal="center" vertical="center" wrapText="1"/>
      <protection locked="0"/>
    </xf>
    <xf numFmtId="164" fontId="22" fillId="36" borderId="12" xfId="0" applyNumberFormat="1" applyFont="1" applyFill="1" applyBorder="1" applyAlignment="1" applyProtection="1">
      <alignment horizontal="center" vertical="center"/>
      <protection locked="0"/>
    </xf>
    <xf numFmtId="0" fontId="22" fillId="34" borderId="12" xfId="0" applyFont="1" applyFill="1" applyBorder="1" applyAlignment="1" applyProtection="1">
      <alignment vertical="center"/>
      <protection locked="0"/>
    </xf>
    <xf numFmtId="0" fontId="22" fillId="0" borderId="0" xfId="0" applyFont="1" applyFill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2" fillId="0" borderId="0" xfId="0" applyFont="1" applyFill="1" applyAlignment="1">
      <alignment vertical="center"/>
    </xf>
    <xf numFmtId="0" fontId="22" fillId="0" borderId="11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22" fillId="36" borderId="0" xfId="0" applyFont="1" applyFill="1" applyAlignment="1">
      <alignment vertical="center"/>
    </xf>
    <xf numFmtId="0" fontId="22" fillId="36" borderId="0" xfId="0" applyFont="1" applyFill="1" applyAlignment="1" applyProtection="1">
      <alignment vertical="center"/>
      <protection locked="0"/>
    </xf>
    <xf numFmtId="0" fontId="22" fillId="0" borderId="0" xfId="0" applyFont="1" applyFill="1" applyBorder="1" applyAlignment="1">
      <alignment vertical="center"/>
    </xf>
    <xf numFmtId="0" fontId="22" fillId="0" borderId="12" xfId="0" applyFont="1" applyFill="1" applyBorder="1" applyAlignment="1">
      <alignment horizontal="left" vertical="center"/>
    </xf>
    <xf numFmtId="0" fontId="22" fillId="34" borderId="0" xfId="0" applyFont="1" applyFill="1" applyAlignment="1">
      <alignment horizontal="center" vertical="center" wrapText="1"/>
    </xf>
    <xf numFmtId="0" fontId="22" fillId="34" borderId="0" xfId="0" applyFont="1" applyFill="1" applyBorder="1" applyAlignment="1">
      <alignment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2" xfId="0" applyFont="1" applyFill="1" applyBorder="1" applyAlignment="1" applyProtection="1">
      <alignment vertical="center"/>
      <protection locked="0"/>
    </xf>
    <xf numFmtId="0" fontId="22" fillId="34" borderId="11" xfId="0" applyFont="1" applyFill="1" applyBorder="1" applyAlignment="1">
      <alignment horizontal="center" vertical="center" wrapText="1"/>
    </xf>
    <xf numFmtId="0" fontId="22" fillId="36" borderId="14" xfId="0" applyFont="1" applyFill="1" applyBorder="1" applyAlignment="1">
      <alignment horizontal="center" vertical="center"/>
    </xf>
    <xf numFmtId="0" fontId="22" fillId="34" borderId="15" xfId="0" applyFont="1" applyFill="1" applyBorder="1" applyAlignment="1" applyProtection="1">
      <alignment horizontal="left" vertical="center"/>
      <protection locked="0"/>
    </xf>
    <xf numFmtId="3" fontId="22" fillId="34" borderId="15" xfId="0" applyNumberFormat="1" applyFont="1" applyFill="1" applyBorder="1" applyAlignment="1" applyProtection="1">
      <alignment horizontal="center" vertical="center"/>
      <protection locked="0"/>
    </xf>
    <xf numFmtId="3" fontId="22" fillId="35" borderId="15" xfId="0" applyNumberFormat="1" applyFont="1" applyFill="1" applyBorder="1" applyAlignment="1" applyProtection="1">
      <alignment horizontal="center" vertical="center"/>
      <protection locked="0"/>
    </xf>
    <xf numFmtId="164" fontId="22" fillId="34" borderId="15" xfId="0" applyNumberFormat="1" applyFont="1" applyFill="1" applyBorder="1" applyAlignment="1" applyProtection="1">
      <alignment horizontal="center" vertical="center"/>
    </xf>
    <xf numFmtId="3" fontId="22" fillId="34" borderId="10" xfId="0" applyNumberFormat="1" applyFont="1" applyFill="1" applyBorder="1" applyAlignment="1" applyProtection="1">
      <alignment horizontal="center" vertical="center"/>
      <protection locked="0"/>
    </xf>
    <xf numFmtId="0" fontId="22" fillId="0" borderId="16" xfId="0" applyFont="1" applyFill="1" applyBorder="1" applyAlignment="1">
      <alignment horizontal="center" vertical="center"/>
    </xf>
    <xf numFmtId="3" fontId="22" fillId="37" borderId="17" xfId="0" applyNumberFormat="1" applyFont="1" applyFill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3" fontId="22" fillId="0" borderId="17" xfId="0" applyNumberFormat="1" applyFont="1" applyFill="1" applyBorder="1" applyAlignment="1" applyProtection="1">
      <alignment horizontal="center" vertical="center"/>
      <protection locked="0"/>
    </xf>
    <xf numFmtId="164" fontId="22" fillId="0" borderId="17" xfId="0" applyNumberFormat="1" applyFont="1" applyFill="1" applyBorder="1" applyAlignment="1" applyProtection="1">
      <alignment horizontal="center" vertical="center"/>
      <protection locked="0"/>
    </xf>
    <xf numFmtId="0" fontId="22" fillId="0" borderId="17" xfId="0" applyFont="1" applyFill="1" applyBorder="1" applyAlignment="1" applyProtection="1">
      <alignment horizontal="center" vertical="center"/>
      <protection locked="0"/>
    </xf>
    <xf numFmtId="37" fontId="22" fillId="0" borderId="18" xfId="0" applyNumberFormat="1" applyFont="1" applyFill="1" applyBorder="1" applyAlignment="1" applyProtection="1">
      <alignment horizontal="center" vertical="center"/>
      <protection locked="0"/>
    </xf>
    <xf numFmtId="0" fontId="22" fillId="0" borderId="19" xfId="0" applyFont="1" applyFill="1" applyBorder="1" applyAlignment="1">
      <alignment horizontal="center" vertical="center"/>
    </xf>
    <xf numFmtId="0" fontId="22" fillId="0" borderId="20" xfId="0" applyFont="1" applyFill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3" fontId="22" fillId="0" borderId="20" xfId="0" applyNumberFormat="1" applyFont="1" applyFill="1" applyBorder="1" applyAlignment="1" applyProtection="1">
      <alignment horizontal="center" vertical="center"/>
      <protection locked="0"/>
    </xf>
    <xf numFmtId="164" fontId="22" fillId="0" borderId="20" xfId="0" applyNumberFormat="1" applyFont="1" applyFill="1" applyBorder="1" applyAlignment="1" applyProtection="1">
      <alignment horizontal="center" vertical="center"/>
      <protection locked="0"/>
    </xf>
    <xf numFmtId="0" fontId="22" fillId="0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22" fillId="0" borderId="21" xfId="0" applyFont="1" applyFill="1" applyBorder="1" applyAlignment="1">
      <alignment horizontal="center" vertical="center"/>
    </xf>
    <xf numFmtId="3" fontId="24" fillId="33" borderId="22" xfId="0" applyNumberFormat="1" applyFont="1" applyFill="1" applyBorder="1" applyAlignment="1">
      <alignment horizontal="center" vertical="center" wrapText="1"/>
    </xf>
    <xf numFmtId="3" fontId="24" fillId="33" borderId="23" xfId="0" applyNumberFormat="1" applyFont="1" applyFill="1" applyBorder="1" applyAlignment="1">
      <alignment horizontal="center" vertical="center" wrapText="1"/>
    </xf>
    <xf numFmtId="3" fontId="24" fillId="33" borderId="23" xfId="0" applyNumberFormat="1" applyFont="1" applyFill="1" applyBorder="1" applyAlignment="1" applyProtection="1">
      <alignment horizontal="center" vertical="center" wrapText="1"/>
      <protection locked="0"/>
    </xf>
    <xf numFmtId="164" fontId="24" fillId="33" borderId="23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Alignment="1">
      <alignment vertical="center"/>
    </xf>
    <xf numFmtId="0" fontId="22" fillId="0" borderId="24" xfId="0" applyFont="1" applyFill="1" applyBorder="1" applyAlignment="1">
      <alignment vertical="center" wrapText="1"/>
    </xf>
    <xf numFmtId="0" fontId="22" fillId="0" borderId="25" xfId="0" applyFont="1" applyFill="1" applyBorder="1" applyAlignment="1">
      <alignment vertical="center" wrapText="1"/>
    </xf>
    <xf numFmtId="3" fontId="22" fillId="0" borderId="25" xfId="0" applyNumberFormat="1" applyFont="1" applyFill="1" applyBorder="1" applyAlignment="1">
      <alignment horizontal="center" vertical="center" wrapText="1"/>
    </xf>
    <xf numFmtId="164" fontId="22" fillId="0" borderId="25" xfId="0" applyNumberFormat="1" applyFont="1" applyFill="1" applyBorder="1" applyAlignment="1">
      <alignment horizontal="center" vertical="center" wrapText="1"/>
    </xf>
    <xf numFmtId="0" fontId="22" fillId="0" borderId="25" xfId="0" applyNumberFormat="1" applyFont="1" applyFill="1" applyBorder="1" applyAlignment="1">
      <alignment horizontal="center" vertical="center" wrapText="1"/>
    </xf>
    <xf numFmtId="3" fontId="22" fillId="0" borderId="26" xfId="0" applyNumberFormat="1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 applyProtection="1">
      <alignment horizontal="center" vertical="center"/>
      <protection locked="0"/>
    </xf>
    <xf numFmtId="164" fontId="18" fillId="0" borderId="0" xfId="0" applyNumberFormat="1" applyFont="1" applyFill="1" applyAlignment="1" applyProtection="1">
      <alignment horizontal="center" vertical="center"/>
      <protection locked="0"/>
    </xf>
    <xf numFmtId="0" fontId="18" fillId="0" borderId="0" xfId="0" applyNumberFormat="1" applyFont="1" applyFill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21" fillId="60" borderId="37" xfId="0" applyFont="1" applyFill="1" applyBorder="1" applyAlignment="1">
      <alignment horizontal="center" vertical="center" wrapText="1"/>
    </xf>
    <xf numFmtId="0" fontId="21" fillId="60" borderId="38" xfId="0" applyFont="1" applyFill="1" applyBorder="1" applyAlignment="1">
      <alignment horizontal="center" vertical="center"/>
    </xf>
    <xf numFmtId="0" fontId="21" fillId="60" borderId="38" xfId="0" applyFont="1" applyFill="1" applyBorder="1" applyAlignment="1" applyProtection="1">
      <alignment horizontal="center" vertical="center" wrapText="1"/>
      <protection locked="0"/>
    </xf>
    <xf numFmtId="164" fontId="21" fillId="60" borderId="38" xfId="0" applyNumberFormat="1" applyFont="1" applyFill="1" applyBorder="1" applyAlignment="1" applyProtection="1">
      <alignment horizontal="center" vertical="center" wrapText="1"/>
      <protection locked="0"/>
    </xf>
    <xf numFmtId="0" fontId="21" fillId="60" borderId="39" xfId="0" applyFont="1" applyFill="1" applyBorder="1" applyAlignment="1">
      <alignment horizontal="center" vertical="center" wrapText="1"/>
    </xf>
    <xf numFmtId="0" fontId="21" fillId="60" borderId="40" xfId="0" applyFont="1" applyFill="1" applyBorder="1" applyAlignment="1">
      <alignment wrapText="1"/>
    </xf>
    <xf numFmtId="0" fontId="21" fillId="60" borderId="41" xfId="0" applyFont="1" applyFill="1" applyBorder="1" applyAlignment="1">
      <alignment horizontal="center" vertical="center"/>
    </xf>
    <xf numFmtId="0" fontId="21" fillId="60" borderId="41" xfId="0" applyFont="1" applyFill="1" applyBorder="1" applyAlignment="1" applyProtection="1">
      <alignment horizontal="center" vertical="center" wrapText="1"/>
      <protection locked="0"/>
    </xf>
    <xf numFmtId="164" fontId="21" fillId="60" borderId="41" xfId="0" applyNumberFormat="1" applyFont="1" applyFill="1" applyBorder="1" applyAlignment="1" applyProtection="1">
      <alignment horizontal="center" vertical="center" wrapText="1"/>
      <protection locked="0"/>
    </xf>
    <xf numFmtId="0" fontId="21" fillId="60" borderId="41" xfId="0" applyNumberFormat="1" applyFont="1" applyFill="1" applyBorder="1" applyAlignment="1" applyProtection="1">
      <alignment horizontal="center" vertical="center" wrapText="1"/>
      <protection locked="0"/>
    </xf>
    <xf numFmtId="0" fontId="21" fillId="60" borderId="41" xfId="0" applyFont="1" applyFill="1" applyBorder="1" applyAlignment="1" applyProtection="1">
      <alignment horizontal="center" vertical="center" wrapText="1"/>
      <protection locked="0"/>
    </xf>
    <xf numFmtId="0" fontId="21" fillId="60" borderId="42" xfId="0" applyFont="1" applyFill="1" applyBorder="1" applyAlignment="1">
      <alignment horizontal="center" vertical="center" wrapText="1"/>
    </xf>
    <xf numFmtId="0" fontId="22" fillId="0" borderId="43" xfId="0" applyFont="1" applyFill="1" applyBorder="1" applyAlignment="1">
      <alignment horizontal="center" vertical="center"/>
    </xf>
    <xf numFmtId="0" fontId="22" fillId="34" borderId="44" xfId="0" applyFont="1" applyFill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3" fontId="22" fillId="36" borderId="44" xfId="0" applyNumberFormat="1" applyFont="1" applyFill="1" applyBorder="1" applyAlignment="1" applyProtection="1">
      <alignment horizontal="center" vertical="center"/>
      <protection locked="0"/>
    </xf>
    <xf numFmtId="3" fontId="22" fillId="35" borderId="44" xfId="0" applyNumberFormat="1" applyFont="1" applyFill="1" applyBorder="1" applyAlignment="1" applyProtection="1">
      <alignment horizontal="center" vertical="center"/>
      <protection locked="0"/>
    </xf>
    <xf numFmtId="164" fontId="22" fillId="36" borderId="44" xfId="0" applyNumberFormat="1" applyFont="1" applyFill="1" applyBorder="1" applyAlignment="1" applyProtection="1">
      <alignment horizontal="center" vertical="center"/>
    </xf>
    <xf numFmtId="3" fontId="22" fillId="34" borderId="44" xfId="0" applyNumberFormat="1" applyFont="1" applyFill="1" applyBorder="1" applyAlignment="1" applyProtection="1">
      <alignment horizontal="center" vertical="center"/>
      <protection locked="0"/>
    </xf>
    <xf numFmtId="0" fontId="22" fillId="0" borderId="45" xfId="0" applyFont="1" applyFill="1" applyBorder="1" applyAlignment="1">
      <alignment horizontal="center" vertical="center"/>
    </xf>
    <xf numFmtId="0" fontId="22" fillId="34" borderId="46" xfId="0" applyFont="1" applyFill="1" applyBorder="1" applyAlignment="1" applyProtection="1">
      <alignment horizontal="left" vertical="center"/>
      <protection locked="0"/>
    </xf>
    <xf numFmtId="0" fontId="22" fillId="0" borderId="46" xfId="0" applyFont="1" applyBorder="1" applyAlignment="1" applyProtection="1">
      <alignment horizontal="left" vertical="center"/>
      <protection locked="0"/>
    </xf>
    <xf numFmtId="3" fontId="22" fillId="36" borderId="46" xfId="0" applyNumberFormat="1" applyFont="1" applyFill="1" applyBorder="1" applyAlignment="1" applyProtection="1">
      <alignment horizontal="center" vertical="center"/>
      <protection locked="0"/>
    </xf>
    <xf numFmtId="3" fontId="22" fillId="35" borderId="46" xfId="0" applyNumberFormat="1" applyFont="1" applyFill="1" applyBorder="1" applyAlignment="1" applyProtection="1">
      <alignment horizontal="center" vertical="center"/>
      <protection locked="0"/>
    </xf>
    <xf numFmtId="164" fontId="22" fillId="36" borderId="46" xfId="0" applyNumberFormat="1" applyFont="1" applyFill="1" applyBorder="1" applyAlignment="1" applyProtection="1">
      <alignment horizontal="center" vertical="center"/>
    </xf>
    <xf numFmtId="3" fontId="22" fillId="34" borderId="46" xfId="0" applyNumberFormat="1" applyFont="1" applyFill="1" applyBorder="1" applyAlignment="1" applyProtection="1">
      <alignment horizontal="center" vertical="center"/>
      <protection locked="0"/>
    </xf>
    <xf numFmtId="0" fontId="22" fillId="36" borderId="45" xfId="0" applyFont="1" applyFill="1" applyBorder="1" applyAlignment="1">
      <alignment horizontal="center" vertical="center"/>
    </xf>
    <xf numFmtId="0" fontId="22" fillId="36" borderId="46" xfId="0" applyFont="1" applyFill="1" applyBorder="1" applyAlignment="1" applyProtection="1">
      <alignment horizontal="left" vertical="center"/>
      <protection locked="0"/>
    </xf>
    <xf numFmtId="0" fontId="22" fillId="34" borderId="46" xfId="0" applyFont="1" applyFill="1" applyBorder="1" applyAlignment="1">
      <alignment vertical="center" wrapText="1"/>
    </xf>
    <xf numFmtId="0" fontId="22" fillId="36" borderId="45" xfId="0" applyFont="1" applyFill="1" applyBorder="1" applyAlignment="1" applyProtection="1">
      <alignment horizontal="center" vertical="center"/>
      <protection locked="0"/>
    </xf>
    <xf numFmtId="0" fontId="22" fillId="0" borderId="45" xfId="0" applyFont="1" applyFill="1" applyBorder="1" applyAlignment="1" applyProtection="1">
      <alignment horizontal="center" vertical="center"/>
      <protection locked="0"/>
    </xf>
    <xf numFmtId="0" fontId="22" fillId="0" borderId="46" xfId="0" applyFont="1" applyFill="1" applyBorder="1" applyAlignment="1" applyProtection="1">
      <alignment horizontal="left" vertical="center"/>
      <protection locked="0"/>
    </xf>
    <xf numFmtId="3" fontId="22" fillId="36" borderId="46" xfId="0" applyNumberFormat="1" applyFont="1" applyFill="1" applyBorder="1" applyAlignment="1" applyProtection="1">
      <alignment horizontal="center" vertical="center" wrapText="1"/>
      <protection locked="0"/>
    </xf>
    <xf numFmtId="164" fontId="22" fillId="36" borderId="46" xfId="0" applyNumberFormat="1" applyFont="1" applyFill="1" applyBorder="1" applyAlignment="1" applyProtection="1">
      <alignment horizontal="center" vertical="center" wrapText="1"/>
    </xf>
    <xf numFmtId="3" fontId="22" fillId="34" borderId="46" xfId="0" applyNumberFormat="1" applyFont="1" applyFill="1" applyBorder="1" applyAlignment="1" applyProtection="1">
      <alignment horizontal="center" vertical="center" wrapText="1"/>
      <protection locked="0"/>
    </xf>
    <xf numFmtId="0" fontId="22" fillId="36" borderId="46" xfId="0" applyFont="1" applyFill="1" applyBorder="1" applyAlignment="1" applyProtection="1">
      <alignment horizontal="left" vertical="center"/>
    </xf>
    <xf numFmtId="0" fontId="22" fillId="34" borderId="46" xfId="0" applyFont="1" applyFill="1" applyBorder="1" applyAlignment="1" applyProtection="1">
      <alignment vertical="center"/>
    </xf>
    <xf numFmtId="164" fontId="22" fillId="36" borderId="46" xfId="0" applyNumberFormat="1" applyFont="1" applyFill="1" applyBorder="1" applyAlignment="1" applyProtection="1">
      <alignment horizontal="center" vertical="center"/>
      <protection locked="0"/>
    </xf>
    <xf numFmtId="0" fontId="22" fillId="34" borderId="46" xfId="0" applyFont="1" applyFill="1" applyBorder="1" applyAlignment="1" applyProtection="1">
      <alignment vertical="center"/>
      <protection locked="0"/>
    </xf>
    <xf numFmtId="0" fontId="22" fillId="0" borderId="47" xfId="0" applyFont="1" applyFill="1" applyBorder="1" applyAlignment="1">
      <alignment horizontal="center" vertical="center"/>
    </xf>
    <xf numFmtId="0" fontId="22" fillId="34" borderId="48" xfId="0" applyFont="1" applyFill="1" applyBorder="1" applyAlignment="1" applyProtection="1">
      <alignment horizontal="left" vertical="center"/>
      <protection locked="0"/>
    </xf>
    <xf numFmtId="3" fontId="22" fillId="36" borderId="48" xfId="0" applyNumberFormat="1" applyFont="1" applyFill="1" applyBorder="1" applyAlignment="1" applyProtection="1">
      <alignment horizontal="center" vertical="center"/>
      <protection locked="0"/>
    </xf>
    <xf numFmtId="164" fontId="22" fillId="36" borderId="48" xfId="0" applyNumberFormat="1" applyFont="1" applyFill="1" applyBorder="1" applyAlignment="1" applyProtection="1">
      <alignment horizontal="center" vertical="center"/>
    </xf>
    <xf numFmtId="3" fontId="22" fillId="34" borderId="48" xfId="0" applyNumberFormat="1" applyFont="1" applyFill="1" applyBorder="1" applyAlignment="1" applyProtection="1">
      <alignment horizontal="center" vertical="center"/>
      <protection locked="0"/>
    </xf>
    <xf numFmtId="0" fontId="22" fillId="0" borderId="45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6" xfId="0" applyFont="1" applyFill="1" applyBorder="1" applyAlignment="1">
      <alignment horizontal="left" vertical="center"/>
    </xf>
    <xf numFmtId="0" fontId="22" fillId="36" borderId="46" xfId="0" applyFont="1" applyFill="1" applyBorder="1" applyAlignment="1">
      <alignment horizontal="center" vertical="center"/>
    </xf>
    <xf numFmtId="0" fontId="22" fillId="0" borderId="46" xfId="0" applyFont="1" applyFill="1" applyBorder="1" applyAlignment="1">
      <alignment horizontal="center" vertical="center"/>
    </xf>
    <xf numFmtId="0" fontId="22" fillId="0" borderId="46" xfId="0" applyFont="1" applyFill="1" applyBorder="1" applyAlignment="1" applyProtection="1">
      <alignment vertical="center"/>
      <protection locked="0"/>
    </xf>
    <xf numFmtId="0" fontId="22" fillId="34" borderId="45" xfId="0" applyFont="1" applyFill="1" applyBorder="1" applyAlignment="1">
      <alignment horizontal="center" vertical="center" wrapText="1"/>
    </xf>
    <xf numFmtId="3" fontId="22" fillId="37" borderId="48" xfId="0" applyNumberFormat="1" applyFont="1" applyFill="1" applyBorder="1" applyAlignment="1" applyProtection="1">
      <alignment horizontal="center" vertical="center"/>
      <protection locked="0"/>
    </xf>
    <xf numFmtId="0" fontId="22" fillId="0" borderId="48" xfId="0" applyFont="1" applyBorder="1" applyAlignment="1" applyProtection="1">
      <alignment horizontal="center" vertical="center"/>
      <protection locked="0"/>
    </xf>
    <xf numFmtId="3" fontId="22" fillId="0" borderId="48" xfId="0" applyNumberFormat="1" applyFont="1" applyFill="1" applyBorder="1" applyAlignment="1" applyProtection="1">
      <alignment horizontal="center" vertical="center"/>
      <protection locked="0"/>
    </xf>
    <xf numFmtId="164" fontId="22" fillId="0" borderId="48" xfId="0" applyNumberFormat="1" applyFont="1" applyFill="1" applyBorder="1" applyAlignment="1" applyProtection="1">
      <alignment horizontal="center" vertical="center"/>
      <protection locked="0"/>
    </xf>
    <xf numFmtId="0" fontId="22" fillId="0" borderId="48" xfId="0" applyFont="1" applyFill="1" applyBorder="1" applyAlignment="1" applyProtection="1">
      <alignment horizontal="center" vertical="center"/>
      <protection locked="0"/>
    </xf>
    <xf numFmtId="37" fontId="22" fillId="0" borderId="49" xfId="0" applyNumberFormat="1" applyFont="1" applyFill="1" applyBorder="1" applyAlignment="1" applyProtection="1">
      <alignment horizontal="center" vertical="center"/>
      <protection locked="0"/>
    </xf>
    <xf numFmtId="0" fontId="22" fillId="0" borderId="50" xfId="0" applyFont="1" applyFill="1" applyBorder="1" applyAlignment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3" fontId="22" fillId="0" borderId="0" xfId="0" applyNumberFormat="1" applyFont="1" applyFill="1" applyBorder="1" applyAlignment="1" applyProtection="1">
      <alignment horizontal="center" vertical="center"/>
      <protection locked="0"/>
    </xf>
    <xf numFmtId="164" fontId="22" fillId="0" borderId="0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NumberFormat="1" applyFont="1" applyFill="1" applyBorder="1" applyAlignment="1" applyProtection="1">
      <alignment horizontal="center" vertical="center"/>
      <protection locked="0"/>
    </xf>
    <xf numFmtId="0" fontId="22" fillId="0" borderId="51" xfId="0" applyFont="1" applyFill="1" applyBorder="1" applyAlignment="1">
      <alignment horizontal="center" vertical="center"/>
    </xf>
    <xf numFmtId="3" fontId="24" fillId="60" borderId="52" xfId="0" applyNumberFormat="1" applyFont="1" applyFill="1" applyBorder="1" applyAlignment="1">
      <alignment horizontal="center" vertical="center" wrapText="1"/>
    </xf>
    <xf numFmtId="3" fontId="24" fillId="60" borderId="53" xfId="0" applyNumberFormat="1" applyFont="1" applyFill="1" applyBorder="1" applyAlignment="1">
      <alignment horizontal="center" vertical="center" wrapText="1"/>
    </xf>
    <xf numFmtId="3" fontId="24" fillId="60" borderId="53" xfId="0" applyNumberFormat="1" applyFont="1" applyFill="1" applyBorder="1" applyAlignment="1" applyProtection="1">
      <alignment horizontal="center" vertical="center" wrapText="1"/>
      <protection locked="0"/>
    </xf>
    <xf numFmtId="164" fontId="24" fillId="60" borderId="53" xfId="1" applyNumberFormat="1" applyFont="1" applyFill="1" applyBorder="1" applyAlignment="1" applyProtection="1">
      <alignment horizontal="center" vertical="center" wrapText="1"/>
      <protection locked="0"/>
    </xf>
    <xf numFmtId="3" fontId="24" fillId="60" borderId="54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5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164" fontId="22" fillId="0" borderId="0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>
      <alignment horizontal="center" vertical="center" wrapText="1"/>
    </xf>
    <xf numFmtId="3" fontId="22" fillId="0" borderId="51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164" fontId="22" fillId="34" borderId="46" xfId="0" applyNumberFormat="1" applyFont="1" applyFill="1" applyBorder="1" applyAlignment="1" applyProtection="1">
      <alignment horizontal="center" vertical="center"/>
    </xf>
    <xf numFmtId="3" fontId="22" fillId="0" borderId="46" xfId="0" applyNumberFormat="1" applyFont="1" applyFill="1" applyBorder="1" applyAlignment="1" applyProtection="1">
      <alignment horizontal="center" vertical="center"/>
      <protection locked="0"/>
    </xf>
    <xf numFmtId="0" fontId="22" fillId="36" borderId="47" xfId="0" applyFont="1" applyFill="1" applyBorder="1" applyAlignment="1">
      <alignment horizontal="center" vertical="center"/>
    </xf>
    <xf numFmtId="164" fontId="22" fillId="34" borderId="48" xfId="0" applyNumberFormat="1" applyFont="1" applyFill="1" applyBorder="1" applyAlignment="1" applyProtection="1">
      <alignment horizontal="center" vertical="center"/>
    </xf>
    <xf numFmtId="164" fontId="22" fillId="34" borderId="46" xfId="0" applyNumberFormat="1" applyFont="1" applyFill="1" applyBorder="1" applyAlignment="1" applyProtection="1">
      <alignment horizontal="center" vertical="center" wrapText="1"/>
    </xf>
    <xf numFmtId="3" fontId="22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48" xfId="0" applyFont="1" applyFill="1" applyBorder="1" applyAlignment="1" applyProtection="1">
      <alignment horizontal="left" vertical="center"/>
      <protection locked="0"/>
    </xf>
    <xf numFmtId="3" fontId="22" fillId="34" borderId="48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47" xfId="0" applyFont="1" applyFill="1" applyBorder="1" applyAlignment="1" applyProtection="1">
      <alignment horizontal="center" vertical="center"/>
      <protection locked="0"/>
    </xf>
    <xf numFmtId="3" fontId="18" fillId="0" borderId="0" xfId="0" applyNumberFormat="1" applyFont="1" applyFill="1" applyAlignment="1" applyProtection="1">
      <alignment horizontal="center" vertical="center"/>
      <protection locked="0"/>
    </xf>
    <xf numFmtId="0" fontId="22" fillId="0" borderId="48" xfId="0" applyFont="1" applyFill="1" applyBorder="1" applyAlignment="1" applyProtection="1">
      <alignment vertical="center"/>
      <protection locked="0"/>
    </xf>
    <xf numFmtId="3" fontId="22" fillId="36" borderId="48" xfId="0" applyNumberFormat="1" applyFont="1" applyFill="1" applyBorder="1" applyAlignment="1" applyProtection="1">
      <alignment horizontal="center" vertical="center" wrapText="1"/>
      <protection locked="0"/>
    </xf>
    <xf numFmtId="164" fontId="22" fillId="36" borderId="48" xfId="0" applyNumberFormat="1" applyFont="1" applyFill="1" applyBorder="1" applyAlignment="1" applyProtection="1">
      <alignment horizontal="center" vertical="center" wrapText="1"/>
    </xf>
    <xf numFmtId="0" fontId="21" fillId="60" borderId="57" xfId="0" applyFont="1" applyFill="1" applyBorder="1" applyAlignment="1" applyProtection="1">
      <alignment horizontal="center" vertical="center" wrapText="1"/>
      <protection locked="0"/>
    </xf>
    <xf numFmtId="0" fontId="21" fillId="60" borderId="58" xfId="0" applyFont="1" applyFill="1" applyBorder="1" applyAlignment="1" applyProtection="1">
      <alignment horizontal="center" vertical="center" wrapText="1"/>
      <protection locked="0"/>
    </xf>
    <xf numFmtId="0" fontId="18" fillId="36" borderId="0" xfId="0" applyFont="1" applyFill="1" applyAlignment="1">
      <alignment horizontal="left"/>
    </xf>
    <xf numFmtId="0" fontId="19" fillId="36" borderId="0" xfId="0" applyFont="1" applyFill="1" applyAlignment="1"/>
    <xf numFmtId="0" fontId="20" fillId="36" borderId="0" xfId="0" applyFont="1" applyFill="1" applyAlignment="1"/>
    <xf numFmtId="3" fontId="19" fillId="36" borderId="0" xfId="0" applyNumberFormat="1" applyFont="1" applyFill="1" applyAlignment="1"/>
    <xf numFmtId="0" fontId="23" fillId="36" borderId="0" xfId="0" applyFont="1" applyFill="1" applyBorder="1" applyAlignment="1">
      <alignment horizontal="center" vertical="center"/>
    </xf>
    <xf numFmtId="0" fontId="18" fillId="36" borderId="0" xfId="0" applyFont="1" applyFill="1" applyAlignment="1"/>
    <xf numFmtId="0" fontId="23" fillId="36" borderId="0" xfId="0" applyFont="1" applyFill="1" applyBorder="1" applyAlignment="1">
      <alignment horizontal="center" vertical="center" wrapText="1"/>
    </xf>
    <xf numFmtId="0" fontId="18" fillId="36" borderId="0" xfId="0" applyFont="1" applyFill="1" applyAlignment="1">
      <alignment horizontal="center" vertical="center" wrapText="1"/>
    </xf>
    <xf numFmtId="0" fontId="22" fillId="36" borderId="0" xfId="0" applyFont="1" applyFill="1" applyAlignment="1">
      <alignment horizontal="center" vertical="center" wrapText="1"/>
    </xf>
    <xf numFmtId="0" fontId="22" fillId="36" borderId="0" xfId="0" applyFont="1" applyFill="1" applyBorder="1" applyAlignment="1" applyProtection="1">
      <alignment vertical="center"/>
      <protection locked="0"/>
    </xf>
    <xf numFmtId="0" fontId="22" fillId="36" borderId="0" xfId="0" applyFont="1" applyFill="1" applyAlignment="1">
      <alignment horizontal="left" vertical="center" wrapText="1"/>
    </xf>
    <xf numFmtId="0" fontId="22" fillId="36" borderId="0" xfId="0" applyFont="1" applyFill="1" applyBorder="1" applyAlignment="1">
      <alignment vertical="center"/>
    </xf>
    <xf numFmtId="0" fontId="23" fillId="36" borderId="0" xfId="0" applyFont="1" applyFill="1" applyAlignment="1">
      <alignment vertical="center"/>
    </xf>
    <xf numFmtId="0" fontId="22" fillId="36" borderId="50" xfId="0" applyFont="1" applyFill="1" applyBorder="1" applyAlignment="1">
      <alignment vertical="center" wrapText="1"/>
    </xf>
    <xf numFmtId="0" fontId="22" fillId="36" borderId="0" xfId="0" applyFont="1" applyFill="1" applyBorder="1" applyAlignment="1">
      <alignment vertical="center" wrapText="1"/>
    </xf>
    <xf numFmtId="3" fontId="22" fillId="36" borderId="0" xfId="0" applyNumberFormat="1" applyFont="1" applyFill="1" applyBorder="1" applyAlignment="1">
      <alignment horizontal="center" vertical="center" wrapText="1"/>
    </xf>
    <xf numFmtId="164" fontId="22" fillId="36" borderId="0" xfId="0" applyNumberFormat="1" applyFont="1" applyFill="1" applyBorder="1" applyAlignment="1">
      <alignment horizontal="center" vertical="center" wrapText="1"/>
    </xf>
    <xf numFmtId="0" fontId="22" fillId="36" borderId="0" xfId="0" applyNumberFormat="1" applyFont="1" applyFill="1" applyBorder="1" applyAlignment="1">
      <alignment horizontal="center" vertical="center" wrapText="1"/>
    </xf>
    <xf numFmtId="3" fontId="22" fillId="36" borderId="51" xfId="0" applyNumberFormat="1" applyFont="1" applyFill="1" applyBorder="1" applyAlignment="1">
      <alignment horizontal="center" vertical="center" wrapText="1"/>
    </xf>
    <xf numFmtId="0" fontId="18" fillId="36" borderId="0" xfId="0" applyFont="1" applyFill="1" applyAlignment="1" applyProtection="1">
      <alignment horizontal="center" vertical="center"/>
      <protection locked="0"/>
    </xf>
    <xf numFmtId="164" fontId="18" fillId="36" borderId="0" xfId="0" applyNumberFormat="1" applyFont="1" applyFill="1" applyAlignment="1" applyProtection="1">
      <alignment horizontal="center" vertical="center"/>
      <protection locked="0"/>
    </xf>
    <xf numFmtId="0" fontId="18" fillId="36" borderId="0" xfId="0" applyNumberFormat="1" applyFont="1" applyFill="1" applyAlignment="1" applyProtection="1">
      <alignment horizontal="center" vertical="center"/>
      <protection locked="0"/>
    </xf>
    <xf numFmtId="0" fontId="18" fillId="36" borderId="0" xfId="0" applyFont="1" applyFill="1" applyAlignment="1">
      <alignment horizontal="center"/>
    </xf>
    <xf numFmtId="0" fontId="21" fillId="60" borderId="59" xfId="0" applyFont="1" applyFill="1" applyBorder="1" applyAlignment="1">
      <alignment horizontal="center" vertical="center"/>
    </xf>
    <xf numFmtId="0" fontId="21" fillId="60" borderId="60" xfId="0" applyFont="1" applyFill="1" applyBorder="1" applyAlignment="1">
      <alignment horizontal="center" vertical="center"/>
    </xf>
    <xf numFmtId="3" fontId="22" fillId="35" borderId="61" xfId="0" applyNumberFormat="1" applyFont="1" applyFill="1" applyBorder="1" applyAlignment="1" applyProtection="1">
      <alignment horizontal="center" vertical="center"/>
      <protection locked="0"/>
    </xf>
    <xf numFmtId="3" fontId="22" fillId="35" borderId="48" xfId="0" applyNumberFormat="1" applyFont="1" applyFill="1" applyBorder="1" applyAlignment="1" applyProtection="1">
      <alignment horizontal="center" vertical="center"/>
      <protection locked="0"/>
    </xf>
    <xf numFmtId="3" fontId="22" fillId="0" borderId="48" xfId="0" applyNumberFormat="1" applyFont="1" applyFill="1" applyBorder="1" applyAlignment="1" applyProtection="1">
      <alignment horizontal="center" vertical="center" wrapText="1"/>
      <protection locked="0"/>
    </xf>
    <xf numFmtId="0" fontId="52" fillId="60" borderId="62" xfId="0" applyNumberFormat="1" applyFont="1" applyFill="1" applyBorder="1" applyAlignment="1">
      <alignment horizontal="center" vertical="center"/>
    </xf>
    <xf numFmtId="0" fontId="52" fillId="60" borderId="63" xfId="0" applyNumberFormat="1" applyFont="1" applyFill="1" applyBorder="1" applyAlignment="1">
      <alignment horizontal="center" vertical="center"/>
    </xf>
    <xf numFmtId="3" fontId="47" fillId="60" borderId="0" xfId="0" applyNumberFormat="1" applyFont="1" applyFill="1" applyAlignment="1" applyProtection="1">
      <alignment horizontal="center" vertical="center"/>
      <protection locked="0"/>
    </xf>
    <xf numFmtId="164" fontId="47" fillId="60" borderId="46" xfId="0" applyNumberFormat="1" applyFont="1" applyFill="1" applyBorder="1" applyAlignment="1" applyProtection="1">
      <alignment horizontal="center" vertical="center"/>
    </xf>
    <xf numFmtId="0" fontId="18" fillId="36" borderId="0" xfId="0" applyNumberFormat="1" applyFont="1" applyFill="1" applyBorder="1" applyAlignment="1"/>
    <xf numFmtId="3" fontId="18" fillId="36" borderId="0" xfId="0" applyNumberFormat="1" applyFont="1" applyFill="1" applyAlignment="1" applyProtection="1">
      <alignment horizontal="center" vertical="center"/>
      <protection locked="0"/>
    </xf>
    <xf numFmtId="0" fontId="22" fillId="0" borderId="56" xfId="0" applyFont="1" applyFill="1" applyBorder="1" applyAlignment="1">
      <alignment horizontal="center" vertical="center"/>
    </xf>
    <xf numFmtId="0" fontId="22" fillId="34" borderId="55" xfId="0" applyFont="1" applyFill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3" fontId="22" fillId="34" borderId="55" xfId="0" applyNumberFormat="1" applyFont="1" applyFill="1" applyBorder="1" applyAlignment="1" applyProtection="1">
      <alignment horizontal="center" vertical="center"/>
      <protection locked="0"/>
    </xf>
    <xf numFmtId="3" fontId="22" fillId="35" borderId="55" xfId="0" applyNumberFormat="1" applyFont="1" applyFill="1" applyBorder="1" applyAlignment="1" applyProtection="1">
      <alignment horizontal="center" vertical="center"/>
      <protection locked="0"/>
    </xf>
    <xf numFmtId="164" fontId="22" fillId="34" borderId="55" xfId="0" applyNumberFormat="1" applyFont="1" applyFill="1" applyBorder="1" applyAlignment="1" applyProtection="1">
      <alignment horizontal="center" vertical="center"/>
    </xf>
    <xf numFmtId="3" fontId="22" fillId="34" borderId="64" xfId="0" applyNumberFormat="1" applyFont="1" applyFill="1" applyBorder="1" applyAlignment="1" applyProtection="1">
      <alignment horizontal="center" vertical="center"/>
      <protection locked="0"/>
    </xf>
    <xf numFmtId="0" fontId="49" fillId="0" borderId="0" xfId="0" applyFont="1" applyFill="1" applyAlignment="1"/>
    <xf numFmtId="0" fontId="48" fillId="0" borderId="0" xfId="0" applyFont="1" applyFill="1" applyAlignment="1"/>
    <xf numFmtId="0" fontId="49" fillId="36" borderId="0" xfId="0" applyFont="1" applyFill="1" applyAlignment="1"/>
  </cellXfs>
  <cellStyles count="340">
    <cellStyle name="20% - Énfasis1 2" xfId="2"/>
    <cellStyle name="20% - Énfasis1 3" xfId="3"/>
    <cellStyle name="20% - Énfasis2 2" xfId="4"/>
    <cellStyle name="20% - Énfasis2 3" xfId="5"/>
    <cellStyle name="20% - Énfasis3 2" xfId="6"/>
    <cellStyle name="20% - Énfasis3 3" xfId="7"/>
    <cellStyle name="20% - Énfasis4 2" xfId="8"/>
    <cellStyle name="20% - Énfasis4 3" xfId="9"/>
    <cellStyle name="20% - Énfasis5 2" xfId="10"/>
    <cellStyle name="20% - Énfasis5 3" xfId="11"/>
    <cellStyle name="20% - Énfasis6 2" xfId="12"/>
    <cellStyle name="20% - Énfasis6 3" xfId="13"/>
    <cellStyle name="40% - Énfasis1 2" xfId="14"/>
    <cellStyle name="40% - Énfasis1 3" xfId="15"/>
    <cellStyle name="40% - Énfasis2 2" xfId="16"/>
    <cellStyle name="40% - Énfasis2 3" xfId="17"/>
    <cellStyle name="40% - Énfasis3 2" xfId="18"/>
    <cellStyle name="40% - Énfasis3 3" xfId="19"/>
    <cellStyle name="40% - Énfasis4 2" xfId="20"/>
    <cellStyle name="40% - Énfasis4 3" xfId="21"/>
    <cellStyle name="40% - Énfasis5 2" xfId="22"/>
    <cellStyle name="40% - Énfasis5 3" xfId="23"/>
    <cellStyle name="40% - Énfasis6 2" xfId="24"/>
    <cellStyle name="40% - Énfasis6 3" xfId="25"/>
    <cellStyle name="60% - Énfasis1 2" xfId="26"/>
    <cellStyle name="60% - Énfasis1 3" xfId="27"/>
    <cellStyle name="60% - Énfasis2 2" xfId="28"/>
    <cellStyle name="60% - Énfasis2 3" xfId="29"/>
    <cellStyle name="60% - Énfasis3 2" xfId="30"/>
    <cellStyle name="60% - Énfasis3 3" xfId="31"/>
    <cellStyle name="60% - Énfasis4 2" xfId="32"/>
    <cellStyle name="60% - Énfasis4 3" xfId="33"/>
    <cellStyle name="60% - Énfasis5 2" xfId="34"/>
    <cellStyle name="60% - Énfasis5 3" xfId="35"/>
    <cellStyle name="60% - Énfasis6 2" xfId="36"/>
    <cellStyle name="60% - Énfasis6 3" xfId="37"/>
    <cellStyle name="Buena 2" xfId="38"/>
    <cellStyle name="Buena 3" xfId="39"/>
    <cellStyle name="Cálculo 2" xfId="40"/>
    <cellStyle name="Cálculo 3" xfId="41"/>
    <cellStyle name="Celda de comprobación 2" xfId="42"/>
    <cellStyle name="Celda de comprobación 3" xfId="43"/>
    <cellStyle name="Celda vinculada 2" xfId="44"/>
    <cellStyle name="Celda vinculada 3" xfId="45"/>
    <cellStyle name="Encabezado 4 2" xfId="46"/>
    <cellStyle name="Encabezado 4 3" xfId="47"/>
    <cellStyle name="Énfasis1 2" xfId="48"/>
    <cellStyle name="Énfasis1 2 2" xfId="49"/>
    <cellStyle name="Énfasis1 3" xfId="50"/>
    <cellStyle name="Énfasis1 3 2" xfId="51"/>
    <cellStyle name="Énfasis1 3 2 2" xfId="52"/>
    <cellStyle name="Énfasis1 3 3" xfId="53"/>
    <cellStyle name="Énfasis2 2" xfId="54"/>
    <cellStyle name="Énfasis2 3" xfId="55"/>
    <cellStyle name="Énfasis3 2" xfId="56"/>
    <cellStyle name="Énfasis3 3" xfId="57"/>
    <cellStyle name="Énfasis4 2" xfId="58"/>
    <cellStyle name="Énfasis4 3" xfId="59"/>
    <cellStyle name="Énfasis5 2" xfId="60"/>
    <cellStyle name="Énfasis5 3" xfId="61"/>
    <cellStyle name="Énfasis6 2" xfId="62"/>
    <cellStyle name="Énfasis6 3" xfId="63"/>
    <cellStyle name="Entrada 2" xfId="64"/>
    <cellStyle name="Entrada 3" xfId="65"/>
    <cellStyle name="Euro" xfId="66"/>
    <cellStyle name="Euro 10" xfId="67"/>
    <cellStyle name="Euro 10 2" xfId="68"/>
    <cellStyle name="Euro 11" xfId="69"/>
    <cellStyle name="Euro 11 2" xfId="70"/>
    <cellStyle name="Euro 12" xfId="71"/>
    <cellStyle name="Euro 12 2" xfId="72"/>
    <cellStyle name="Euro 13" xfId="73"/>
    <cellStyle name="Euro 13 2" xfId="74"/>
    <cellStyle name="Euro 14" xfId="75"/>
    <cellStyle name="Euro 14 2" xfId="76"/>
    <cellStyle name="Euro 15" xfId="77"/>
    <cellStyle name="Euro 15 2" xfId="78"/>
    <cellStyle name="Euro 16" xfId="79"/>
    <cellStyle name="Euro 17" xfId="336"/>
    <cellStyle name="Euro 2" xfId="80"/>
    <cellStyle name="Euro 2 2" xfId="81"/>
    <cellStyle name="Euro 3" xfId="82"/>
    <cellStyle name="Euro 3 2" xfId="83"/>
    <cellStyle name="Euro 4" xfId="84"/>
    <cellStyle name="Euro 4 2" xfId="85"/>
    <cellStyle name="Euro 5" xfId="86"/>
    <cellStyle name="Euro 5 2" xfId="87"/>
    <cellStyle name="Euro 6" xfId="88"/>
    <cellStyle name="Euro 6 2" xfId="89"/>
    <cellStyle name="Euro 7" xfId="90"/>
    <cellStyle name="Euro 7 2" xfId="91"/>
    <cellStyle name="Euro 8" xfId="92"/>
    <cellStyle name="Euro 8 2" xfId="93"/>
    <cellStyle name="Euro 9" xfId="94"/>
    <cellStyle name="Euro 9 2" xfId="95"/>
    <cellStyle name="Euro_010910HS" xfId="96"/>
    <cellStyle name="Hipervínculo 2" xfId="97"/>
    <cellStyle name="Hipervínculo 3" xfId="98"/>
    <cellStyle name="Incorrecto 2" xfId="99"/>
    <cellStyle name="Incorrecto 3" xfId="100"/>
    <cellStyle name="Millares [0] 2" xfId="101"/>
    <cellStyle name="Millares 10" xfId="102"/>
    <cellStyle name="Millares 11" xfId="103"/>
    <cellStyle name="Millares 12" xfId="104"/>
    <cellStyle name="Millares 13" xfId="105"/>
    <cellStyle name="Millares 14" xfId="106"/>
    <cellStyle name="Millares 15" xfId="107"/>
    <cellStyle name="Millares 16" xfId="108"/>
    <cellStyle name="Millares 17" xfId="109"/>
    <cellStyle name="Millares 18" xfId="110"/>
    <cellStyle name="Millares 19" xfId="111"/>
    <cellStyle name="Millares 2" xfId="112"/>
    <cellStyle name="Millares 2 2" xfId="113"/>
    <cellStyle name="Millares 2 2 2" xfId="114"/>
    <cellStyle name="Millares 2 3" xfId="115"/>
    <cellStyle name="Millares 2 3 2" xfId="116"/>
    <cellStyle name="Millares 2 4" xfId="117"/>
    <cellStyle name="Millares 2 4 2" xfId="118"/>
    <cellStyle name="Millares 2 5" xfId="119"/>
    <cellStyle name="Millares 2 5 2" xfId="120"/>
    <cellStyle name="Millares 2 6" xfId="121"/>
    <cellStyle name="Millares 2 7" xfId="122"/>
    <cellStyle name="Millares 2 8" xfId="123"/>
    <cellStyle name="Millares 20" xfId="124"/>
    <cellStyle name="Millares 21" xfId="125"/>
    <cellStyle name="Millares 22" xfId="126"/>
    <cellStyle name="Millares 23" xfId="127"/>
    <cellStyle name="Millares 24" xfId="128"/>
    <cellStyle name="Millares 25" xfId="129"/>
    <cellStyle name="Millares 26" xfId="130"/>
    <cellStyle name="Millares 27" xfId="131"/>
    <cellStyle name="Millares 28" xfId="132"/>
    <cellStyle name="Millares 29" xfId="133"/>
    <cellStyle name="Millares 3" xfId="134"/>
    <cellStyle name="Millares 3 2" xfId="135"/>
    <cellStyle name="Millares 3 3" xfId="136"/>
    <cellStyle name="Millares 30" xfId="137"/>
    <cellStyle name="Millares 31" xfId="138"/>
    <cellStyle name="Millares 32" xfId="139"/>
    <cellStyle name="Millares 33" xfId="140"/>
    <cellStyle name="Millares 34" xfId="141"/>
    <cellStyle name="Millares 35" xfId="142"/>
    <cellStyle name="Millares 36" xfId="143"/>
    <cellStyle name="Millares 37" xfId="144"/>
    <cellStyle name="Millares 38" xfId="145"/>
    <cellStyle name="Millares 39" xfId="146"/>
    <cellStyle name="Millares 4" xfId="147"/>
    <cellStyle name="Millares 40" xfId="148"/>
    <cellStyle name="Millares 41" xfId="149"/>
    <cellStyle name="Millares 42" xfId="150"/>
    <cellStyle name="Millares 43" xfId="151"/>
    <cellStyle name="Millares 44" xfId="152"/>
    <cellStyle name="Millares 45" xfId="153"/>
    <cellStyle name="Millares 46" xfId="154"/>
    <cellStyle name="Millares 47" xfId="155"/>
    <cellStyle name="Millares 48" xfId="156"/>
    <cellStyle name="Millares 49" xfId="157"/>
    <cellStyle name="Millares 5" xfId="158"/>
    <cellStyle name="Millares 50" xfId="159"/>
    <cellStyle name="Millares 51" xfId="160"/>
    <cellStyle name="Millares 52" xfId="161"/>
    <cellStyle name="Millares 53" xfId="162"/>
    <cellStyle name="Millares 54" xfId="163"/>
    <cellStyle name="Millares 55" xfId="164"/>
    <cellStyle name="Millares 56" xfId="165"/>
    <cellStyle name="Millares 56 2" xfId="166"/>
    <cellStyle name="Millares 57" xfId="167"/>
    <cellStyle name="Millares 57 2" xfId="168"/>
    <cellStyle name="Millares 58" xfId="169"/>
    <cellStyle name="Millares 59" xfId="170"/>
    <cellStyle name="Millares 6" xfId="171"/>
    <cellStyle name="Millares 7" xfId="172"/>
    <cellStyle name="Millares 8" xfId="173"/>
    <cellStyle name="Millares 9" xfId="174"/>
    <cellStyle name="Moneda 10" xfId="175"/>
    <cellStyle name="Moneda 2" xfId="176"/>
    <cellStyle name="Moneda 2 2" xfId="177"/>
    <cellStyle name="Moneda 3" xfId="178"/>
    <cellStyle name="Moneda 4" xfId="179"/>
    <cellStyle name="Moneda 5" xfId="180"/>
    <cellStyle name="Moneda 6" xfId="181"/>
    <cellStyle name="Moneda 7" xfId="182"/>
    <cellStyle name="Moneda 8" xfId="183"/>
    <cellStyle name="Moneda 9" xfId="184"/>
    <cellStyle name="Moneda 9 2" xfId="185"/>
    <cellStyle name="Neutral 2" xfId="186"/>
    <cellStyle name="Neutral 3" xfId="187"/>
    <cellStyle name="Normal" xfId="0" builtinId="0"/>
    <cellStyle name="Normal 10" xfId="188"/>
    <cellStyle name="Normal 11" xfId="189"/>
    <cellStyle name="Normal 12" xfId="190"/>
    <cellStyle name="Normal 13" xfId="191"/>
    <cellStyle name="Normal 14" xfId="192"/>
    <cellStyle name="Normal 15" xfId="193"/>
    <cellStyle name="Normal 16" xfId="194"/>
    <cellStyle name="Normal 17" xfId="195"/>
    <cellStyle name="Normal 18" xfId="196"/>
    <cellStyle name="Normal 19" xfId="197"/>
    <cellStyle name="Normal 2" xfId="198"/>
    <cellStyle name="Normal 2 10" xfId="337"/>
    <cellStyle name="Normal 2 2" xfId="199"/>
    <cellStyle name="Normal 2 2 2" xfId="200"/>
    <cellStyle name="Normal 2 3" xfId="201"/>
    <cellStyle name="Normal 2 4" xfId="202"/>
    <cellStyle name="Normal 2 4 2" xfId="203"/>
    <cellStyle name="Normal 2 5" xfId="204"/>
    <cellStyle name="Normal 2 5 2" xfId="205"/>
    <cellStyle name="Normal 2 6" xfId="206"/>
    <cellStyle name="Normal 2 7" xfId="207"/>
    <cellStyle name="Normal 2 8" xfId="208"/>
    <cellStyle name="Normal 2 9" xfId="209"/>
    <cellStyle name="Normal 20" xfId="210"/>
    <cellStyle name="Normal 21" xfId="211"/>
    <cellStyle name="Normal 22" xfId="212"/>
    <cellStyle name="Normal 23" xfId="213"/>
    <cellStyle name="Normal 24" xfId="214"/>
    <cellStyle name="Normal 25" xfId="215"/>
    <cellStyle name="Normal 26" xfId="216"/>
    <cellStyle name="Normal 27" xfId="217"/>
    <cellStyle name="Normal 28" xfId="218"/>
    <cellStyle name="Normal 29" xfId="219"/>
    <cellStyle name="Normal 3" xfId="220"/>
    <cellStyle name="Normal 3 2" xfId="221"/>
    <cellStyle name="Normal 3 3" xfId="222"/>
    <cellStyle name="Normal 3 4" xfId="223"/>
    <cellStyle name="Normal 3 5" xfId="338"/>
    <cellStyle name="Normal 30" xfId="224"/>
    <cellStyle name="Normal 31" xfId="225"/>
    <cellStyle name="Normal 32" xfId="226"/>
    <cellStyle name="Normal 33" xfId="227"/>
    <cellStyle name="Normal 34" xfId="228"/>
    <cellStyle name="Normal 35" xfId="229"/>
    <cellStyle name="Normal 36" xfId="230"/>
    <cellStyle name="Normal 37" xfId="231"/>
    <cellStyle name="Normal 38" xfId="232"/>
    <cellStyle name="Normal 39" xfId="233"/>
    <cellStyle name="Normal 4" xfId="234"/>
    <cellStyle name="Normal 4 2" xfId="235"/>
    <cellStyle name="Normal 4 3" xfId="236"/>
    <cellStyle name="Normal 40" xfId="237"/>
    <cellStyle name="Normal 41" xfId="238"/>
    <cellStyle name="Normal 42" xfId="239"/>
    <cellStyle name="Normal 43" xfId="240"/>
    <cellStyle name="Normal 44" xfId="241"/>
    <cellStyle name="Normal 45" xfId="242"/>
    <cellStyle name="Normal 46" xfId="243"/>
    <cellStyle name="Normal 47" xfId="244"/>
    <cellStyle name="Normal 48" xfId="245"/>
    <cellStyle name="Normal 48 2" xfId="246"/>
    <cellStyle name="Normal 49" xfId="247"/>
    <cellStyle name="Normal 5" xfId="248"/>
    <cellStyle name="Normal 50" xfId="249"/>
    <cellStyle name="Normal 51" xfId="250"/>
    <cellStyle name="Normal 52" xfId="251"/>
    <cellStyle name="Normal 52 2" xfId="252"/>
    <cellStyle name="Normal 53" xfId="253"/>
    <cellStyle name="Normal 54" xfId="254"/>
    <cellStyle name="Normal 55" xfId="255"/>
    <cellStyle name="Normal 56" xfId="256"/>
    <cellStyle name="Normal 57" xfId="257"/>
    <cellStyle name="Normal 58" xfId="258"/>
    <cellStyle name="Normal 59" xfId="259"/>
    <cellStyle name="Normal 6" xfId="260"/>
    <cellStyle name="Normal 60" xfId="261"/>
    <cellStyle name="Normal 61" xfId="262"/>
    <cellStyle name="Normal 62" xfId="263"/>
    <cellStyle name="Normal 63" xfId="264"/>
    <cellStyle name="Normal 64" xfId="265"/>
    <cellStyle name="Normal 65" xfId="266"/>
    <cellStyle name="Normal 66" xfId="267"/>
    <cellStyle name="Normal 67" xfId="268"/>
    <cellStyle name="Normal 68" xfId="269"/>
    <cellStyle name="Normal 69" xfId="270"/>
    <cellStyle name="Normal 7" xfId="271"/>
    <cellStyle name="Normal 70" xfId="272"/>
    <cellStyle name="Normal 71" xfId="273"/>
    <cellStyle name="Normal 72" xfId="274"/>
    <cellStyle name="Normal 73" xfId="275"/>
    <cellStyle name="Normal 74" xfId="276"/>
    <cellStyle name="Normal 75" xfId="277"/>
    <cellStyle name="Normal 76" xfId="278"/>
    <cellStyle name="Normal 77" xfId="279"/>
    <cellStyle name="Normal 78" xfId="280"/>
    <cellStyle name="Normal 79" xfId="281"/>
    <cellStyle name="Normal 8" xfId="282"/>
    <cellStyle name="Normal 80" xfId="283"/>
    <cellStyle name="Normal 81" xfId="284"/>
    <cellStyle name="Normal 82" xfId="285"/>
    <cellStyle name="Normal 83" xfId="334"/>
    <cellStyle name="Normal 9" xfId="286"/>
    <cellStyle name="Notas 2" xfId="287"/>
    <cellStyle name="Notas 2 2" xfId="288"/>
    <cellStyle name="OKBENE2.XLS" xfId="289"/>
    <cellStyle name="OKBENE2.XLS 2" xfId="339"/>
    <cellStyle name="Porcentaje" xfId="1" builtinId="5"/>
    <cellStyle name="Porcentaje 2" xfId="290"/>
    <cellStyle name="Porcentaje 2 2" xfId="291"/>
    <cellStyle name="Porcentaje 3" xfId="292"/>
    <cellStyle name="Porcentaje 3 2" xfId="293"/>
    <cellStyle name="Porcentaje 4" xfId="294"/>
    <cellStyle name="Porcentaje 4 2" xfId="295"/>
    <cellStyle name="Porcentaje 5" xfId="296"/>
    <cellStyle name="Porcentaje 6" xfId="297"/>
    <cellStyle name="Porcentaje 7" xfId="298"/>
    <cellStyle name="Porcentaje 8" xfId="299"/>
    <cellStyle name="Porcentaje 9" xfId="335"/>
    <cellStyle name="Porcentual 2" xfId="300"/>
    <cellStyle name="Porcentual 2 2" xfId="301"/>
    <cellStyle name="Porcentual 2 2 2" xfId="302"/>
    <cellStyle name="Porcentual 2 3" xfId="303"/>
    <cellStyle name="Porcentual 2 3 2" xfId="304"/>
    <cellStyle name="Porcentual 2 4" xfId="305"/>
    <cellStyle name="Porcentual 2 4 2" xfId="306"/>
    <cellStyle name="Porcentual 2 5" xfId="307"/>
    <cellStyle name="Porcentual 2 5 2" xfId="308"/>
    <cellStyle name="Porcentual 2 6" xfId="309"/>
    <cellStyle name="Porcentual 2 6 2" xfId="310"/>
    <cellStyle name="Porcentual 2 7" xfId="311"/>
    <cellStyle name="Porcentual 2 7 2" xfId="312"/>
    <cellStyle name="Porcentual 3" xfId="313"/>
    <cellStyle name="Porcentual 4" xfId="314"/>
    <cellStyle name="Porcentual 5" xfId="315"/>
    <cellStyle name="Salida 2" xfId="316"/>
    <cellStyle name="Salida 3" xfId="317"/>
    <cellStyle name="Texto de advertencia 2" xfId="318"/>
    <cellStyle name="Texto de advertencia 3" xfId="319"/>
    <cellStyle name="Texto explicativo 2" xfId="320"/>
    <cellStyle name="Texto explicativo 3" xfId="321"/>
    <cellStyle name="Título 1 2" xfId="322"/>
    <cellStyle name="Título 1 3" xfId="323"/>
    <cellStyle name="Título 2 2" xfId="324"/>
    <cellStyle name="Título 2 3" xfId="325"/>
    <cellStyle name="Título 3 2" xfId="326"/>
    <cellStyle name="Título 3 3" xfId="327"/>
    <cellStyle name="Título 4" xfId="328"/>
    <cellStyle name="Título 4 2" xfId="329"/>
    <cellStyle name="Título 5" xfId="330"/>
    <cellStyle name="Título 5 2" xfId="331"/>
    <cellStyle name="Total 2" xfId="332"/>
    <cellStyle name="Total 3" xfId="333"/>
  </cellStyles>
  <dxfs count="0"/>
  <tableStyles count="0" defaultTableStyle="TableStyleMedium2" defaultPivotStyle="PivotStyleLight16"/>
  <colors>
    <mruColors>
      <color rgb="FF004C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232062</xdr:colOff>
      <xdr:row>0</xdr:row>
      <xdr:rowOff>152400</xdr:rowOff>
    </xdr:from>
    <xdr:to>
      <xdr:col>2</xdr:col>
      <xdr:colOff>2082800</xdr:colOff>
      <xdr:row>3</xdr:row>
      <xdr:rowOff>154103</xdr:rowOff>
    </xdr:to>
    <xdr:pic>
      <xdr:nvPicPr>
        <xdr:cNvPr id="4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927762" y="152400"/>
          <a:ext cx="1850738" cy="973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169718</xdr:rowOff>
    </xdr:from>
    <xdr:to>
      <xdr:col>1</xdr:col>
      <xdr:colOff>1466850</xdr:colOff>
      <xdr:row>3</xdr:row>
      <xdr:rowOff>250339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69718"/>
          <a:ext cx="2381250" cy="1052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1174750</xdr:colOff>
      <xdr:row>0</xdr:row>
      <xdr:rowOff>122094</xdr:rowOff>
    </xdr:from>
    <xdr:to>
      <xdr:col>14</xdr:col>
      <xdr:colOff>1470026</xdr:colOff>
      <xdr:row>3</xdr:row>
      <xdr:rowOff>38101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33950" y="122094"/>
          <a:ext cx="3400426" cy="887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136812</xdr:colOff>
      <xdr:row>0</xdr:row>
      <xdr:rowOff>38100</xdr:rowOff>
    </xdr:from>
    <xdr:to>
      <xdr:col>2</xdr:col>
      <xdr:colOff>1987550</xdr:colOff>
      <xdr:row>3</xdr:row>
      <xdr:rowOff>39803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832512" y="38100"/>
          <a:ext cx="1850738" cy="973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55418</xdr:rowOff>
    </xdr:from>
    <xdr:to>
      <xdr:col>1</xdr:col>
      <xdr:colOff>1371600</xdr:colOff>
      <xdr:row>3</xdr:row>
      <xdr:rowOff>136039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18"/>
          <a:ext cx="2381250" cy="1052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279400</xdr:colOff>
      <xdr:row>0</xdr:row>
      <xdr:rowOff>103044</xdr:rowOff>
    </xdr:from>
    <xdr:to>
      <xdr:col>15</xdr:col>
      <xdr:colOff>479426</xdr:colOff>
      <xdr:row>3</xdr:row>
      <xdr:rowOff>19051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00700" y="103044"/>
          <a:ext cx="3400426" cy="887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133637</xdr:colOff>
      <xdr:row>0</xdr:row>
      <xdr:rowOff>31750</xdr:rowOff>
    </xdr:from>
    <xdr:to>
      <xdr:col>2</xdr:col>
      <xdr:colOff>1984375</xdr:colOff>
      <xdr:row>3</xdr:row>
      <xdr:rowOff>52503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832512" y="31750"/>
          <a:ext cx="1850738" cy="973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49068</xdr:rowOff>
    </xdr:from>
    <xdr:to>
      <xdr:col>1</xdr:col>
      <xdr:colOff>1365250</xdr:colOff>
      <xdr:row>3</xdr:row>
      <xdr:rowOff>148739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068"/>
          <a:ext cx="2381250" cy="1052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1362075</xdr:colOff>
      <xdr:row>0</xdr:row>
      <xdr:rowOff>96694</xdr:rowOff>
    </xdr:from>
    <xdr:to>
      <xdr:col>15</xdr:col>
      <xdr:colOff>31751</xdr:colOff>
      <xdr:row>3</xdr:row>
      <xdr:rowOff>31751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00700" y="96694"/>
          <a:ext cx="3400426" cy="887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292387</xdr:colOff>
      <xdr:row>0</xdr:row>
      <xdr:rowOff>79375</xdr:rowOff>
    </xdr:from>
    <xdr:to>
      <xdr:col>2</xdr:col>
      <xdr:colOff>2143125</xdr:colOff>
      <xdr:row>3</xdr:row>
      <xdr:rowOff>100128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991262" y="79375"/>
          <a:ext cx="1850738" cy="973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158750</xdr:colOff>
      <xdr:row>0</xdr:row>
      <xdr:rowOff>96693</xdr:rowOff>
    </xdr:from>
    <xdr:to>
      <xdr:col>1</xdr:col>
      <xdr:colOff>1524000</xdr:colOff>
      <xdr:row>3</xdr:row>
      <xdr:rowOff>196364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96693"/>
          <a:ext cx="2381250" cy="1052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0</xdr:row>
      <xdr:rowOff>144319</xdr:rowOff>
    </xdr:from>
    <xdr:to>
      <xdr:col>15</xdr:col>
      <xdr:colOff>174626</xdr:colOff>
      <xdr:row>3</xdr:row>
      <xdr:rowOff>79376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59450" y="144319"/>
          <a:ext cx="3400426" cy="887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292387</xdr:colOff>
      <xdr:row>0</xdr:row>
      <xdr:rowOff>190500</xdr:rowOff>
    </xdr:from>
    <xdr:to>
      <xdr:col>2</xdr:col>
      <xdr:colOff>2143125</xdr:colOff>
      <xdr:row>3</xdr:row>
      <xdr:rowOff>211253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4007137" y="190500"/>
          <a:ext cx="1850738" cy="973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174625</xdr:colOff>
      <xdr:row>0</xdr:row>
      <xdr:rowOff>207818</xdr:rowOff>
    </xdr:from>
    <xdr:to>
      <xdr:col>1</xdr:col>
      <xdr:colOff>1285875</xdr:colOff>
      <xdr:row>3</xdr:row>
      <xdr:rowOff>307489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25" y="207818"/>
          <a:ext cx="2381250" cy="1052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219075</xdr:colOff>
      <xdr:row>0</xdr:row>
      <xdr:rowOff>255444</xdr:rowOff>
    </xdr:from>
    <xdr:to>
      <xdr:col>15</xdr:col>
      <xdr:colOff>317501</xdr:colOff>
      <xdr:row>3</xdr:row>
      <xdr:rowOff>190501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325" y="255444"/>
          <a:ext cx="3400426" cy="887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117762</xdr:colOff>
      <xdr:row>0</xdr:row>
      <xdr:rowOff>158750</xdr:rowOff>
    </xdr:from>
    <xdr:to>
      <xdr:col>2</xdr:col>
      <xdr:colOff>1968500</xdr:colOff>
      <xdr:row>3</xdr:row>
      <xdr:rowOff>179503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832512" y="158750"/>
          <a:ext cx="1850738" cy="973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176068</xdr:rowOff>
    </xdr:from>
    <xdr:to>
      <xdr:col>1</xdr:col>
      <xdr:colOff>1111250</xdr:colOff>
      <xdr:row>3</xdr:row>
      <xdr:rowOff>275739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068"/>
          <a:ext cx="2381250" cy="1052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1314450</xdr:colOff>
      <xdr:row>0</xdr:row>
      <xdr:rowOff>223694</xdr:rowOff>
    </xdr:from>
    <xdr:to>
      <xdr:col>14</xdr:col>
      <xdr:colOff>1619251</xdr:colOff>
      <xdr:row>3</xdr:row>
      <xdr:rowOff>158751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00700" y="223694"/>
          <a:ext cx="3400426" cy="887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13\Users\Documents%20and%20Settings\LECASTROG\Mis%20documentos\ESTADISTICA%202010\ARCHIVO%20HISTORICO\estad.%20%2096-00\FUGARECP\1997\FUGAS%2019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1\archivos1\EXEL\ANPRO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13\Users\LECASTROG\Desktop\CARPETA%20COMPARTIDA%20GRUPO%20ESTADISTICAS\12%20DICIEMBRE%20%2031%20DE%202013\1DICIEMBRE%20%2031%20DE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51.10\Users\Documents%20and%20Settings\LECASTROG\Mis%20documentos\ESTADISTICA%202010\ARCHIVO%20HISTORICO\estad.%20%2096-00\FUGARECP\1997\FUGAS%20199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13\Users\LECASTROG\Desktop\CARPETA%20COMPARTIDA%20GRUPO%20ESTADISTICAS\06%20JUNIO%2030%20DE%202014\1%20JUNIO%2030%20DE%20201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13\Users\LECASTROG\Desktop\CARPETA%20COMPARTIDA%20GRUPO%20ESTADISTICAS\12%20DICIEMBRE%2031%20DE%202014\1%20DICIEMBRE%20%2031%20DE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IEMBRE  31 DE 2013"/>
      <sheetName val="POBLACIÓN POR ESTABLECIMIENTO"/>
      <sheetName val="R MUJERES "/>
      <sheetName val="CUPOS POR ERON NUEVOS"/>
      <sheetName val="OCUPACIÓN NUEVOS  2013"/>
      <sheetName val="POB POR GENERACIÓN"/>
      <sheetName val="HACINAMIENTO"/>
      <sheetName val="CAPACIDAD"/>
      <sheetName val="POBLACION"/>
      <sheetName val="SOBREPOBLACIÓN"/>
      <sheetName val="RESÚMEN CAPACIDAD"/>
      <sheetName val="CONSOLIDADO INTERNOS"/>
      <sheetName val="SIND COND POR REGIONAL"/>
      <sheetName val="CAPAC POB HATO"/>
      <sheetName val="POBL POR REGIONAL"/>
      <sheetName val="SIND CON "/>
      <sheetName val="ESTAB POB HATO"/>
      <sheetName val="GRAFICA POBLACIÓN-2011"/>
      <sheetName val="GRAFICA POBLACIÓN-2010 - 2013"/>
      <sheetName val="COMPARATIVO POBLACIÓN"/>
      <sheetName val="DÉFICIT CUPOS"/>
      <sheetName val="pobla. 1996 -  2013"/>
      <sheetName val="GRÁFICO MES"/>
      <sheetName val="GRÁFDIC 98 -  2013 "/>
      <sheetName val="POBLACIÓN DE INTERNOS"/>
      <sheetName val="GRAFICO POB Y HAC 2010"/>
      <sheetName val="PARAPOLITICOS"/>
      <sheetName val="BACRIM"/>
      <sheetName val="JUSTICIA Y PAZ"/>
      <sheetName val="EXTRADITABLES"/>
      <sheetName val="DOMICILIARIA"/>
      <sheetName val="POB-DOMICILIARIA 2013"/>
      <sheetName val="POB-DOMICILIARIA 2011"/>
      <sheetName val="Municipales"/>
      <sheetName val="POBLACIÓN MUNICIPAL"/>
      <sheetName val="SISTEMA VIG ELEC"/>
      <sheetName val="MUJER HOMB VIGILA ELE"/>
      <sheetName val="VIGILANCIA ELECT"/>
      <sheetName val="VIGI ELEC POR REGIONAL"/>
      <sheetName val="POB-VIG.ELEC 2012-2013"/>
      <sheetName val="ESTABLECIM EN OPERACIÓN"/>
      <sheetName val="CLASIFICACIÓN ESTABLE"/>
      <sheetName val="ESTABLECIMIENTOS FUERZA PÚBLICA"/>
      <sheetName val="DIC 98 -  Diciembre 31 2013"/>
      <sheetName val="PLANTA PERSONAL"/>
      <sheetName val="PLANTA GUARDIA"/>
      <sheetName val="INTERNOS POR  GUARDIA"/>
      <sheetName val="VARIACIÓN ANUAL POBLAC"/>
      <sheetName val="GENERACIÓN ERON"/>
      <sheetName val="PRESUPUESTO"/>
      <sheetName val="PLAN DE MEJORAMIENTO"/>
      <sheetName val="TENDENCIA SIND-COND"/>
      <sheetName val="Hoja1"/>
    </sheetNames>
    <sheetDataSet>
      <sheetData sheetId="0">
        <row r="3">
          <cell r="E3">
            <v>118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General 31 05 2014"/>
      <sheetName val="POBLACIÓN POR ESTABLECIMIENTO"/>
      <sheetName val="R MUJERES "/>
      <sheetName val="CUPOS POR ERON NUEVOS"/>
      <sheetName val="OCUPACIÓN NUEVOS  2014"/>
      <sheetName val="POB POR GENERACIÓN"/>
      <sheetName val="Hoja2"/>
      <sheetName val="HACINAMIENTO"/>
      <sheetName val="CAPACIDAD"/>
      <sheetName val="POBLACIÓN"/>
      <sheetName val="SOBREPOBLACIÓN"/>
      <sheetName val="RESÚMEN CAPACIDAD"/>
      <sheetName val="CONSOLIDADO INTERNOS"/>
      <sheetName val="SIND COND POR REGIONAL"/>
      <sheetName val="CAPAC POB HATO"/>
      <sheetName val="POBL POR REGIONAL"/>
      <sheetName val="SIND CON "/>
      <sheetName val="ESTAB POB HATO"/>
      <sheetName val="GRAFICA POBLACIÓN-2011"/>
      <sheetName val="GRAFICA POBLACIÓN-2010 - 2014"/>
      <sheetName val="COMPARATIVO POBLACIÓN"/>
      <sheetName val="DÉFICIT CUPOS"/>
      <sheetName val="pobla. 1996 -  2014"/>
      <sheetName val="GRÁFICO MES"/>
      <sheetName val="GRÁFDIC 98 -  2014 "/>
      <sheetName val="POBLACIÓN DE INTERNOS"/>
      <sheetName val="GRAFICO POB Y HAC 2010"/>
      <sheetName val="PARAPOLITICOS"/>
      <sheetName val="BACRIM"/>
      <sheetName val="JUSTICIA Y PAZ"/>
      <sheetName val="EXTRADITABLES"/>
      <sheetName val="DOMICILIARIA"/>
      <sheetName val="POB-DOMICILIARIA 2011"/>
      <sheetName val="POB-DOMICILIARIA 2014"/>
      <sheetName val="Municipales Mayo 31 2014"/>
      <sheetName val="POBLACIÓN MUNICIPAL"/>
      <sheetName val="SISTEMA VIG ELEC"/>
      <sheetName val="MUJER HOMB VIGILA ELE"/>
      <sheetName val="VIGILANCIA ELECT"/>
      <sheetName val="SISTEMA VIG ELEC REGIONAL"/>
      <sheetName val="POB-VIG.ELEC 2012-2014"/>
      <sheetName val="ESTABLECIM EN OPERACIÓN"/>
      <sheetName val="CLASIFICACIÓN ESTABLE"/>
      <sheetName val="ESTABLECIMIENTOS FUERZA PÚBLICA"/>
      <sheetName val="DIC 98 -  Enero 31 2014"/>
      <sheetName val="PLANTA PERSONAL"/>
      <sheetName val="PLANTA GUARDIA"/>
      <sheetName val="INTERNOS POR  GUARDIA"/>
      <sheetName val="VARIACIÓN ANUAL POBLAC"/>
      <sheetName val="GENERACIÓN ERON"/>
      <sheetName val="PRESUPUESTO"/>
      <sheetName val="PLAN DE MEJORAMIENTO"/>
      <sheetName val="Hoja1"/>
    </sheetNames>
    <sheetDataSet>
      <sheetData sheetId="0">
        <row r="9">
          <cell r="B9">
            <v>1239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6">
          <cell r="A6" t="str">
            <v xml:space="preserve"> Junio 30 de 2014</v>
          </cell>
        </row>
      </sheetData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General 31 10 2014"/>
      <sheetName val="POBLACIÓN POR ESTABLECIMIENTO"/>
      <sheetName val="R MUJERES "/>
      <sheetName val="CUPOS POR ERON NUEVOS"/>
      <sheetName val="OCUPACIÓN NUEVOS  2014"/>
      <sheetName val="POB POR GENERACIÓN"/>
      <sheetName val="CONSOLIDADO GENERACIONES"/>
      <sheetName val="POBLACIÓN POR ESTABLECIMIEN (2"/>
      <sheetName val="HACINAMIENTO "/>
      <sheetName val="CAPACIDAD"/>
      <sheetName val="POBLACIÓN"/>
      <sheetName val="SOBREPOBLACIÓN"/>
      <sheetName val="RESÚMEN CAPACIDAD"/>
      <sheetName val="CONSOLIDADO INTERNOS"/>
      <sheetName val="SIND COND POR REGIONAL"/>
      <sheetName val="CAPAC POB HATO"/>
      <sheetName val="POBL POR REGIONAL"/>
      <sheetName val="SIND CON "/>
      <sheetName val="ESTAB POB HATO"/>
      <sheetName val="GRAFICA POBLACIÓN-2011"/>
      <sheetName val="GRAFICA POBLACIÓN-2010 - 2014"/>
      <sheetName val="COMPARATIVO POBLACIÓN"/>
      <sheetName val="DÉFICIT CUPOS"/>
      <sheetName val="pobla. 1996 -  2014"/>
      <sheetName val="GRÁFICO MES"/>
      <sheetName val="GRÁFDIC 98 -  2014 "/>
      <sheetName val="POBLACIÓN DE INTERNOS"/>
      <sheetName val="GRAFICO POB Y HAC 2010"/>
      <sheetName val="PARAPOLITICOS"/>
      <sheetName val="BACRIM"/>
      <sheetName val="JUSTICIA Y PAZ"/>
      <sheetName val="EXTRADITABLES"/>
      <sheetName val="DOMICILIARIA"/>
      <sheetName val="POB-DOMICILIARIA 2011"/>
      <sheetName val="POB-DOMICILIARIA 2014"/>
      <sheetName val="Municipales Diciembre 31 2014"/>
      <sheetName val="POBLACIÓN MUNICIPAL"/>
      <sheetName val="SISTEMA VIG ELEC"/>
      <sheetName val="MUJER HOMB VIGILA ELE"/>
      <sheetName val="VIGILANCIA ELECT"/>
      <sheetName val="SISTEMA VIG ELEC REGIONAL"/>
      <sheetName val="POB-VIG.ELEC 2012-2014"/>
      <sheetName val="ESTABLECIM EN OPERACIÓN"/>
      <sheetName val="CLASIFICACIÓN ESTABLE"/>
      <sheetName val="ESTABLECIMIENTOS FUERZA PÚBLICA"/>
      <sheetName val="DIC 98 -  Enero 31 2014"/>
      <sheetName val="PLANTA PERSONAL"/>
      <sheetName val="PLANTA GUARDIA"/>
      <sheetName val="INTERNOS POR  GUARDIA"/>
      <sheetName val="VARIACIÓN ANUAL POBLAC"/>
      <sheetName val="GENERACIÓN ERON"/>
      <sheetName val="PRESUPUESTO"/>
      <sheetName val="PLAN DE MEJORAMIENTO"/>
      <sheetName val="Hoja1"/>
      <sheetName val="Hoja2"/>
      <sheetName val="Hoja4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1"/>
  <sheetViews>
    <sheetView showGridLines="0" topLeftCell="A127" zoomScale="60" zoomScaleNormal="60" workbookViewId="0">
      <selection activeCell="A151" sqref="A151"/>
    </sheetView>
  </sheetViews>
  <sheetFormatPr baseColWidth="10" defaultRowHeight="15" x14ac:dyDescent="0.2"/>
  <cols>
    <col min="1" max="1" width="15.140625" style="7" customWidth="1"/>
    <col min="2" max="2" width="40.140625" style="1" customWidth="1"/>
    <col min="3" max="3" width="44.42578125" style="1" customWidth="1"/>
    <col min="4" max="4" width="21.7109375" style="84" customWidth="1"/>
    <col min="5" max="5" width="20.85546875" style="84" customWidth="1"/>
    <col min="6" max="6" width="22" style="84" customWidth="1"/>
    <col min="7" max="7" width="22" style="85" customWidth="1"/>
    <col min="8" max="8" width="22.140625" style="86" customWidth="1"/>
    <col min="9" max="9" width="12.5703125" style="84" customWidth="1"/>
    <col min="10" max="10" width="14.28515625" style="84" customWidth="1"/>
    <col min="11" max="11" width="11.140625" style="86" customWidth="1"/>
    <col min="12" max="12" width="21.42578125" style="84" customWidth="1"/>
    <col min="13" max="13" width="13.5703125" style="84" customWidth="1"/>
    <col min="14" max="14" width="11.42578125" style="84" customWidth="1"/>
    <col min="15" max="15" width="22.7109375" style="3" customWidth="1"/>
    <col min="16" max="16384" width="11.42578125" style="7"/>
  </cols>
  <sheetData>
    <row r="1" spans="1:15" s="1" customFormat="1" ht="24.75" customHeight="1" x14ac:dyDescent="0.3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 ht="24.75" customHeight="1" x14ac:dyDescent="0.35"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s="1" customFormat="1" ht="24.75" customHeight="1" x14ac:dyDescent="0.35"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s="1" customFormat="1" ht="24.75" customHeight="1" x14ac:dyDescent="0.35"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4.75" customHeight="1" x14ac:dyDescent="0.35">
      <c r="A5" s="6" t="s">
        <v>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s="8" customFormat="1" ht="24.75" customHeight="1" thickBot="1" x14ac:dyDescent="0.25">
      <c r="A6" s="88" t="s">
        <v>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7" spans="1:15" s="8" customFormat="1" ht="31.5" customHeight="1" x14ac:dyDescent="0.2">
      <c r="A7" s="89" t="s">
        <v>2</v>
      </c>
      <c r="B7" s="90" t="s">
        <v>3</v>
      </c>
      <c r="C7" s="90"/>
      <c r="D7" s="91" t="s">
        <v>4</v>
      </c>
      <c r="E7" s="91" t="s">
        <v>5</v>
      </c>
      <c r="F7" s="178" t="s">
        <v>6</v>
      </c>
      <c r="G7" s="92" t="s">
        <v>7</v>
      </c>
      <c r="H7" s="91" t="s">
        <v>8</v>
      </c>
      <c r="I7" s="91"/>
      <c r="J7" s="91" t="s">
        <v>9</v>
      </c>
      <c r="K7" s="91"/>
      <c r="L7" s="91" t="s">
        <v>10</v>
      </c>
      <c r="M7" s="91" t="s">
        <v>11</v>
      </c>
      <c r="N7" s="91"/>
      <c r="O7" s="93" t="s">
        <v>12</v>
      </c>
    </row>
    <row r="8" spans="1:15" s="8" customFormat="1" ht="25.5" customHeight="1" thickBot="1" x14ac:dyDescent="0.25">
      <c r="A8" s="94"/>
      <c r="B8" s="95" t="s">
        <v>13</v>
      </c>
      <c r="C8" s="95" t="s">
        <v>14</v>
      </c>
      <c r="D8" s="96"/>
      <c r="E8" s="96"/>
      <c r="F8" s="179"/>
      <c r="G8" s="97"/>
      <c r="H8" s="98" t="s">
        <v>15</v>
      </c>
      <c r="I8" s="99" t="s">
        <v>16</v>
      </c>
      <c r="J8" s="98" t="s">
        <v>15</v>
      </c>
      <c r="K8" s="99" t="s">
        <v>16</v>
      </c>
      <c r="L8" s="96"/>
      <c r="M8" s="98" t="s">
        <v>15</v>
      </c>
      <c r="N8" s="99" t="s">
        <v>16</v>
      </c>
      <c r="O8" s="100"/>
    </row>
    <row r="9" spans="1:15" s="9" customFormat="1" ht="25.5" customHeight="1" x14ac:dyDescent="0.2">
      <c r="A9" s="214">
        <v>226</v>
      </c>
      <c r="B9" s="215" t="s">
        <v>17</v>
      </c>
      <c r="C9" s="216" t="s">
        <v>18</v>
      </c>
      <c r="D9" s="217">
        <v>1667</v>
      </c>
      <c r="E9" s="217">
        <v>6367</v>
      </c>
      <c r="F9" s="218">
        <v>4700</v>
      </c>
      <c r="G9" s="219">
        <v>2.8194361127774443</v>
      </c>
      <c r="H9" s="217">
        <v>6367</v>
      </c>
      <c r="I9" s="217">
        <v>0</v>
      </c>
      <c r="J9" s="217">
        <v>3095</v>
      </c>
      <c r="K9" s="217">
        <v>0</v>
      </c>
      <c r="L9" s="217">
        <v>3095</v>
      </c>
      <c r="M9" s="217">
        <v>3272</v>
      </c>
      <c r="N9" s="217">
        <v>0</v>
      </c>
      <c r="O9" s="220">
        <v>3272</v>
      </c>
    </row>
    <row r="10" spans="1:15" s="9" customFormat="1" ht="25.5" customHeight="1" x14ac:dyDescent="0.2">
      <c r="A10" s="10">
        <v>502</v>
      </c>
      <c r="B10" s="11" t="s">
        <v>19</v>
      </c>
      <c r="C10" s="12" t="s">
        <v>20</v>
      </c>
      <c r="D10" s="13">
        <v>2424</v>
      </c>
      <c r="E10" s="13">
        <v>6894</v>
      </c>
      <c r="F10" s="14">
        <v>4470</v>
      </c>
      <c r="G10" s="15">
        <v>1.8440594059405941</v>
      </c>
      <c r="H10" s="13">
        <v>6894</v>
      </c>
      <c r="I10" s="13">
        <v>0</v>
      </c>
      <c r="J10" s="13">
        <v>1440</v>
      </c>
      <c r="K10" s="13">
        <v>0</v>
      </c>
      <c r="L10" s="13">
        <v>1440</v>
      </c>
      <c r="M10" s="13">
        <v>5454</v>
      </c>
      <c r="N10" s="13">
        <v>0</v>
      </c>
      <c r="O10" s="16">
        <v>5454</v>
      </c>
    </row>
    <row r="11" spans="1:15" s="9" customFormat="1" ht="25.5" customHeight="1" x14ac:dyDescent="0.2">
      <c r="A11" s="17">
        <v>113</v>
      </c>
      <c r="B11" s="18" t="s">
        <v>21</v>
      </c>
      <c r="C11" s="18" t="s">
        <v>22</v>
      </c>
      <c r="D11" s="19">
        <v>4931</v>
      </c>
      <c r="E11" s="13">
        <v>8102</v>
      </c>
      <c r="F11" s="14">
        <v>3171</v>
      </c>
      <c r="G11" s="15">
        <v>0.64307442709389573</v>
      </c>
      <c r="H11" s="19">
        <v>8099</v>
      </c>
      <c r="I11" s="19">
        <v>3</v>
      </c>
      <c r="J11" s="19">
        <v>1178</v>
      </c>
      <c r="K11" s="19">
        <v>1</v>
      </c>
      <c r="L11" s="19">
        <v>1179</v>
      </c>
      <c r="M11" s="19">
        <v>6921</v>
      </c>
      <c r="N11" s="19">
        <v>2</v>
      </c>
      <c r="O11" s="20">
        <v>6923</v>
      </c>
    </row>
    <row r="12" spans="1:15" s="9" customFormat="1" ht="25.5" customHeight="1" x14ac:dyDescent="0.2">
      <c r="A12" s="10">
        <v>114</v>
      </c>
      <c r="B12" s="21" t="s">
        <v>23</v>
      </c>
      <c r="C12" s="11" t="s">
        <v>24</v>
      </c>
      <c r="D12" s="13">
        <v>2907</v>
      </c>
      <c r="E12" s="13">
        <v>5039</v>
      </c>
      <c r="F12" s="14">
        <v>2132</v>
      </c>
      <c r="G12" s="15">
        <v>0.73340213278293764</v>
      </c>
      <c r="H12" s="13">
        <v>5035</v>
      </c>
      <c r="I12" s="13">
        <v>4</v>
      </c>
      <c r="J12" s="13">
        <v>3021</v>
      </c>
      <c r="K12" s="13">
        <v>3</v>
      </c>
      <c r="L12" s="13">
        <v>3024</v>
      </c>
      <c r="M12" s="13">
        <v>2014</v>
      </c>
      <c r="N12" s="13">
        <v>1</v>
      </c>
      <c r="O12" s="16">
        <v>2015</v>
      </c>
    </row>
    <row r="13" spans="1:15" s="9" customFormat="1" ht="25.5" customHeight="1" x14ac:dyDescent="0.2">
      <c r="A13" s="22">
        <v>422</v>
      </c>
      <c r="B13" s="18" t="s">
        <v>21</v>
      </c>
      <c r="C13" s="18" t="s">
        <v>25</v>
      </c>
      <c r="D13" s="19">
        <v>2500</v>
      </c>
      <c r="E13" s="13">
        <v>4379</v>
      </c>
      <c r="F13" s="14">
        <v>1879</v>
      </c>
      <c r="G13" s="23">
        <v>0.75160000000000005</v>
      </c>
      <c r="H13" s="19">
        <v>3969</v>
      </c>
      <c r="I13" s="19">
        <v>410</v>
      </c>
      <c r="J13" s="19">
        <v>1106</v>
      </c>
      <c r="K13" s="19">
        <v>102</v>
      </c>
      <c r="L13" s="19">
        <v>1208</v>
      </c>
      <c r="M13" s="19">
        <v>2863</v>
      </c>
      <c r="N13" s="19">
        <v>308</v>
      </c>
      <c r="O13" s="20">
        <v>3171</v>
      </c>
    </row>
    <row r="14" spans="1:15" s="9" customFormat="1" ht="25.5" customHeight="1" x14ac:dyDescent="0.2">
      <c r="A14" s="24">
        <v>410</v>
      </c>
      <c r="B14" s="11" t="s">
        <v>26</v>
      </c>
      <c r="C14" s="25" t="s">
        <v>27</v>
      </c>
      <c r="D14" s="13">
        <v>1336</v>
      </c>
      <c r="E14" s="13">
        <v>2772</v>
      </c>
      <c r="F14" s="14">
        <v>1436</v>
      </c>
      <c r="G14" s="15">
        <v>1.0748502994011977</v>
      </c>
      <c r="H14" s="13">
        <v>2771</v>
      </c>
      <c r="I14" s="13">
        <v>1</v>
      </c>
      <c r="J14" s="13">
        <v>1453</v>
      </c>
      <c r="K14" s="13">
        <v>1</v>
      </c>
      <c r="L14" s="13">
        <v>1454</v>
      </c>
      <c r="M14" s="13">
        <v>1318</v>
      </c>
      <c r="N14" s="13">
        <v>0</v>
      </c>
      <c r="O14" s="16">
        <v>1318</v>
      </c>
    </row>
    <row r="15" spans="1:15" s="9" customFormat="1" ht="25.5" customHeight="1" x14ac:dyDescent="0.2">
      <c r="A15" s="17">
        <v>639</v>
      </c>
      <c r="B15" s="18" t="s">
        <v>28</v>
      </c>
      <c r="C15" s="26" t="s">
        <v>29</v>
      </c>
      <c r="D15" s="13">
        <v>4446</v>
      </c>
      <c r="E15" s="13">
        <v>5766</v>
      </c>
      <c r="F15" s="14">
        <v>1320</v>
      </c>
      <c r="G15" s="15">
        <v>0.2968960863697705</v>
      </c>
      <c r="H15" s="13">
        <v>5240</v>
      </c>
      <c r="I15" s="13">
        <v>526</v>
      </c>
      <c r="J15" s="13">
        <v>806</v>
      </c>
      <c r="K15" s="13">
        <v>137</v>
      </c>
      <c r="L15" s="13">
        <v>943</v>
      </c>
      <c r="M15" s="13">
        <v>4434</v>
      </c>
      <c r="N15" s="13">
        <v>389</v>
      </c>
      <c r="O15" s="16">
        <v>4823</v>
      </c>
    </row>
    <row r="16" spans="1:15" s="9" customFormat="1" ht="25.5" customHeight="1" x14ac:dyDescent="0.2">
      <c r="A16" s="10">
        <v>225</v>
      </c>
      <c r="B16" s="11" t="s">
        <v>30</v>
      </c>
      <c r="C16" s="12" t="s">
        <v>31</v>
      </c>
      <c r="D16" s="13">
        <v>1257</v>
      </c>
      <c r="E16" s="13">
        <v>2485</v>
      </c>
      <c r="F16" s="14">
        <v>1228</v>
      </c>
      <c r="G16" s="15">
        <v>0.9769291964996023</v>
      </c>
      <c r="H16" s="13">
        <v>2484</v>
      </c>
      <c r="I16" s="13">
        <v>1</v>
      </c>
      <c r="J16" s="13">
        <v>903</v>
      </c>
      <c r="K16" s="13">
        <v>0</v>
      </c>
      <c r="L16" s="13">
        <v>903</v>
      </c>
      <c r="M16" s="13">
        <v>1581</v>
      </c>
      <c r="N16" s="13">
        <v>1</v>
      </c>
      <c r="O16" s="16">
        <v>1582</v>
      </c>
    </row>
    <row r="17" spans="1:15" s="9" customFormat="1" ht="25.5" customHeight="1" x14ac:dyDescent="0.2">
      <c r="A17" s="10">
        <v>303</v>
      </c>
      <c r="B17" s="11" t="s">
        <v>19</v>
      </c>
      <c r="C17" s="25" t="s">
        <v>32</v>
      </c>
      <c r="D17" s="27">
        <v>1382</v>
      </c>
      <c r="E17" s="13">
        <v>2576</v>
      </c>
      <c r="F17" s="14">
        <v>1194</v>
      </c>
      <c r="G17" s="28">
        <v>0.86396526772793059</v>
      </c>
      <c r="H17" s="27">
        <v>2573</v>
      </c>
      <c r="I17" s="27">
        <v>3</v>
      </c>
      <c r="J17" s="27">
        <v>1334</v>
      </c>
      <c r="K17" s="27">
        <v>3</v>
      </c>
      <c r="L17" s="27">
        <v>1337</v>
      </c>
      <c r="M17" s="27">
        <v>1239</v>
      </c>
      <c r="N17" s="27">
        <v>0</v>
      </c>
      <c r="O17" s="29">
        <v>1239</v>
      </c>
    </row>
    <row r="18" spans="1:15" s="9" customFormat="1" ht="25.5" customHeight="1" x14ac:dyDescent="0.2">
      <c r="A18" s="10">
        <v>308</v>
      </c>
      <c r="B18" s="11" t="s">
        <v>33</v>
      </c>
      <c r="C18" s="25" t="s">
        <v>34</v>
      </c>
      <c r="D18" s="27">
        <v>840</v>
      </c>
      <c r="E18" s="13">
        <v>2011</v>
      </c>
      <c r="F18" s="14">
        <v>1171</v>
      </c>
      <c r="G18" s="28">
        <v>1.394047619047619</v>
      </c>
      <c r="H18" s="27">
        <v>1892</v>
      </c>
      <c r="I18" s="27">
        <v>119</v>
      </c>
      <c r="J18" s="27">
        <v>866</v>
      </c>
      <c r="K18" s="27">
        <v>41</v>
      </c>
      <c r="L18" s="27">
        <v>907</v>
      </c>
      <c r="M18" s="27">
        <v>1026</v>
      </c>
      <c r="N18" s="27">
        <v>78</v>
      </c>
      <c r="O18" s="29">
        <v>1104</v>
      </c>
    </row>
    <row r="19" spans="1:15" s="9" customFormat="1" ht="25.5" customHeight="1" x14ac:dyDescent="0.2">
      <c r="A19" s="10">
        <v>616</v>
      </c>
      <c r="B19" s="11" t="s">
        <v>35</v>
      </c>
      <c r="C19" s="12" t="s">
        <v>36</v>
      </c>
      <c r="D19" s="13">
        <v>676</v>
      </c>
      <c r="E19" s="13">
        <v>1652</v>
      </c>
      <c r="F19" s="14">
        <v>976</v>
      </c>
      <c r="G19" s="15">
        <v>1.4437869822485205</v>
      </c>
      <c r="H19" s="13">
        <v>1652</v>
      </c>
      <c r="I19" s="13">
        <v>0</v>
      </c>
      <c r="J19" s="13">
        <v>631</v>
      </c>
      <c r="K19" s="13">
        <v>0</v>
      </c>
      <c r="L19" s="13">
        <v>631</v>
      </c>
      <c r="M19" s="13">
        <v>1021</v>
      </c>
      <c r="N19" s="13">
        <v>0</v>
      </c>
      <c r="O19" s="16">
        <v>1021</v>
      </c>
    </row>
    <row r="20" spans="1:15" s="9" customFormat="1" ht="25.5" customHeight="1" x14ac:dyDescent="0.2">
      <c r="A20" s="10">
        <v>322</v>
      </c>
      <c r="B20" s="30" t="s">
        <v>37</v>
      </c>
      <c r="C20" s="25" t="s">
        <v>38</v>
      </c>
      <c r="D20" s="27">
        <v>640</v>
      </c>
      <c r="E20" s="13">
        <v>1609</v>
      </c>
      <c r="F20" s="14">
        <v>969</v>
      </c>
      <c r="G20" s="28">
        <v>1.5140625000000001</v>
      </c>
      <c r="H20" s="27">
        <v>1606</v>
      </c>
      <c r="I20" s="27">
        <v>3</v>
      </c>
      <c r="J20" s="27">
        <v>629</v>
      </c>
      <c r="K20" s="27">
        <v>3</v>
      </c>
      <c r="L20" s="27">
        <v>632</v>
      </c>
      <c r="M20" s="27">
        <v>977</v>
      </c>
      <c r="N20" s="27">
        <v>0</v>
      </c>
      <c r="O20" s="29">
        <v>977</v>
      </c>
    </row>
    <row r="21" spans="1:15" s="9" customFormat="1" ht="25.5" customHeight="1" x14ac:dyDescent="0.2">
      <c r="A21" s="10">
        <v>314</v>
      </c>
      <c r="B21" s="11" t="s">
        <v>19</v>
      </c>
      <c r="C21" s="25" t="s">
        <v>39</v>
      </c>
      <c r="D21" s="31">
        <v>312</v>
      </c>
      <c r="E21" s="13">
        <v>1238</v>
      </c>
      <c r="F21" s="14">
        <v>926</v>
      </c>
      <c r="G21" s="32">
        <v>2.9679487179487181</v>
      </c>
      <c r="H21" s="31">
        <v>1121</v>
      </c>
      <c r="I21" s="31">
        <v>117</v>
      </c>
      <c r="J21" s="31">
        <v>610</v>
      </c>
      <c r="K21" s="31">
        <v>57</v>
      </c>
      <c r="L21" s="31">
        <v>667</v>
      </c>
      <c r="M21" s="31">
        <v>511</v>
      </c>
      <c r="N21" s="31">
        <v>60</v>
      </c>
      <c r="O21" s="33">
        <v>571</v>
      </c>
    </row>
    <row r="22" spans="1:15" s="9" customFormat="1" ht="31.5" customHeight="1" x14ac:dyDescent="0.2">
      <c r="A22" s="10">
        <v>139</v>
      </c>
      <c r="B22" s="11" t="s">
        <v>19</v>
      </c>
      <c r="C22" s="11" t="s">
        <v>40</v>
      </c>
      <c r="D22" s="13">
        <v>978</v>
      </c>
      <c r="E22" s="13">
        <v>1886</v>
      </c>
      <c r="F22" s="14">
        <v>908</v>
      </c>
      <c r="G22" s="15">
        <v>0.92842535787321068</v>
      </c>
      <c r="H22" s="13">
        <v>1728</v>
      </c>
      <c r="I22" s="13">
        <v>158</v>
      </c>
      <c r="J22" s="13">
        <v>657</v>
      </c>
      <c r="K22" s="13">
        <v>61</v>
      </c>
      <c r="L22" s="13">
        <v>718</v>
      </c>
      <c r="M22" s="13">
        <v>1071</v>
      </c>
      <c r="N22" s="13">
        <v>97</v>
      </c>
      <c r="O22" s="16">
        <v>1168</v>
      </c>
    </row>
    <row r="23" spans="1:15" s="9" customFormat="1" ht="22.5" customHeight="1" x14ac:dyDescent="0.2">
      <c r="A23" s="10">
        <v>129</v>
      </c>
      <c r="B23" s="11" t="s">
        <v>41</v>
      </c>
      <c r="C23" s="11" t="s">
        <v>42</v>
      </c>
      <c r="D23" s="13">
        <v>1275</v>
      </c>
      <c r="E23" s="13">
        <v>2162</v>
      </c>
      <c r="F23" s="14">
        <v>887</v>
      </c>
      <c r="G23" s="15">
        <v>0.69568627450980403</v>
      </c>
      <c r="H23" s="13">
        <v>1</v>
      </c>
      <c r="I23" s="13">
        <v>2161</v>
      </c>
      <c r="J23" s="13">
        <v>1</v>
      </c>
      <c r="K23" s="13">
        <v>588</v>
      </c>
      <c r="L23" s="13">
        <v>589</v>
      </c>
      <c r="M23" s="13">
        <v>0</v>
      </c>
      <c r="N23" s="13">
        <v>1573</v>
      </c>
      <c r="O23" s="16">
        <v>1573</v>
      </c>
    </row>
    <row r="24" spans="1:15" s="9" customFormat="1" ht="25.5" customHeight="1" x14ac:dyDescent="0.2">
      <c r="A24" s="10">
        <v>307</v>
      </c>
      <c r="B24" s="11" t="s">
        <v>43</v>
      </c>
      <c r="C24" s="25" t="s">
        <v>44</v>
      </c>
      <c r="D24" s="27">
        <v>256</v>
      </c>
      <c r="E24" s="13">
        <v>1119</v>
      </c>
      <c r="F24" s="14">
        <v>863</v>
      </c>
      <c r="G24" s="28">
        <v>3.37109375</v>
      </c>
      <c r="H24" s="27">
        <v>1043</v>
      </c>
      <c r="I24" s="27">
        <v>76</v>
      </c>
      <c r="J24" s="27">
        <v>667</v>
      </c>
      <c r="K24" s="27">
        <v>39</v>
      </c>
      <c r="L24" s="27">
        <v>706</v>
      </c>
      <c r="M24" s="27">
        <v>376</v>
      </c>
      <c r="N24" s="27">
        <v>37</v>
      </c>
      <c r="O24" s="29">
        <v>413</v>
      </c>
    </row>
    <row r="25" spans="1:15" s="9" customFormat="1" ht="25.5" customHeight="1" x14ac:dyDescent="0.2">
      <c r="A25" s="10">
        <v>215</v>
      </c>
      <c r="B25" s="11" t="s">
        <v>45</v>
      </c>
      <c r="C25" s="12" t="s">
        <v>46</v>
      </c>
      <c r="D25" s="13">
        <v>568</v>
      </c>
      <c r="E25" s="13">
        <v>1288</v>
      </c>
      <c r="F25" s="14">
        <v>720</v>
      </c>
      <c r="G25" s="15">
        <v>1.267605633802817</v>
      </c>
      <c r="H25" s="13">
        <v>1200</v>
      </c>
      <c r="I25" s="13">
        <v>88</v>
      </c>
      <c r="J25" s="13">
        <v>421</v>
      </c>
      <c r="K25" s="13">
        <v>39</v>
      </c>
      <c r="L25" s="13">
        <v>460</v>
      </c>
      <c r="M25" s="13">
        <v>779</v>
      </c>
      <c r="N25" s="13">
        <v>49</v>
      </c>
      <c r="O25" s="16">
        <v>828</v>
      </c>
    </row>
    <row r="26" spans="1:15" s="9" customFormat="1" ht="25.5" customHeight="1" x14ac:dyDescent="0.2">
      <c r="A26" s="10">
        <v>131</v>
      </c>
      <c r="B26" s="11" t="s">
        <v>47</v>
      </c>
      <c r="C26" s="11" t="s">
        <v>48</v>
      </c>
      <c r="D26" s="13">
        <v>1003</v>
      </c>
      <c r="E26" s="13">
        <v>1699</v>
      </c>
      <c r="F26" s="14">
        <v>696</v>
      </c>
      <c r="G26" s="15">
        <v>0.69391824526420742</v>
      </c>
      <c r="H26" s="13">
        <v>1546</v>
      </c>
      <c r="I26" s="13">
        <v>153</v>
      </c>
      <c r="J26" s="13">
        <v>806</v>
      </c>
      <c r="K26" s="13">
        <v>95</v>
      </c>
      <c r="L26" s="13">
        <v>901</v>
      </c>
      <c r="M26" s="13">
        <v>740</v>
      </c>
      <c r="N26" s="13">
        <v>58</v>
      </c>
      <c r="O26" s="16">
        <v>798</v>
      </c>
    </row>
    <row r="27" spans="1:15" s="9" customFormat="1" ht="25.5" customHeight="1" x14ac:dyDescent="0.2">
      <c r="A27" s="22">
        <v>421</v>
      </c>
      <c r="B27" s="18" t="s">
        <v>49</v>
      </c>
      <c r="C27" s="18" t="s">
        <v>50</v>
      </c>
      <c r="D27" s="19">
        <v>1444</v>
      </c>
      <c r="E27" s="13">
        <v>2140</v>
      </c>
      <c r="F27" s="14">
        <v>696</v>
      </c>
      <c r="G27" s="23">
        <v>0.48199445983379507</v>
      </c>
      <c r="H27" s="19">
        <v>2140</v>
      </c>
      <c r="I27" s="19">
        <v>0</v>
      </c>
      <c r="J27" s="19">
        <v>385</v>
      </c>
      <c r="K27" s="19">
        <v>0</v>
      </c>
      <c r="L27" s="19">
        <v>385</v>
      </c>
      <c r="M27" s="19">
        <v>1755</v>
      </c>
      <c r="N27" s="19">
        <v>0</v>
      </c>
      <c r="O27" s="20">
        <v>1755</v>
      </c>
    </row>
    <row r="28" spans="1:15" s="9" customFormat="1" ht="25.5" customHeight="1" x14ac:dyDescent="0.2">
      <c r="A28" s="10">
        <v>601</v>
      </c>
      <c r="B28" s="11" t="s">
        <v>19</v>
      </c>
      <c r="C28" s="12" t="s">
        <v>51</v>
      </c>
      <c r="D28" s="13">
        <v>670</v>
      </c>
      <c r="E28" s="13">
        <v>1349</v>
      </c>
      <c r="F28" s="14">
        <v>679</v>
      </c>
      <c r="G28" s="15">
        <v>1.0134328358208955</v>
      </c>
      <c r="H28" s="13">
        <v>1348</v>
      </c>
      <c r="I28" s="13">
        <v>1</v>
      </c>
      <c r="J28" s="13">
        <v>455</v>
      </c>
      <c r="K28" s="13">
        <v>0</v>
      </c>
      <c r="L28" s="13">
        <v>455</v>
      </c>
      <c r="M28" s="13">
        <v>893</v>
      </c>
      <c r="N28" s="13">
        <v>1</v>
      </c>
      <c r="O28" s="16">
        <v>894</v>
      </c>
    </row>
    <row r="29" spans="1:15" s="9" customFormat="1" ht="25.5" customHeight="1" x14ac:dyDescent="0.2">
      <c r="A29" s="10">
        <v>319</v>
      </c>
      <c r="B29" s="11" t="s">
        <v>19</v>
      </c>
      <c r="C29" s="25" t="s">
        <v>52</v>
      </c>
      <c r="D29" s="27">
        <v>512</v>
      </c>
      <c r="E29" s="13">
        <v>1187</v>
      </c>
      <c r="F29" s="14">
        <v>675</v>
      </c>
      <c r="G29" s="28">
        <v>1.318359375</v>
      </c>
      <c r="H29" s="27">
        <v>1083</v>
      </c>
      <c r="I29" s="27">
        <v>104</v>
      </c>
      <c r="J29" s="27">
        <v>748</v>
      </c>
      <c r="K29" s="27">
        <v>76</v>
      </c>
      <c r="L29" s="27">
        <v>824</v>
      </c>
      <c r="M29" s="27">
        <v>335</v>
      </c>
      <c r="N29" s="27">
        <v>28</v>
      </c>
      <c r="O29" s="29">
        <v>363</v>
      </c>
    </row>
    <row r="30" spans="1:15" s="9" customFormat="1" ht="25.5" customHeight="1" x14ac:dyDescent="0.2">
      <c r="A30" s="10">
        <v>301</v>
      </c>
      <c r="B30" s="11" t="s">
        <v>53</v>
      </c>
      <c r="C30" s="12" t="s">
        <v>38</v>
      </c>
      <c r="D30" s="27">
        <v>454</v>
      </c>
      <c r="E30" s="13">
        <v>1123</v>
      </c>
      <c r="F30" s="14">
        <v>669</v>
      </c>
      <c r="G30" s="28">
        <v>1.4735682819383258</v>
      </c>
      <c r="H30" s="27">
        <v>1119</v>
      </c>
      <c r="I30" s="27">
        <v>4</v>
      </c>
      <c r="J30" s="27">
        <v>834</v>
      </c>
      <c r="K30" s="27">
        <v>3</v>
      </c>
      <c r="L30" s="27">
        <v>837</v>
      </c>
      <c r="M30" s="27">
        <v>285</v>
      </c>
      <c r="N30" s="27">
        <v>1</v>
      </c>
      <c r="O30" s="29">
        <v>286</v>
      </c>
    </row>
    <row r="31" spans="1:15" s="9" customFormat="1" ht="25.5" customHeight="1" x14ac:dyDescent="0.2">
      <c r="A31" s="10">
        <v>501</v>
      </c>
      <c r="B31" s="11" t="s">
        <v>54</v>
      </c>
      <c r="C31" s="12" t="s">
        <v>55</v>
      </c>
      <c r="D31" s="13">
        <v>328</v>
      </c>
      <c r="E31" s="13">
        <v>894</v>
      </c>
      <c r="F31" s="14">
        <v>566</v>
      </c>
      <c r="G31" s="15">
        <v>1.725609756097561</v>
      </c>
      <c r="H31" s="13">
        <v>887</v>
      </c>
      <c r="I31" s="13">
        <v>7</v>
      </c>
      <c r="J31" s="13">
        <v>175</v>
      </c>
      <c r="K31" s="13">
        <v>0</v>
      </c>
      <c r="L31" s="13">
        <v>175</v>
      </c>
      <c r="M31" s="13">
        <v>712</v>
      </c>
      <c r="N31" s="13">
        <v>7</v>
      </c>
      <c r="O31" s="16">
        <v>719</v>
      </c>
    </row>
    <row r="32" spans="1:15" s="9" customFormat="1" ht="25.5" customHeight="1" x14ac:dyDescent="0.2">
      <c r="A32" s="17">
        <v>537</v>
      </c>
      <c r="B32" s="18" t="s">
        <v>28</v>
      </c>
      <c r="C32" s="18" t="s">
        <v>56</v>
      </c>
      <c r="D32" s="19">
        <v>2445</v>
      </c>
      <c r="E32" s="13">
        <v>2963</v>
      </c>
      <c r="F32" s="14">
        <v>518</v>
      </c>
      <c r="G32" s="15">
        <v>0.21186094069529648</v>
      </c>
      <c r="H32" s="19">
        <v>1721</v>
      </c>
      <c r="I32" s="19">
        <v>1242</v>
      </c>
      <c r="J32" s="19">
        <v>1127</v>
      </c>
      <c r="K32" s="19">
        <v>243</v>
      </c>
      <c r="L32" s="19">
        <v>1370</v>
      </c>
      <c r="M32" s="19">
        <v>594</v>
      </c>
      <c r="N32" s="19">
        <v>999</v>
      </c>
      <c r="O32" s="20">
        <v>1593</v>
      </c>
    </row>
    <row r="33" spans="1:15" s="9" customFormat="1" ht="25.5" customHeight="1" x14ac:dyDescent="0.2">
      <c r="A33" s="17">
        <v>242</v>
      </c>
      <c r="B33" s="18" t="s">
        <v>28</v>
      </c>
      <c r="C33" s="18" t="s">
        <v>57</v>
      </c>
      <c r="D33" s="19">
        <v>4309</v>
      </c>
      <c r="E33" s="13">
        <v>4811</v>
      </c>
      <c r="F33" s="14">
        <v>502</v>
      </c>
      <c r="G33" s="34">
        <v>0.11650034810860999</v>
      </c>
      <c r="H33" s="19">
        <v>3570</v>
      </c>
      <c r="I33" s="19">
        <v>1241</v>
      </c>
      <c r="J33" s="19">
        <v>238</v>
      </c>
      <c r="K33" s="19">
        <v>408</v>
      </c>
      <c r="L33" s="19">
        <v>646</v>
      </c>
      <c r="M33" s="19">
        <v>3332</v>
      </c>
      <c r="N33" s="19">
        <v>833</v>
      </c>
      <c r="O33" s="20">
        <v>4165</v>
      </c>
    </row>
    <row r="34" spans="1:15" s="9" customFormat="1" ht="25.5" customHeight="1" x14ac:dyDescent="0.2">
      <c r="A34" s="10">
        <v>530</v>
      </c>
      <c r="B34" s="11" t="s">
        <v>19</v>
      </c>
      <c r="C34" s="12" t="s">
        <v>58</v>
      </c>
      <c r="D34" s="13">
        <v>286</v>
      </c>
      <c r="E34" s="13">
        <v>717</v>
      </c>
      <c r="F34" s="14">
        <v>431</v>
      </c>
      <c r="G34" s="15">
        <v>1.5069930069930071</v>
      </c>
      <c r="H34" s="13">
        <v>687</v>
      </c>
      <c r="I34" s="13">
        <v>30</v>
      </c>
      <c r="J34" s="13">
        <v>353</v>
      </c>
      <c r="K34" s="13">
        <v>18</v>
      </c>
      <c r="L34" s="13">
        <v>371</v>
      </c>
      <c r="M34" s="13">
        <v>334</v>
      </c>
      <c r="N34" s="13">
        <v>12</v>
      </c>
      <c r="O34" s="16">
        <v>346</v>
      </c>
    </row>
    <row r="35" spans="1:15" s="9" customFormat="1" ht="25.5" customHeight="1" x14ac:dyDescent="0.2">
      <c r="A35" s="10">
        <v>531</v>
      </c>
      <c r="B35" s="11" t="s">
        <v>19</v>
      </c>
      <c r="C35" s="12" t="s">
        <v>59</v>
      </c>
      <c r="D35" s="13">
        <v>296</v>
      </c>
      <c r="E35" s="13">
        <v>718</v>
      </c>
      <c r="F35" s="14">
        <v>422</v>
      </c>
      <c r="G35" s="15">
        <v>1.4256756756756759</v>
      </c>
      <c r="H35" s="13">
        <v>697</v>
      </c>
      <c r="I35" s="13">
        <v>21</v>
      </c>
      <c r="J35" s="13">
        <v>276</v>
      </c>
      <c r="K35" s="13">
        <v>12</v>
      </c>
      <c r="L35" s="13">
        <v>288</v>
      </c>
      <c r="M35" s="13">
        <v>421</v>
      </c>
      <c r="N35" s="13">
        <v>9</v>
      </c>
      <c r="O35" s="16">
        <v>430</v>
      </c>
    </row>
    <row r="36" spans="1:15" s="9" customFormat="1" ht="25.5" customHeight="1" x14ac:dyDescent="0.2">
      <c r="A36" s="10">
        <v>228</v>
      </c>
      <c r="B36" s="11" t="s">
        <v>19</v>
      </c>
      <c r="C36" s="12" t="s">
        <v>60</v>
      </c>
      <c r="D36" s="13">
        <v>260</v>
      </c>
      <c r="E36" s="13">
        <v>680</v>
      </c>
      <c r="F36" s="14">
        <v>420</v>
      </c>
      <c r="G36" s="15">
        <v>1.6153846153846154</v>
      </c>
      <c r="H36" s="13">
        <v>645</v>
      </c>
      <c r="I36" s="13">
        <v>35</v>
      </c>
      <c r="J36" s="13">
        <v>406</v>
      </c>
      <c r="K36" s="13">
        <v>16</v>
      </c>
      <c r="L36" s="13">
        <v>422</v>
      </c>
      <c r="M36" s="13">
        <v>239</v>
      </c>
      <c r="N36" s="13">
        <v>19</v>
      </c>
      <c r="O36" s="16">
        <v>258</v>
      </c>
    </row>
    <row r="37" spans="1:15" s="9" customFormat="1" ht="25.5" customHeight="1" x14ac:dyDescent="0.2">
      <c r="A37" s="10">
        <v>235</v>
      </c>
      <c r="B37" s="11" t="s">
        <v>61</v>
      </c>
      <c r="C37" s="12" t="s">
        <v>62</v>
      </c>
      <c r="D37" s="13">
        <v>2524</v>
      </c>
      <c r="E37" s="13">
        <v>2932</v>
      </c>
      <c r="F37" s="14">
        <v>408</v>
      </c>
      <c r="G37" s="15">
        <v>0.1616481774960381</v>
      </c>
      <c r="H37" s="13">
        <v>2931</v>
      </c>
      <c r="I37" s="13">
        <v>1</v>
      </c>
      <c r="J37" s="13">
        <v>532</v>
      </c>
      <c r="K37" s="13">
        <v>1</v>
      </c>
      <c r="L37" s="13">
        <v>533</v>
      </c>
      <c r="M37" s="13">
        <v>2399</v>
      </c>
      <c r="N37" s="13">
        <v>0</v>
      </c>
      <c r="O37" s="16">
        <v>2399</v>
      </c>
    </row>
    <row r="38" spans="1:15" s="9" customFormat="1" ht="25.5" customHeight="1" x14ac:dyDescent="0.2">
      <c r="A38" s="10">
        <v>613</v>
      </c>
      <c r="B38" s="11" t="s">
        <v>19</v>
      </c>
      <c r="C38" s="12" t="s">
        <v>63</v>
      </c>
      <c r="D38" s="13">
        <v>284</v>
      </c>
      <c r="E38" s="13">
        <v>691</v>
      </c>
      <c r="F38" s="14">
        <v>407</v>
      </c>
      <c r="G38" s="15">
        <v>1.433098591549296</v>
      </c>
      <c r="H38" s="13">
        <v>691</v>
      </c>
      <c r="I38" s="13">
        <v>0</v>
      </c>
      <c r="J38" s="13">
        <v>149</v>
      </c>
      <c r="K38" s="13">
        <v>0</v>
      </c>
      <c r="L38" s="13">
        <v>149</v>
      </c>
      <c r="M38" s="13">
        <v>542</v>
      </c>
      <c r="N38" s="13">
        <v>0</v>
      </c>
      <c r="O38" s="16">
        <v>542</v>
      </c>
    </row>
    <row r="39" spans="1:15" s="9" customFormat="1" ht="25.5" customHeight="1" x14ac:dyDescent="0.2">
      <c r="A39" s="10">
        <v>227</v>
      </c>
      <c r="B39" s="11" t="s">
        <v>19</v>
      </c>
      <c r="C39" s="12" t="s">
        <v>64</v>
      </c>
      <c r="D39" s="13">
        <v>821</v>
      </c>
      <c r="E39" s="13">
        <v>1201</v>
      </c>
      <c r="F39" s="14">
        <v>380</v>
      </c>
      <c r="G39" s="15">
        <v>0.46285018270401945</v>
      </c>
      <c r="H39" s="13">
        <v>1123</v>
      </c>
      <c r="I39" s="13">
        <v>78</v>
      </c>
      <c r="J39" s="13">
        <v>377</v>
      </c>
      <c r="K39" s="13">
        <v>36</v>
      </c>
      <c r="L39" s="13">
        <v>413</v>
      </c>
      <c r="M39" s="13">
        <v>746</v>
      </c>
      <c r="N39" s="13">
        <v>42</v>
      </c>
      <c r="O39" s="16">
        <v>788</v>
      </c>
    </row>
    <row r="40" spans="1:15" s="9" customFormat="1" ht="25.5" customHeight="1" x14ac:dyDescent="0.2">
      <c r="A40" s="24">
        <v>411</v>
      </c>
      <c r="B40" s="11" t="s">
        <v>19</v>
      </c>
      <c r="C40" s="25" t="s">
        <v>65</v>
      </c>
      <c r="D40" s="13">
        <v>200</v>
      </c>
      <c r="E40" s="13">
        <v>570</v>
      </c>
      <c r="F40" s="14">
        <v>370</v>
      </c>
      <c r="G40" s="15">
        <v>1.85</v>
      </c>
      <c r="H40" s="13">
        <v>570</v>
      </c>
      <c r="I40" s="13">
        <v>0</v>
      </c>
      <c r="J40" s="13">
        <v>371</v>
      </c>
      <c r="K40" s="13">
        <v>0</v>
      </c>
      <c r="L40" s="13">
        <v>371</v>
      </c>
      <c r="M40" s="13">
        <v>199</v>
      </c>
      <c r="N40" s="13">
        <v>0</v>
      </c>
      <c r="O40" s="16">
        <v>199</v>
      </c>
    </row>
    <row r="41" spans="1:15" s="9" customFormat="1" ht="25.5" customHeight="1" x14ac:dyDescent="0.2">
      <c r="A41" s="10">
        <v>143</v>
      </c>
      <c r="B41" s="35" t="s">
        <v>19</v>
      </c>
      <c r="C41" s="25" t="s">
        <v>66</v>
      </c>
      <c r="D41" s="13">
        <v>550</v>
      </c>
      <c r="E41" s="13">
        <v>919</v>
      </c>
      <c r="F41" s="14">
        <v>369</v>
      </c>
      <c r="G41" s="15">
        <v>0.6709090909090909</v>
      </c>
      <c r="H41" s="13">
        <v>843</v>
      </c>
      <c r="I41" s="13">
        <v>76</v>
      </c>
      <c r="J41" s="13">
        <v>501</v>
      </c>
      <c r="K41" s="13">
        <v>45</v>
      </c>
      <c r="L41" s="13">
        <v>546</v>
      </c>
      <c r="M41" s="13">
        <v>342</v>
      </c>
      <c r="N41" s="13">
        <v>31</v>
      </c>
      <c r="O41" s="16">
        <v>373</v>
      </c>
    </row>
    <row r="42" spans="1:15" s="9" customFormat="1" ht="25.5" customHeight="1" x14ac:dyDescent="0.2">
      <c r="A42" s="10">
        <v>505</v>
      </c>
      <c r="B42" s="11" t="s">
        <v>19</v>
      </c>
      <c r="C42" s="12" t="s">
        <v>67</v>
      </c>
      <c r="D42" s="13">
        <v>168</v>
      </c>
      <c r="E42" s="13">
        <v>521</v>
      </c>
      <c r="F42" s="14">
        <v>353</v>
      </c>
      <c r="G42" s="15">
        <v>2.1011904761904763</v>
      </c>
      <c r="H42" s="13">
        <v>458</v>
      </c>
      <c r="I42" s="13">
        <v>63</v>
      </c>
      <c r="J42" s="13">
        <v>194</v>
      </c>
      <c r="K42" s="13">
        <v>28</v>
      </c>
      <c r="L42" s="13">
        <v>222</v>
      </c>
      <c r="M42" s="13">
        <v>264</v>
      </c>
      <c r="N42" s="13">
        <v>35</v>
      </c>
      <c r="O42" s="16">
        <v>299</v>
      </c>
    </row>
    <row r="43" spans="1:15" s="9" customFormat="1" ht="25.5" customHeight="1" x14ac:dyDescent="0.2">
      <c r="A43" s="10">
        <v>313</v>
      </c>
      <c r="B43" s="11" t="s">
        <v>19</v>
      </c>
      <c r="C43" s="25" t="s">
        <v>68</v>
      </c>
      <c r="D43" s="27">
        <v>100</v>
      </c>
      <c r="E43" s="13">
        <v>446</v>
      </c>
      <c r="F43" s="14">
        <v>346</v>
      </c>
      <c r="G43" s="28">
        <v>3.46</v>
      </c>
      <c r="H43" s="27">
        <v>446</v>
      </c>
      <c r="I43" s="27">
        <v>0</v>
      </c>
      <c r="J43" s="27">
        <v>350</v>
      </c>
      <c r="K43" s="27">
        <v>0</v>
      </c>
      <c r="L43" s="27">
        <v>350</v>
      </c>
      <c r="M43" s="27">
        <v>96</v>
      </c>
      <c r="N43" s="27">
        <v>0</v>
      </c>
      <c r="O43" s="29">
        <v>96</v>
      </c>
    </row>
    <row r="44" spans="1:15" s="9" customFormat="1" ht="25.5" customHeight="1" x14ac:dyDescent="0.2">
      <c r="A44" s="10">
        <v>150</v>
      </c>
      <c r="B44" s="11" t="s">
        <v>69</v>
      </c>
      <c r="C44" s="11" t="s">
        <v>70</v>
      </c>
      <c r="D44" s="13">
        <v>2530</v>
      </c>
      <c r="E44" s="13">
        <v>2862</v>
      </c>
      <c r="F44" s="14">
        <v>332</v>
      </c>
      <c r="G44" s="15">
        <v>0.13122529644268766</v>
      </c>
      <c r="H44" s="13">
        <v>2862</v>
      </c>
      <c r="I44" s="13">
        <v>0</v>
      </c>
      <c r="J44" s="13">
        <v>221</v>
      </c>
      <c r="K44" s="13">
        <v>0</v>
      </c>
      <c r="L44" s="13">
        <v>221</v>
      </c>
      <c r="M44" s="13">
        <v>2641</v>
      </c>
      <c r="N44" s="13">
        <v>0</v>
      </c>
      <c r="O44" s="16">
        <v>2641</v>
      </c>
    </row>
    <row r="45" spans="1:15" s="9" customFormat="1" ht="25.5" customHeight="1" x14ac:dyDescent="0.2">
      <c r="A45" s="17">
        <v>238</v>
      </c>
      <c r="B45" s="11" t="s">
        <v>19</v>
      </c>
      <c r="C45" s="12" t="s">
        <v>71</v>
      </c>
      <c r="D45" s="13">
        <v>412</v>
      </c>
      <c r="E45" s="13">
        <v>724</v>
      </c>
      <c r="F45" s="14">
        <v>312</v>
      </c>
      <c r="G45" s="15">
        <v>0.75728155339805836</v>
      </c>
      <c r="H45" s="13">
        <v>723</v>
      </c>
      <c r="I45" s="13">
        <v>1</v>
      </c>
      <c r="J45" s="13">
        <v>243</v>
      </c>
      <c r="K45" s="13">
        <v>1</v>
      </c>
      <c r="L45" s="13">
        <v>244</v>
      </c>
      <c r="M45" s="13">
        <v>480</v>
      </c>
      <c r="N45" s="13">
        <v>0</v>
      </c>
      <c r="O45" s="16">
        <v>480</v>
      </c>
    </row>
    <row r="46" spans="1:15" s="9" customFormat="1" ht="25.5" customHeight="1" x14ac:dyDescent="0.2">
      <c r="A46" s="24">
        <v>420</v>
      </c>
      <c r="B46" s="11" t="s">
        <v>72</v>
      </c>
      <c r="C46" s="25" t="s">
        <v>27</v>
      </c>
      <c r="D46" s="13">
        <v>247</v>
      </c>
      <c r="E46" s="13">
        <v>521</v>
      </c>
      <c r="F46" s="14">
        <v>274</v>
      </c>
      <c r="G46" s="15">
        <v>1.1093117408906883</v>
      </c>
      <c r="H46" s="13">
        <v>0</v>
      </c>
      <c r="I46" s="13">
        <v>521</v>
      </c>
      <c r="J46" s="13">
        <v>0</v>
      </c>
      <c r="K46" s="13">
        <v>251</v>
      </c>
      <c r="L46" s="13">
        <v>251</v>
      </c>
      <c r="M46" s="13">
        <v>0</v>
      </c>
      <c r="N46" s="13">
        <v>270</v>
      </c>
      <c r="O46" s="16">
        <v>270</v>
      </c>
    </row>
    <row r="47" spans="1:15" s="9" customFormat="1" ht="25.5" customHeight="1" x14ac:dyDescent="0.2">
      <c r="A47" s="10">
        <v>224</v>
      </c>
      <c r="B47" s="11" t="s">
        <v>19</v>
      </c>
      <c r="C47" s="12" t="s">
        <v>73</v>
      </c>
      <c r="D47" s="13">
        <v>360</v>
      </c>
      <c r="E47" s="13">
        <v>616</v>
      </c>
      <c r="F47" s="14">
        <v>256</v>
      </c>
      <c r="G47" s="15">
        <v>0.71111111111111103</v>
      </c>
      <c r="H47" s="13">
        <v>563</v>
      </c>
      <c r="I47" s="13">
        <v>53</v>
      </c>
      <c r="J47" s="13">
        <v>223</v>
      </c>
      <c r="K47" s="13">
        <v>10</v>
      </c>
      <c r="L47" s="13">
        <v>233</v>
      </c>
      <c r="M47" s="13">
        <v>340</v>
      </c>
      <c r="N47" s="13">
        <v>43</v>
      </c>
      <c r="O47" s="16">
        <v>383</v>
      </c>
    </row>
    <row r="48" spans="1:15" s="9" customFormat="1" ht="25.5" customHeight="1" x14ac:dyDescent="0.2">
      <c r="A48" s="10">
        <v>217</v>
      </c>
      <c r="B48" s="11" t="s">
        <v>19</v>
      </c>
      <c r="C48" s="12" t="s">
        <v>74</v>
      </c>
      <c r="D48" s="13">
        <v>280</v>
      </c>
      <c r="E48" s="13">
        <v>517</v>
      </c>
      <c r="F48" s="14">
        <v>237</v>
      </c>
      <c r="G48" s="15">
        <v>0.84642857142857153</v>
      </c>
      <c r="H48" s="13">
        <v>446</v>
      </c>
      <c r="I48" s="13">
        <v>71</v>
      </c>
      <c r="J48" s="13">
        <v>96</v>
      </c>
      <c r="K48" s="13">
        <v>13</v>
      </c>
      <c r="L48" s="13">
        <v>109</v>
      </c>
      <c r="M48" s="13">
        <v>350</v>
      </c>
      <c r="N48" s="13">
        <v>58</v>
      </c>
      <c r="O48" s="16">
        <v>408</v>
      </c>
    </row>
    <row r="49" spans="1:15" s="36" customFormat="1" ht="36" customHeight="1" x14ac:dyDescent="0.2">
      <c r="A49" s="10">
        <v>112</v>
      </c>
      <c r="B49" s="11" t="s">
        <v>75</v>
      </c>
      <c r="C49" s="11" t="s">
        <v>76</v>
      </c>
      <c r="D49" s="13">
        <v>395</v>
      </c>
      <c r="E49" s="13">
        <v>628</v>
      </c>
      <c r="F49" s="14">
        <v>233</v>
      </c>
      <c r="G49" s="15">
        <v>0.58987341772151902</v>
      </c>
      <c r="H49" s="13">
        <v>464</v>
      </c>
      <c r="I49" s="13">
        <v>164</v>
      </c>
      <c r="J49" s="13">
        <v>109</v>
      </c>
      <c r="K49" s="13">
        <v>46</v>
      </c>
      <c r="L49" s="13">
        <v>155</v>
      </c>
      <c r="M49" s="13">
        <v>355</v>
      </c>
      <c r="N49" s="13">
        <v>118</v>
      </c>
      <c r="O49" s="16">
        <v>473</v>
      </c>
    </row>
    <row r="50" spans="1:15" s="37" customFormat="1" ht="36" customHeight="1" x14ac:dyDescent="0.2">
      <c r="A50" s="10">
        <v>207</v>
      </c>
      <c r="B50" s="11" t="s">
        <v>19</v>
      </c>
      <c r="C50" s="12" t="s">
        <v>77</v>
      </c>
      <c r="D50" s="13">
        <v>230</v>
      </c>
      <c r="E50" s="13">
        <v>461</v>
      </c>
      <c r="F50" s="14">
        <v>231</v>
      </c>
      <c r="G50" s="15">
        <v>1.0043478260869567</v>
      </c>
      <c r="H50" s="13">
        <v>415</v>
      </c>
      <c r="I50" s="13">
        <v>46</v>
      </c>
      <c r="J50" s="13">
        <v>142</v>
      </c>
      <c r="K50" s="13">
        <v>21</v>
      </c>
      <c r="L50" s="13">
        <v>163</v>
      </c>
      <c r="M50" s="13">
        <v>273</v>
      </c>
      <c r="N50" s="13">
        <v>25</v>
      </c>
      <c r="O50" s="16">
        <v>298</v>
      </c>
    </row>
    <row r="51" spans="1:15" s="36" customFormat="1" ht="36" customHeight="1" x14ac:dyDescent="0.2">
      <c r="A51" s="10">
        <v>148</v>
      </c>
      <c r="B51" s="11" t="s">
        <v>19</v>
      </c>
      <c r="C51" s="11" t="s">
        <v>78</v>
      </c>
      <c r="D51" s="13">
        <v>2376</v>
      </c>
      <c r="E51" s="13">
        <v>2583</v>
      </c>
      <c r="F51" s="14">
        <v>207</v>
      </c>
      <c r="G51" s="15">
        <v>8.7121212121212155E-2</v>
      </c>
      <c r="H51" s="13">
        <v>2583</v>
      </c>
      <c r="I51" s="13">
        <v>0</v>
      </c>
      <c r="J51" s="13">
        <v>181</v>
      </c>
      <c r="K51" s="13">
        <v>0</v>
      </c>
      <c r="L51" s="13">
        <v>181</v>
      </c>
      <c r="M51" s="13">
        <v>2402</v>
      </c>
      <c r="N51" s="13">
        <v>0</v>
      </c>
      <c r="O51" s="16">
        <v>2402</v>
      </c>
    </row>
    <row r="52" spans="1:15" s="36" customFormat="1" ht="36" customHeight="1" x14ac:dyDescent="0.2">
      <c r="A52" s="17">
        <v>153</v>
      </c>
      <c r="B52" s="11" t="s">
        <v>79</v>
      </c>
      <c r="C52" s="11" t="s">
        <v>80</v>
      </c>
      <c r="D52" s="13">
        <v>868</v>
      </c>
      <c r="E52" s="13">
        <v>1068</v>
      </c>
      <c r="F52" s="14">
        <v>200</v>
      </c>
      <c r="G52" s="15">
        <v>0.23041474654377869</v>
      </c>
      <c r="H52" s="13">
        <v>1015</v>
      </c>
      <c r="I52" s="13">
        <v>53</v>
      </c>
      <c r="J52" s="13">
        <v>277</v>
      </c>
      <c r="K52" s="13">
        <v>23</v>
      </c>
      <c r="L52" s="13">
        <v>300</v>
      </c>
      <c r="M52" s="13">
        <v>738</v>
      </c>
      <c r="N52" s="13">
        <v>30</v>
      </c>
      <c r="O52" s="16">
        <v>768</v>
      </c>
    </row>
    <row r="53" spans="1:15" s="36" customFormat="1" ht="36" customHeight="1" x14ac:dyDescent="0.2">
      <c r="A53" s="24">
        <v>401</v>
      </c>
      <c r="B53" s="11" t="s">
        <v>19</v>
      </c>
      <c r="C53" s="25" t="s">
        <v>81</v>
      </c>
      <c r="D53" s="13">
        <v>212</v>
      </c>
      <c r="E53" s="13">
        <v>391</v>
      </c>
      <c r="F53" s="14">
        <v>179</v>
      </c>
      <c r="G53" s="15">
        <v>0.84433962264150941</v>
      </c>
      <c r="H53" s="13">
        <v>363</v>
      </c>
      <c r="I53" s="13">
        <v>28</v>
      </c>
      <c r="J53" s="13">
        <v>229</v>
      </c>
      <c r="K53" s="13">
        <v>15</v>
      </c>
      <c r="L53" s="13">
        <v>244</v>
      </c>
      <c r="M53" s="13">
        <v>134</v>
      </c>
      <c r="N53" s="13">
        <v>13</v>
      </c>
      <c r="O53" s="16">
        <v>147</v>
      </c>
    </row>
    <row r="54" spans="1:15" s="36" customFormat="1" ht="36" customHeight="1" x14ac:dyDescent="0.2">
      <c r="A54" s="10">
        <v>138</v>
      </c>
      <c r="B54" s="11" t="s">
        <v>19</v>
      </c>
      <c r="C54" s="11" t="s">
        <v>82</v>
      </c>
      <c r="D54" s="13">
        <v>555</v>
      </c>
      <c r="E54" s="13">
        <v>730</v>
      </c>
      <c r="F54" s="14">
        <v>175</v>
      </c>
      <c r="G54" s="15">
        <v>0.31531531531531543</v>
      </c>
      <c r="H54" s="13">
        <v>730</v>
      </c>
      <c r="I54" s="13">
        <v>0</v>
      </c>
      <c r="J54" s="13">
        <v>134</v>
      </c>
      <c r="K54" s="13">
        <v>0</v>
      </c>
      <c r="L54" s="13">
        <v>134</v>
      </c>
      <c r="M54" s="13">
        <v>596</v>
      </c>
      <c r="N54" s="13">
        <v>0</v>
      </c>
      <c r="O54" s="16">
        <v>596</v>
      </c>
    </row>
    <row r="55" spans="1:15" s="36" customFormat="1" ht="36" customHeight="1" x14ac:dyDescent="0.2">
      <c r="A55" s="24">
        <v>416</v>
      </c>
      <c r="B55" s="11" t="s">
        <v>19</v>
      </c>
      <c r="C55" s="25" t="s">
        <v>83</v>
      </c>
      <c r="D55" s="13">
        <v>318</v>
      </c>
      <c r="E55" s="13">
        <v>492</v>
      </c>
      <c r="F55" s="14">
        <v>174</v>
      </c>
      <c r="G55" s="15">
        <v>0.54716981132075482</v>
      </c>
      <c r="H55" s="13">
        <v>492</v>
      </c>
      <c r="I55" s="13">
        <v>0</v>
      </c>
      <c r="J55" s="13">
        <v>168</v>
      </c>
      <c r="K55" s="13">
        <v>0</v>
      </c>
      <c r="L55" s="13">
        <v>168</v>
      </c>
      <c r="M55" s="13">
        <v>324</v>
      </c>
      <c r="N55" s="13">
        <v>0</v>
      </c>
      <c r="O55" s="16">
        <v>324</v>
      </c>
    </row>
    <row r="56" spans="1:15" s="36" customFormat="1" ht="30" customHeight="1" x14ac:dyDescent="0.2">
      <c r="A56" s="10">
        <v>612</v>
      </c>
      <c r="B56" s="11" t="s">
        <v>19</v>
      </c>
      <c r="C56" s="12" t="s">
        <v>84</v>
      </c>
      <c r="D56" s="13">
        <v>916</v>
      </c>
      <c r="E56" s="13">
        <v>1082</v>
      </c>
      <c r="F56" s="14">
        <v>166</v>
      </c>
      <c r="G56" s="15">
        <v>0.18122270742358082</v>
      </c>
      <c r="H56" s="13">
        <v>1082</v>
      </c>
      <c r="I56" s="13">
        <v>0</v>
      </c>
      <c r="J56" s="13">
        <v>178</v>
      </c>
      <c r="K56" s="13">
        <v>0</v>
      </c>
      <c r="L56" s="13">
        <v>178</v>
      </c>
      <c r="M56" s="13">
        <v>904</v>
      </c>
      <c r="N56" s="13">
        <v>0</v>
      </c>
      <c r="O56" s="16">
        <v>904</v>
      </c>
    </row>
    <row r="57" spans="1:15" s="36" customFormat="1" ht="36" customHeight="1" x14ac:dyDescent="0.2">
      <c r="A57" s="10">
        <v>637</v>
      </c>
      <c r="B57" s="11" t="s">
        <v>85</v>
      </c>
      <c r="C57" s="12" t="s">
        <v>86</v>
      </c>
      <c r="D57" s="13">
        <v>1524</v>
      </c>
      <c r="E57" s="13">
        <v>1676</v>
      </c>
      <c r="F57" s="14">
        <v>152</v>
      </c>
      <c r="G57" s="15">
        <v>9.9737532808398921E-2</v>
      </c>
      <c r="H57" s="13">
        <v>1676</v>
      </c>
      <c r="I57" s="13">
        <v>0</v>
      </c>
      <c r="J57" s="13">
        <v>305</v>
      </c>
      <c r="K57" s="13">
        <v>0</v>
      </c>
      <c r="L57" s="13">
        <v>305</v>
      </c>
      <c r="M57" s="13">
        <v>1371</v>
      </c>
      <c r="N57" s="13">
        <v>0</v>
      </c>
      <c r="O57" s="16">
        <v>1371</v>
      </c>
    </row>
    <row r="58" spans="1:15" s="36" customFormat="1" ht="36" customHeight="1" x14ac:dyDescent="0.2">
      <c r="A58" s="10">
        <v>128</v>
      </c>
      <c r="B58" s="11" t="s">
        <v>19</v>
      </c>
      <c r="C58" s="11" t="s">
        <v>87</v>
      </c>
      <c r="D58" s="13">
        <v>152</v>
      </c>
      <c r="E58" s="13">
        <v>301</v>
      </c>
      <c r="F58" s="14">
        <v>149</v>
      </c>
      <c r="G58" s="15">
        <v>0.98026315789473695</v>
      </c>
      <c r="H58" s="13">
        <v>301</v>
      </c>
      <c r="I58" s="13">
        <v>0</v>
      </c>
      <c r="J58" s="13">
        <v>146</v>
      </c>
      <c r="K58" s="13">
        <v>0</v>
      </c>
      <c r="L58" s="13">
        <v>146</v>
      </c>
      <c r="M58" s="13">
        <v>155</v>
      </c>
      <c r="N58" s="13">
        <v>0</v>
      </c>
      <c r="O58" s="16">
        <v>155</v>
      </c>
    </row>
    <row r="59" spans="1:15" s="36" customFormat="1" ht="36" customHeight="1" x14ac:dyDescent="0.2">
      <c r="A59" s="24">
        <v>418</v>
      </c>
      <c r="B59" s="11" t="s">
        <v>19</v>
      </c>
      <c r="C59" s="25" t="s">
        <v>88</v>
      </c>
      <c r="D59" s="13">
        <v>160</v>
      </c>
      <c r="E59" s="13">
        <v>302</v>
      </c>
      <c r="F59" s="14">
        <v>142</v>
      </c>
      <c r="G59" s="15">
        <v>0.88749999999999996</v>
      </c>
      <c r="H59" s="13">
        <v>302</v>
      </c>
      <c r="I59" s="13">
        <v>0</v>
      </c>
      <c r="J59" s="13">
        <v>104</v>
      </c>
      <c r="K59" s="13">
        <v>0</v>
      </c>
      <c r="L59" s="13">
        <v>104</v>
      </c>
      <c r="M59" s="13">
        <v>198</v>
      </c>
      <c r="N59" s="13">
        <v>0</v>
      </c>
      <c r="O59" s="16">
        <v>198</v>
      </c>
    </row>
    <row r="60" spans="1:15" s="36" customFormat="1" ht="36" customHeight="1" x14ac:dyDescent="0.2">
      <c r="A60" s="24">
        <v>405</v>
      </c>
      <c r="B60" s="11" t="s">
        <v>19</v>
      </c>
      <c r="C60" s="25" t="s">
        <v>89</v>
      </c>
      <c r="D60" s="13">
        <v>70</v>
      </c>
      <c r="E60" s="13">
        <v>211</v>
      </c>
      <c r="F60" s="14">
        <v>141</v>
      </c>
      <c r="G60" s="15">
        <v>2.0142857142857142</v>
      </c>
      <c r="H60" s="13">
        <v>211</v>
      </c>
      <c r="I60" s="13">
        <v>0</v>
      </c>
      <c r="J60" s="13">
        <v>152</v>
      </c>
      <c r="K60" s="13">
        <v>0</v>
      </c>
      <c r="L60" s="13">
        <v>152</v>
      </c>
      <c r="M60" s="13">
        <v>59</v>
      </c>
      <c r="N60" s="13">
        <v>0</v>
      </c>
      <c r="O60" s="16">
        <v>59</v>
      </c>
    </row>
    <row r="61" spans="1:15" s="36" customFormat="1" ht="36" customHeight="1" x14ac:dyDescent="0.2">
      <c r="A61" s="10">
        <v>305</v>
      </c>
      <c r="B61" s="11" t="s">
        <v>19</v>
      </c>
      <c r="C61" s="12" t="s">
        <v>90</v>
      </c>
      <c r="D61" s="27">
        <v>56</v>
      </c>
      <c r="E61" s="13">
        <v>195</v>
      </c>
      <c r="F61" s="14">
        <v>139</v>
      </c>
      <c r="G61" s="28">
        <v>2.4821428571428572</v>
      </c>
      <c r="H61" s="27">
        <v>195</v>
      </c>
      <c r="I61" s="27">
        <v>0</v>
      </c>
      <c r="J61" s="27">
        <v>119</v>
      </c>
      <c r="K61" s="27">
        <v>0</v>
      </c>
      <c r="L61" s="27">
        <v>119</v>
      </c>
      <c r="M61" s="27">
        <v>76</v>
      </c>
      <c r="N61" s="27">
        <v>0</v>
      </c>
      <c r="O61" s="29">
        <v>76</v>
      </c>
    </row>
    <row r="62" spans="1:15" s="36" customFormat="1" ht="36" customHeight="1" x14ac:dyDescent="0.2">
      <c r="A62" s="10">
        <v>617</v>
      </c>
      <c r="B62" s="11" t="s">
        <v>19</v>
      </c>
      <c r="C62" s="12" t="s">
        <v>91</v>
      </c>
      <c r="D62" s="13">
        <v>121</v>
      </c>
      <c r="E62" s="13">
        <v>251</v>
      </c>
      <c r="F62" s="14">
        <v>130</v>
      </c>
      <c r="G62" s="15">
        <v>1.0743801652892562</v>
      </c>
      <c r="H62" s="13">
        <v>251</v>
      </c>
      <c r="I62" s="13">
        <v>0</v>
      </c>
      <c r="J62" s="13">
        <v>68</v>
      </c>
      <c r="K62" s="13">
        <v>0</v>
      </c>
      <c r="L62" s="13">
        <v>68</v>
      </c>
      <c r="M62" s="13">
        <v>183</v>
      </c>
      <c r="N62" s="13">
        <v>0</v>
      </c>
      <c r="O62" s="16">
        <v>183</v>
      </c>
    </row>
    <row r="63" spans="1:15" s="36" customFormat="1" ht="36" customHeight="1" x14ac:dyDescent="0.2">
      <c r="A63" s="39">
        <v>101</v>
      </c>
      <c r="B63" s="11" t="s">
        <v>19</v>
      </c>
      <c r="C63" s="11" t="s">
        <v>92</v>
      </c>
      <c r="D63" s="13">
        <v>118</v>
      </c>
      <c r="E63" s="13">
        <v>247</v>
      </c>
      <c r="F63" s="14">
        <v>129</v>
      </c>
      <c r="G63" s="15">
        <v>1.093220338983051</v>
      </c>
      <c r="H63" s="13">
        <v>224</v>
      </c>
      <c r="I63" s="13">
        <v>23</v>
      </c>
      <c r="J63" s="13">
        <v>65</v>
      </c>
      <c r="K63" s="13">
        <v>9</v>
      </c>
      <c r="L63" s="13">
        <v>74</v>
      </c>
      <c r="M63" s="13">
        <v>159</v>
      </c>
      <c r="N63" s="13">
        <v>14</v>
      </c>
      <c r="O63" s="16">
        <v>173</v>
      </c>
    </row>
    <row r="64" spans="1:15" s="36" customFormat="1" ht="36" customHeight="1" x14ac:dyDescent="0.2">
      <c r="A64" s="10">
        <v>508</v>
      </c>
      <c r="B64" s="11" t="s">
        <v>19</v>
      </c>
      <c r="C64" s="12" t="s">
        <v>93</v>
      </c>
      <c r="D64" s="13">
        <v>63</v>
      </c>
      <c r="E64" s="13">
        <v>192</v>
      </c>
      <c r="F64" s="14">
        <v>129</v>
      </c>
      <c r="G64" s="15">
        <v>2.0476190476190474</v>
      </c>
      <c r="H64" s="13">
        <v>183</v>
      </c>
      <c r="I64" s="13">
        <v>9</v>
      </c>
      <c r="J64" s="13">
        <v>53</v>
      </c>
      <c r="K64" s="13">
        <v>1</v>
      </c>
      <c r="L64" s="13">
        <v>54</v>
      </c>
      <c r="M64" s="13">
        <v>130</v>
      </c>
      <c r="N64" s="13">
        <v>8</v>
      </c>
      <c r="O64" s="16">
        <v>138</v>
      </c>
    </row>
    <row r="65" spans="1:15" s="36" customFormat="1" ht="36" customHeight="1" x14ac:dyDescent="0.2">
      <c r="A65" s="10">
        <v>233</v>
      </c>
      <c r="B65" s="11" t="s">
        <v>19</v>
      </c>
      <c r="C65" s="12" t="s">
        <v>94</v>
      </c>
      <c r="D65" s="13">
        <v>422</v>
      </c>
      <c r="E65" s="13">
        <v>550</v>
      </c>
      <c r="F65" s="14">
        <v>128</v>
      </c>
      <c r="G65" s="15">
        <v>0.30331753554502372</v>
      </c>
      <c r="H65" s="13">
        <v>515</v>
      </c>
      <c r="I65" s="13">
        <v>35</v>
      </c>
      <c r="J65" s="13">
        <v>198</v>
      </c>
      <c r="K65" s="13">
        <v>15</v>
      </c>
      <c r="L65" s="13">
        <v>213</v>
      </c>
      <c r="M65" s="13">
        <v>317</v>
      </c>
      <c r="N65" s="13">
        <v>20</v>
      </c>
      <c r="O65" s="16">
        <v>337</v>
      </c>
    </row>
    <row r="66" spans="1:15" s="36" customFormat="1" ht="36" customHeight="1" x14ac:dyDescent="0.2">
      <c r="A66" s="24">
        <v>408</v>
      </c>
      <c r="B66" s="11" t="s">
        <v>19</v>
      </c>
      <c r="C66" s="25" t="s">
        <v>95</v>
      </c>
      <c r="D66" s="13">
        <v>198</v>
      </c>
      <c r="E66" s="13">
        <v>326</v>
      </c>
      <c r="F66" s="14">
        <v>128</v>
      </c>
      <c r="G66" s="15">
        <v>0.64646464646464641</v>
      </c>
      <c r="H66" s="13">
        <v>316</v>
      </c>
      <c r="I66" s="13">
        <v>10</v>
      </c>
      <c r="J66" s="13">
        <v>92</v>
      </c>
      <c r="K66" s="13">
        <v>3</v>
      </c>
      <c r="L66" s="13">
        <v>95</v>
      </c>
      <c r="M66" s="13">
        <v>224</v>
      </c>
      <c r="N66" s="13">
        <v>7</v>
      </c>
      <c r="O66" s="16">
        <v>231</v>
      </c>
    </row>
    <row r="67" spans="1:15" s="40" customFormat="1" ht="26.25" customHeight="1" x14ac:dyDescent="0.2">
      <c r="A67" s="10">
        <v>118</v>
      </c>
      <c r="B67" s="11" t="s">
        <v>19</v>
      </c>
      <c r="C67" s="11" t="s">
        <v>96</v>
      </c>
      <c r="D67" s="13">
        <v>148</v>
      </c>
      <c r="E67" s="13">
        <v>274</v>
      </c>
      <c r="F67" s="14">
        <v>126</v>
      </c>
      <c r="G67" s="15">
        <v>0.85135135135135132</v>
      </c>
      <c r="H67" s="13">
        <v>274</v>
      </c>
      <c r="I67" s="13">
        <v>0</v>
      </c>
      <c r="J67" s="13">
        <v>199</v>
      </c>
      <c r="K67" s="13">
        <v>0</v>
      </c>
      <c r="L67" s="13">
        <v>199</v>
      </c>
      <c r="M67" s="13">
        <v>75</v>
      </c>
      <c r="N67" s="13">
        <v>0</v>
      </c>
      <c r="O67" s="16">
        <v>75</v>
      </c>
    </row>
    <row r="68" spans="1:15" s="36" customFormat="1" ht="36" customHeight="1" x14ac:dyDescent="0.2">
      <c r="A68" s="10">
        <v>103</v>
      </c>
      <c r="B68" s="11" t="s">
        <v>19</v>
      </c>
      <c r="C68" s="11" t="s">
        <v>97</v>
      </c>
      <c r="D68" s="13">
        <v>320</v>
      </c>
      <c r="E68" s="13">
        <v>442</v>
      </c>
      <c r="F68" s="14">
        <v>122</v>
      </c>
      <c r="G68" s="15">
        <v>0.38125000000000009</v>
      </c>
      <c r="H68" s="13">
        <v>442</v>
      </c>
      <c r="I68" s="13">
        <v>0</v>
      </c>
      <c r="J68" s="13">
        <v>37</v>
      </c>
      <c r="K68" s="13">
        <v>0</v>
      </c>
      <c r="L68" s="13">
        <v>37</v>
      </c>
      <c r="M68" s="13">
        <v>405</v>
      </c>
      <c r="N68" s="13">
        <v>0</v>
      </c>
      <c r="O68" s="16">
        <v>405</v>
      </c>
    </row>
    <row r="69" spans="1:15" s="36" customFormat="1" ht="36" customHeight="1" x14ac:dyDescent="0.2">
      <c r="A69" s="10">
        <v>203</v>
      </c>
      <c r="B69" s="11" t="s">
        <v>19</v>
      </c>
      <c r="C69" s="12" t="s">
        <v>98</v>
      </c>
      <c r="D69" s="13">
        <v>48</v>
      </c>
      <c r="E69" s="13">
        <v>170</v>
      </c>
      <c r="F69" s="14">
        <v>122</v>
      </c>
      <c r="G69" s="15">
        <v>2.5416666666666665</v>
      </c>
      <c r="H69" s="13">
        <v>170</v>
      </c>
      <c r="I69" s="13">
        <v>0</v>
      </c>
      <c r="J69" s="13">
        <v>40</v>
      </c>
      <c r="K69" s="13">
        <v>0</v>
      </c>
      <c r="L69" s="13">
        <v>40</v>
      </c>
      <c r="M69" s="13">
        <v>130</v>
      </c>
      <c r="N69" s="13">
        <v>0</v>
      </c>
      <c r="O69" s="16">
        <v>130</v>
      </c>
    </row>
    <row r="70" spans="1:15" s="42" customFormat="1" ht="36" customHeight="1" x14ac:dyDescent="0.2">
      <c r="A70" s="10">
        <v>222</v>
      </c>
      <c r="B70" s="11" t="s">
        <v>19</v>
      </c>
      <c r="C70" s="12" t="s">
        <v>99</v>
      </c>
      <c r="D70" s="13">
        <v>238</v>
      </c>
      <c r="E70" s="13">
        <v>360</v>
      </c>
      <c r="F70" s="14">
        <v>122</v>
      </c>
      <c r="G70" s="15">
        <v>0.51260504201680668</v>
      </c>
      <c r="H70" s="13">
        <v>350</v>
      </c>
      <c r="I70" s="13">
        <v>10</v>
      </c>
      <c r="J70" s="13">
        <v>240</v>
      </c>
      <c r="K70" s="13">
        <v>6</v>
      </c>
      <c r="L70" s="13">
        <v>246</v>
      </c>
      <c r="M70" s="13">
        <v>110</v>
      </c>
      <c r="N70" s="13">
        <v>4</v>
      </c>
      <c r="O70" s="16">
        <v>114</v>
      </c>
    </row>
    <row r="71" spans="1:15" s="36" customFormat="1" ht="36" customHeight="1" x14ac:dyDescent="0.2">
      <c r="A71" s="10">
        <v>119</v>
      </c>
      <c r="B71" s="11" t="s">
        <v>100</v>
      </c>
      <c r="C71" s="11" t="s">
        <v>101</v>
      </c>
      <c r="D71" s="13">
        <v>153</v>
      </c>
      <c r="E71" s="13">
        <v>255</v>
      </c>
      <c r="F71" s="14">
        <v>102</v>
      </c>
      <c r="G71" s="15">
        <v>0.66666666666666674</v>
      </c>
      <c r="H71" s="13">
        <v>255</v>
      </c>
      <c r="I71" s="13">
        <v>0</v>
      </c>
      <c r="J71" s="13">
        <v>122</v>
      </c>
      <c r="K71" s="13">
        <v>0</v>
      </c>
      <c r="L71" s="13">
        <v>122</v>
      </c>
      <c r="M71" s="13">
        <v>133</v>
      </c>
      <c r="N71" s="13">
        <v>0</v>
      </c>
      <c r="O71" s="16">
        <v>133</v>
      </c>
    </row>
    <row r="72" spans="1:15" s="40" customFormat="1" ht="26.25" customHeight="1" x14ac:dyDescent="0.2">
      <c r="A72" s="10">
        <v>315</v>
      </c>
      <c r="B72" s="11" t="s">
        <v>19</v>
      </c>
      <c r="C72" s="25" t="s">
        <v>102</v>
      </c>
      <c r="D72" s="31">
        <v>91</v>
      </c>
      <c r="E72" s="13">
        <v>192</v>
      </c>
      <c r="F72" s="14">
        <v>101</v>
      </c>
      <c r="G72" s="32">
        <v>1.1098901098901099</v>
      </c>
      <c r="H72" s="31">
        <v>192</v>
      </c>
      <c r="I72" s="31">
        <v>0</v>
      </c>
      <c r="J72" s="31">
        <v>69</v>
      </c>
      <c r="K72" s="31">
        <v>0</v>
      </c>
      <c r="L72" s="31">
        <v>69</v>
      </c>
      <c r="M72" s="31">
        <v>123</v>
      </c>
      <c r="N72" s="31">
        <v>0</v>
      </c>
      <c r="O72" s="33">
        <v>123</v>
      </c>
    </row>
    <row r="73" spans="1:15" s="40" customFormat="1" ht="26.25" customHeight="1" x14ac:dyDescent="0.2">
      <c r="A73" s="10">
        <v>521</v>
      </c>
      <c r="B73" s="11" t="s">
        <v>19</v>
      </c>
      <c r="C73" s="12" t="s">
        <v>103</v>
      </c>
      <c r="D73" s="13">
        <v>75</v>
      </c>
      <c r="E73" s="13">
        <v>174</v>
      </c>
      <c r="F73" s="14">
        <v>99</v>
      </c>
      <c r="G73" s="15">
        <v>1.3199999999999998</v>
      </c>
      <c r="H73" s="13">
        <v>171</v>
      </c>
      <c r="I73" s="13">
        <v>3</v>
      </c>
      <c r="J73" s="13">
        <v>54</v>
      </c>
      <c r="K73" s="13">
        <v>1</v>
      </c>
      <c r="L73" s="13">
        <v>55</v>
      </c>
      <c r="M73" s="13">
        <v>117</v>
      </c>
      <c r="N73" s="13">
        <v>2</v>
      </c>
      <c r="O73" s="16">
        <v>119</v>
      </c>
    </row>
    <row r="74" spans="1:15" s="36" customFormat="1" ht="36" customHeight="1" x14ac:dyDescent="0.2">
      <c r="A74" s="10">
        <v>628</v>
      </c>
      <c r="B74" s="11" t="s">
        <v>19</v>
      </c>
      <c r="C74" s="12" t="s">
        <v>104</v>
      </c>
      <c r="D74" s="13">
        <v>178</v>
      </c>
      <c r="E74" s="13">
        <v>275</v>
      </c>
      <c r="F74" s="14">
        <v>97</v>
      </c>
      <c r="G74" s="15">
        <v>0.54494382022471921</v>
      </c>
      <c r="H74" s="13">
        <v>275</v>
      </c>
      <c r="I74" s="13">
        <v>0</v>
      </c>
      <c r="J74" s="13">
        <v>48</v>
      </c>
      <c r="K74" s="13">
        <v>0</v>
      </c>
      <c r="L74" s="13">
        <v>48</v>
      </c>
      <c r="M74" s="13">
        <v>227</v>
      </c>
      <c r="N74" s="13">
        <v>0</v>
      </c>
      <c r="O74" s="16">
        <v>227</v>
      </c>
    </row>
    <row r="75" spans="1:15" s="9" customFormat="1" ht="37.5" customHeight="1" x14ac:dyDescent="0.2">
      <c r="A75" s="10">
        <v>206</v>
      </c>
      <c r="B75" s="11" t="s">
        <v>19</v>
      </c>
      <c r="C75" s="12" t="s">
        <v>105</v>
      </c>
      <c r="D75" s="13">
        <v>66</v>
      </c>
      <c r="E75" s="13">
        <v>161</v>
      </c>
      <c r="F75" s="14">
        <v>95</v>
      </c>
      <c r="G75" s="15">
        <v>1.4393939393939394</v>
      </c>
      <c r="H75" s="13">
        <v>161</v>
      </c>
      <c r="I75" s="13">
        <v>0</v>
      </c>
      <c r="J75" s="13">
        <v>99</v>
      </c>
      <c r="K75" s="13">
        <v>0</v>
      </c>
      <c r="L75" s="13">
        <v>99</v>
      </c>
      <c r="M75" s="13">
        <v>62</v>
      </c>
      <c r="N75" s="13">
        <v>0</v>
      </c>
      <c r="O75" s="16">
        <v>62</v>
      </c>
    </row>
    <row r="76" spans="1:15" s="9" customFormat="1" ht="37.5" customHeight="1" x14ac:dyDescent="0.2">
      <c r="A76" s="10">
        <v>133</v>
      </c>
      <c r="B76" s="11" t="s">
        <v>19</v>
      </c>
      <c r="C76" s="11" t="s">
        <v>106</v>
      </c>
      <c r="D76" s="13">
        <v>130</v>
      </c>
      <c r="E76" s="13">
        <v>221</v>
      </c>
      <c r="F76" s="14">
        <v>91</v>
      </c>
      <c r="G76" s="15">
        <v>0.7</v>
      </c>
      <c r="H76" s="13">
        <v>219</v>
      </c>
      <c r="I76" s="13">
        <v>2</v>
      </c>
      <c r="J76" s="13">
        <v>111</v>
      </c>
      <c r="K76" s="13">
        <v>2</v>
      </c>
      <c r="L76" s="13">
        <v>113</v>
      </c>
      <c r="M76" s="13">
        <v>108</v>
      </c>
      <c r="N76" s="13">
        <v>0</v>
      </c>
      <c r="O76" s="16">
        <v>108</v>
      </c>
    </row>
    <row r="77" spans="1:15" s="9" customFormat="1" ht="37.5" customHeight="1" x14ac:dyDescent="0.2">
      <c r="A77" s="10">
        <v>209</v>
      </c>
      <c r="B77" s="11" t="s">
        <v>72</v>
      </c>
      <c r="C77" s="12" t="s">
        <v>62</v>
      </c>
      <c r="D77" s="13">
        <v>100</v>
      </c>
      <c r="E77" s="13">
        <v>191</v>
      </c>
      <c r="F77" s="14">
        <v>91</v>
      </c>
      <c r="G77" s="15">
        <v>0.90999999999999992</v>
      </c>
      <c r="H77" s="13">
        <v>0</v>
      </c>
      <c r="I77" s="13">
        <v>191</v>
      </c>
      <c r="J77" s="13">
        <v>0</v>
      </c>
      <c r="K77" s="13">
        <v>61</v>
      </c>
      <c r="L77" s="13">
        <v>61</v>
      </c>
      <c r="M77" s="13">
        <v>0</v>
      </c>
      <c r="N77" s="13">
        <v>130</v>
      </c>
      <c r="O77" s="16">
        <v>130</v>
      </c>
    </row>
    <row r="78" spans="1:15" s="9" customFormat="1" ht="37.5" customHeight="1" x14ac:dyDescent="0.2">
      <c r="A78" s="24">
        <v>407</v>
      </c>
      <c r="B78" s="11" t="s">
        <v>19</v>
      </c>
      <c r="C78" s="25" t="s">
        <v>107</v>
      </c>
      <c r="D78" s="13">
        <v>224</v>
      </c>
      <c r="E78" s="13">
        <v>315</v>
      </c>
      <c r="F78" s="14">
        <v>91</v>
      </c>
      <c r="G78" s="15">
        <v>0.40625</v>
      </c>
      <c r="H78" s="13">
        <v>315</v>
      </c>
      <c r="I78" s="13">
        <v>0</v>
      </c>
      <c r="J78" s="13">
        <v>37</v>
      </c>
      <c r="K78" s="13">
        <v>0</v>
      </c>
      <c r="L78" s="13">
        <v>37</v>
      </c>
      <c r="M78" s="13">
        <v>278</v>
      </c>
      <c r="N78" s="13">
        <v>0</v>
      </c>
      <c r="O78" s="16">
        <v>278</v>
      </c>
    </row>
    <row r="79" spans="1:15" s="9" customFormat="1" ht="37.5" customHeight="1" x14ac:dyDescent="0.2">
      <c r="A79" s="10">
        <v>602</v>
      </c>
      <c r="B79" s="11" t="s">
        <v>19</v>
      </c>
      <c r="C79" s="12" t="s">
        <v>108</v>
      </c>
      <c r="D79" s="13">
        <v>128</v>
      </c>
      <c r="E79" s="13">
        <v>218</v>
      </c>
      <c r="F79" s="14">
        <v>90</v>
      </c>
      <c r="G79" s="15">
        <v>0.703125</v>
      </c>
      <c r="H79" s="13">
        <v>218</v>
      </c>
      <c r="I79" s="13">
        <v>0</v>
      </c>
      <c r="J79" s="13">
        <v>51</v>
      </c>
      <c r="K79" s="13">
        <v>0</v>
      </c>
      <c r="L79" s="13">
        <v>51</v>
      </c>
      <c r="M79" s="13">
        <v>167</v>
      </c>
      <c r="N79" s="13">
        <v>0</v>
      </c>
      <c r="O79" s="16">
        <v>167</v>
      </c>
    </row>
    <row r="80" spans="1:15" s="9" customFormat="1" ht="37.5" customHeight="1" x14ac:dyDescent="0.2">
      <c r="A80" s="10">
        <v>620</v>
      </c>
      <c r="B80" s="11" t="s">
        <v>72</v>
      </c>
      <c r="C80" s="12" t="s">
        <v>36</v>
      </c>
      <c r="D80" s="13">
        <v>305</v>
      </c>
      <c r="E80" s="13">
        <v>393</v>
      </c>
      <c r="F80" s="14">
        <v>88</v>
      </c>
      <c r="G80" s="15">
        <v>0.28852459016393439</v>
      </c>
      <c r="H80" s="13">
        <v>0</v>
      </c>
      <c r="I80" s="13">
        <v>393</v>
      </c>
      <c r="J80" s="13">
        <v>0</v>
      </c>
      <c r="K80" s="13">
        <v>72</v>
      </c>
      <c r="L80" s="13">
        <v>72</v>
      </c>
      <c r="M80" s="13">
        <v>0</v>
      </c>
      <c r="N80" s="13">
        <v>321</v>
      </c>
      <c r="O80" s="16">
        <v>321</v>
      </c>
    </row>
    <row r="81" spans="1:15" s="9" customFormat="1" ht="37.5" customHeight="1" x14ac:dyDescent="0.2">
      <c r="A81" s="10">
        <v>109</v>
      </c>
      <c r="B81" s="11" t="s">
        <v>19</v>
      </c>
      <c r="C81" s="11" t="s">
        <v>109</v>
      </c>
      <c r="D81" s="13">
        <v>73</v>
      </c>
      <c r="E81" s="13">
        <v>159</v>
      </c>
      <c r="F81" s="14">
        <v>86</v>
      </c>
      <c r="G81" s="15">
        <v>1.1780821917808217</v>
      </c>
      <c r="H81" s="13">
        <v>159</v>
      </c>
      <c r="I81" s="13">
        <v>0</v>
      </c>
      <c r="J81" s="13">
        <v>54</v>
      </c>
      <c r="K81" s="13">
        <v>0</v>
      </c>
      <c r="L81" s="13">
        <v>54</v>
      </c>
      <c r="M81" s="13">
        <v>105</v>
      </c>
      <c r="N81" s="13">
        <v>0</v>
      </c>
      <c r="O81" s="16">
        <v>105</v>
      </c>
    </row>
    <row r="82" spans="1:15" s="9" customFormat="1" ht="37.5" customHeight="1" x14ac:dyDescent="0.2">
      <c r="A82" s="10">
        <v>611</v>
      </c>
      <c r="B82" s="11" t="s">
        <v>72</v>
      </c>
      <c r="C82" s="12" t="s">
        <v>51</v>
      </c>
      <c r="D82" s="13">
        <v>122</v>
      </c>
      <c r="E82" s="13">
        <v>207</v>
      </c>
      <c r="F82" s="14">
        <v>85</v>
      </c>
      <c r="G82" s="15">
        <v>0.69672131147540983</v>
      </c>
      <c r="H82" s="13">
        <v>1</v>
      </c>
      <c r="I82" s="13">
        <v>206</v>
      </c>
      <c r="J82" s="13">
        <v>0</v>
      </c>
      <c r="K82" s="13">
        <v>49</v>
      </c>
      <c r="L82" s="13">
        <v>49</v>
      </c>
      <c r="M82" s="13">
        <v>1</v>
      </c>
      <c r="N82" s="13">
        <v>157</v>
      </c>
      <c r="O82" s="16">
        <v>158</v>
      </c>
    </row>
    <row r="83" spans="1:15" s="9" customFormat="1" ht="37.5" customHeight="1" x14ac:dyDescent="0.2">
      <c r="A83" s="10">
        <v>633</v>
      </c>
      <c r="B83" s="11" t="s">
        <v>19</v>
      </c>
      <c r="C83" s="12" t="s">
        <v>110</v>
      </c>
      <c r="D83" s="13">
        <v>120</v>
      </c>
      <c r="E83" s="13">
        <v>204</v>
      </c>
      <c r="F83" s="14">
        <v>84</v>
      </c>
      <c r="G83" s="15">
        <v>0.7</v>
      </c>
      <c r="H83" s="13">
        <v>204</v>
      </c>
      <c r="I83" s="13">
        <v>0</v>
      </c>
      <c r="J83" s="13">
        <v>113</v>
      </c>
      <c r="K83" s="13">
        <v>0</v>
      </c>
      <c r="L83" s="13">
        <v>113</v>
      </c>
      <c r="M83" s="13">
        <v>91</v>
      </c>
      <c r="N83" s="13">
        <v>0</v>
      </c>
      <c r="O83" s="16">
        <v>91</v>
      </c>
    </row>
    <row r="84" spans="1:15" s="9" customFormat="1" ht="37.5" customHeight="1" x14ac:dyDescent="0.2">
      <c r="A84" s="10">
        <v>515</v>
      </c>
      <c r="B84" s="18" t="s">
        <v>19</v>
      </c>
      <c r="C84" s="18" t="s">
        <v>111</v>
      </c>
      <c r="D84" s="19">
        <v>150</v>
      </c>
      <c r="E84" s="13">
        <v>232</v>
      </c>
      <c r="F84" s="14">
        <v>82</v>
      </c>
      <c r="G84" s="15">
        <v>0.54666666666666663</v>
      </c>
      <c r="H84" s="19">
        <v>222</v>
      </c>
      <c r="I84" s="19">
        <v>10</v>
      </c>
      <c r="J84" s="19">
        <v>55</v>
      </c>
      <c r="K84" s="19">
        <v>2</v>
      </c>
      <c r="L84" s="19">
        <v>57</v>
      </c>
      <c r="M84" s="19">
        <v>167</v>
      </c>
      <c r="N84" s="19">
        <v>8</v>
      </c>
      <c r="O84" s="20">
        <v>175</v>
      </c>
    </row>
    <row r="85" spans="1:15" s="9" customFormat="1" ht="37.5" customHeight="1" x14ac:dyDescent="0.2">
      <c r="A85" s="17">
        <v>535</v>
      </c>
      <c r="B85" s="11" t="s">
        <v>112</v>
      </c>
      <c r="C85" s="12" t="s">
        <v>113</v>
      </c>
      <c r="D85" s="13">
        <v>1316</v>
      </c>
      <c r="E85" s="13">
        <v>1398</v>
      </c>
      <c r="F85" s="14">
        <v>82</v>
      </c>
      <c r="G85" s="15">
        <v>6.2310030395136717E-2</v>
      </c>
      <c r="H85" s="13">
        <v>1398</v>
      </c>
      <c r="I85" s="13">
        <v>0</v>
      </c>
      <c r="J85" s="13">
        <v>17</v>
      </c>
      <c r="K85" s="13">
        <v>0</v>
      </c>
      <c r="L85" s="13">
        <v>17</v>
      </c>
      <c r="M85" s="13">
        <v>1381</v>
      </c>
      <c r="N85" s="13">
        <v>0</v>
      </c>
      <c r="O85" s="16">
        <v>1381</v>
      </c>
    </row>
    <row r="86" spans="1:15" s="9" customFormat="1" ht="37.5" customHeight="1" x14ac:dyDescent="0.2">
      <c r="A86" s="10">
        <v>204</v>
      </c>
      <c r="B86" s="11" t="s">
        <v>19</v>
      </c>
      <c r="C86" s="12" t="s">
        <v>114</v>
      </c>
      <c r="D86" s="13">
        <v>84</v>
      </c>
      <c r="E86" s="13">
        <v>163</v>
      </c>
      <c r="F86" s="14">
        <v>79</v>
      </c>
      <c r="G86" s="15">
        <v>0.94047619047619047</v>
      </c>
      <c r="H86" s="13">
        <v>163</v>
      </c>
      <c r="I86" s="13">
        <v>0</v>
      </c>
      <c r="J86" s="13">
        <v>35</v>
      </c>
      <c r="K86" s="13">
        <v>0</v>
      </c>
      <c r="L86" s="13">
        <v>35</v>
      </c>
      <c r="M86" s="13">
        <v>128</v>
      </c>
      <c r="N86" s="13">
        <v>0</v>
      </c>
      <c r="O86" s="16">
        <v>128</v>
      </c>
    </row>
    <row r="87" spans="1:15" s="9" customFormat="1" ht="37.5" customHeight="1" x14ac:dyDescent="0.2">
      <c r="A87" s="10">
        <v>318</v>
      </c>
      <c r="B87" s="11" t="s">
        <v>19</v>
      </c>
      <c r="C87" s="25" t="s">
        <v>115</v>
      </c>
      <c r="D87" s="27">
        <v>136</v>
      </c>
      <c r="E87" s="13">
        <v>215</v>
      </c>
      <c r="F87" s="14">
        <v>79</v>
      </c>
      <c r="G87" s="28">
        <v>0.58088235294117641</v>
      </c>
      <c r="H87" s="27">
        <v>196</v>
      </c>
      <c r="I87" s="27">
        <v>19</v>
      </c>
      <c r="J87" s="27">
        <v>85</v>
      </c>
      <c r="K87" s="27">
        <v>7</v>
      </c>
      <c r="L87" s="27">
        <v>92</v>
      </c>
      <c r="M87" s="27">
        <v>111</v>
      </c>
      <c r="N87" s="27">
        <v>12</v>
      </c>
      <c r="O87" s="29">
        <v>123</v>
      </c>
    </row>
    <row r="88" spans="1:15" s="9" customFormat="1" ht="37.5" customHeight="1" x14ac:dyDescent="0.2">
      <c r="A88" s="10">
        <v>615</v>
      </c>
      <c r="B88" s="11" t="s">
        <v>72</v>
      </c>
      <c r="C88" s="12" t="s">
        <v>63</v>
      </c>
      <c r="D88" s="13">
        <v>130</v>
      </c>
      <c r="E88" s="13">
        <v>208</v>
      </c>
      <c r="F88" s="14">
        <v>78</v>
      </c>
      <c r="G88" s="15">
        <v>0.60000000000000009</v>
      </c>
      <c r="H88" s="13">
        <v>0</v>
      </c>
      <c r="I88" s="13">
        <v>208</v>
      </c>
      <c r="J88" s="13">
        <v>0</v>
      </c>
      <c r="K88" s="13">
        <v>48</v>
      </c>
      <c r="L88" s="13">
        <v>48</v>
      </c>
      <c r="M88" s="13">
        <v>0</v>
      </c>
      <c r="N88" s="13">
        <v>160</v>
      </c>
      <c r="O88" s="16">
        <v>160</v>
      </c>
    </row>
    <row r="89" spans="1:15" s="38" customFormat="1" ht="39.75" customHeight="1" x14ac:dyDescent="0.2">
      <c r="A89" s="10">
        <v>519</v>
      </c>
      <c r="B89" s="11" t="s">
        <v>19</v>
      </c>
      <c r="C89" s="12" t="s">
        <v>116</v>
      </c>
      <c r="D89" s="13">
        <v>76</v>
      </c>
      <c r="E89" s="13">
        <v>153</v>
      </c>
      <c r="F89" s="14">
        <v>77</v>
      </c>
      <c r="G89" s="15">
        <v>1.013157894736842</v>
      </c>
      <c r="H89" s="13">
        <v>153</v>
      </c>
      <c r="I89" s="13">
        <v>0</v>
      </c>
      <c r="J89" s="13">
        <v>40</v>
      </c>
      <c r="K89" s="13">
        <v>0</v>
      </c>
      <c r="L89" s="13">
        <v>40</v>
      </c>
      <c r="M89" s="13">
        <v>113</v>
      </c>
      <c r="N89" s="13">
        <v>0</v>
      </c>
      <c r="O89" s="16">
        <v>113</v>
      </c>
    </row>
    <row r="90" spans="1:15" s="38" customFormat="1" ht="39.75" customHeight="1" x14ac:dyDescent="0.2">
      <c r="A90" s="10">
        <v>518</v>
      </c>
      <c r="B90" s="11" t="s">
        <v>19</v>
      </c>
      <c r="C90" s="12" t="s">
        <v>117</v>
      </c>
      <c r="D90" s="13">
        <v>115</v>
      </c>
      <c r="E90" s="13">
        <v>192</v>
      </c>
      <c r="F90" s="14">
        <v>77</v>
      </c>
      <c r="G90" s="15">
        <v>0.66956521739130426</v>
      </c>
      <c r="H90" s="13">
        <v>192</v>
      </c>
      <c r="I90" s="13">
        <v>0</v>
      </c>
      <c r="J90" s="13">
        <v>43</v>
      </c>
      <c r="K90" s="13">
        <v>0</v>
      </c>
      <c r="L90" s="13">
        <v>43</v>
      </c>
      <c r="M90" s="13">
        <v>149</v>
      </c>
      <c r="N90" s="13">
        <v>0</v>
      </c>
      <c r="O90" s="16">
        <v>149</v>
      </c>
    </row>
    <row r="91" spans="1:15" s="38" customFormat="1" ht="39.75" customHeight="1" x14ac:dyDescent="0.2">
      <c r="A91" s="10">
        <v>149</v>
      </c>
      <c r="B91" s="11" t="s">
        <v>19</v>
      </c>
      <c r="C91" s="11" t="s">
        <v>118</v>
      </c>
      <c r="D91" s="13">
        <v>120</v>
      </c>
      <c r="E91" s="13">
        <v>189</v>
      </c>
      <c r="F91" s="14">
        <v>69</v>
      </c>
      <c r="G91" s="15">
        <v>0.57499999999999996</v>
      </c>
      <c r="H91" s="13">
        <v>189</v>
      </c>
      <c r="I91" s="13">
        <v>0</v>
      </c>
      <c r="J91" s="13">
        <v>45</v>
      </c>
      <c r="K91" s="13">
        <v>0</v>
      </c>
      <c r="L91" s="13">
        <v>45</v>
      </c>
      <c r="M91" s="13">
        <v>144</v>
      </c>
      <c r="N91" s="13">
        <v>0</v>
      </c>
      <c r="O91" s="16">
        <v>144</v>
      </c>
    </row>
    <row r="92" spans="1:15" s="38" customFormat="1" ht="39.75" customHeight="1" x14ac:dyDescent="0.2">
      <c r="A92" s="17">
        <v>239</v>
      </c>
      <c r="B92" s="11" t="s">
        <v>19</v>
      </c>
      <c r="C92" s="12" t="s">
        <v>119</v>
      </c>
      <c r="D92" s="13">
        <v>102</v>
      </c>
      <c r="E92" s="13">
        <v>170</v>
      </c>
      <c r="F92" s="14">
        <v>68</v>
      </c>
      <c r="G92" s="15">
        <v>0.66666666666666674</v>
      </c>
      <c r="H92" s="13">
        <v>170</v>
      </c>
      <c r="I92" s="13">
        <v>0</v>
      </c>
      <c r="J92" s="13">
        <v>67</v>
      </c>
      <c r="K92" s="13">
        <v>0</v>
      </c>
      <c r="L92" s="13">
        <v>67</v>
      </c>
      <c r="M92" s="13">
        <v>103</v>
      </c>
      <c r="N92" s="13">
        <v>0</v>
      </c>
      <c r="O92" s="16">
        <v>103</v>
      </c>
    </row>
    <row r="93" spans="1:15" s="38" customFormat="1" ht="39.75" customHeight="1" x14ac:dyDescent="0.2">
      <c r="A93" s="17">
        <v>240</v>
      </c>
      <c r="B93" s="18" t="s">
        <v>19</v>
      </c>
      <c r="C93" s="18" t="s">
        <v>120</v>
      </c>
      <c r="D93" s="19">
        <v>80</v>
      </c>
      <c r="E93" s="13">
        <v>147</v>
      </c>
      <c r="F93" s="14">
        <v>67</v>
      </c>
      <c r="G93" s="23">
        <v>0.83749999999999991</v>
      </c>
      <c r="H93" s="19">
        <v>147</v>
      </c>
      <c r="I93" s="19">
        <v>0</v>
      </c>
      <c r="J93" s="19">
        <v>53</v>
      </c>
      <c r="K93" s="19">
        <v>0</v>
      </c>
      <c r="L93" s="19">
        <v>53</v>
      </c>
      <c r="M93" s="19">
        <v>94</v>
      </c>
      <c r="N93" s="19">
        <v>0</v>
      </c>
      <c r="O93" s="20">
        <v>94</v>
      </c>
    </row>
    <row r="94" spans="1:15" s="38" customFormat="1" ht="39.75" customHeight="1" x14ac:dyDescent="0.2">
      <c r="A94" s="10">
        <v>517</v>
      </c>
      <c r="B94" s="11" t="s">
        <v>19</v>
      </c>
      <c r="C94" s="12" t="s">
        <v>121</v>
      </c>
      <c r="D94" s="13">
        <v>50</v>
      </c>
      <c r="E94" s="13">
        <v>115</v>
      </c>
      <c r="F94" s="14">
        <v>65</v>
      </c>
      <c r="G94" s="15">
        <v>1.2999999999999998</v>
      </c>
      <c r="H94" s="13">
        <v>115</v>
      </c>
      <c r="I94" s="13">
        <v>0</v>
      </c>
      <c r="J94" s="13">
        <v>22</v>
      </c>
      <c r="K94" s="13">
        <v>0</v>
      </c>
      <c r="L94" s="13">
        <v>22</v>
      </c>
      <c r="M94" s="13">
        <v>93</v>
      </c>
      <c r="N94" s="13">
        <v>0</v>
      </c>
      <c r="O94" s="16">
        <v>93</v>
      </c>
    </row>
    <row r="95" spans="1:15" s="38" customFormat="1" ht="39.75" customHeight="1" x14ac:dyDescent="0.2">
      <c r="A95" s="10">
        <v>124</v>
      </c>
      <c r="B95" s="11" t="s">
        <v>19</v>
      </c>
      <c r="C95" s="11" t="s">
        <v>122</v>
      </c>
      <c r="D95" s="13">
        <v>60</v>
      </c>
      <c r="E95" s="13">
        <v>124</v>
      </c>
      <c r="F95" s="14">
        <v>64</v>
      </c>
      <c r="G95" s="15">
        <v>1.0666666666666669</v>
      </c>
      <c r="H95" s="13">
        <v>124</v>
      </c>
      <c r="I95" s="13">
        <v>0</v>
      </c>
      <c r="J95" s="13">
        <v>39</v>
      </c>
      <c r="K95" s="13">
        <v>0</v>
      </c>
      <c r="L95" s="13">
        <v>39</v>
      </c>
      <c r="M95" s="13">
        <v>85</v>
      </c>
      <c r="N95" s="13">
        <v>0</v>
      </c>
      <c r="O95" s="16">
        <v>85</v>
      </c>
    </row>
    <row r="96" spans="1:15" s="38" customFormat="1" ht="39.75" customHeight="1" x14ac:dyDescent="0.2">
      <c r="A96" s="10">
        <v>523</v>
      </c>
      <c r="B96" s="11" t="s">
        <v>19</v>
      </c>
      <c r="C96" s="12" t="s">
        <v>123</v>
      </c>
      <c r="D96" s="13">
        <v>50</v>
      </c>
      <c r="E96" s="13">
        <v>112</v>
      </c>
      <c r="F96" s="14">
        <v>62</v>
      </c>
      <c r="G96" s="15">
        <v>1.2400000000000002</v>
      </c>
      <c r="H96" s="13">
        <v>112</v>
      </c>
      <c r="I96" s="13">
        <v>0</v>
      </c>
      <c r="J96" s="13">
        <v>10</v>
      </c>
      <c r="K96" s="13">
        <v>0</v>
      </c>
      <c r="L96" s="13">
        <v>10</v>
      </c>
      <c r="M96" s="13">
        <v>102</v>
      </c>
      <c r="N96" s="13">
        <v>0</v>
      </c>
      <c r="O96" s="16">
        <v>102</v>
      </c>
    </row>
    <row r="97" spans="1:15" s="38" customFormat="1" ht="30.75" customHeight="1" x14ac:dyDescent="0.2">
      <c r="A97" s="10">
        <v>507</v>
      </c>
      <c r="B97" s="11" t="s">
        <v>19</v>
      </c>
      <c r="C97" s="12" t="s">
        <v>124</v>
      </c>
      <c r="D97" s="13">
        <v>99</v>
      </c>
      <c r="E97" s="13">
        <v>159</v>
      </c>
      <c r="F97" s="14">
        <v>60</v>
      </c>
      <c r="G97" s="15">
        <v>0.60606060606060597</v>
      </c>
      <c r="H97" s="13">
        <v>159</v>
      </c>
      <c r="I97" s="13">
        <v>0</v>
      </c>
      <c r="J97" s="13">
        <v>41</v>
      </c>
      <c r="K97" s="13">
        <v>0</v>
      </c>
      <c r="L97" s="13">
        <v>41</v>
      </c>
      <c r="M97" s="13">
        <v>118</v>
      </c>
      <c r="N97" s="13">
        <v>0</v>
      </c>
      <c r="O97" s="16">
        <v>118</v>
      </c>
    </row>
    <row r="98" spans="1:15" s="43" customFormat="1" ht="45" customHeight="1" x14ac:dyDescent="0.2">
      <c r="A98" s="10">
        <v>609</v>
      </c>
      <c r="B98" s="11" t="s">
        <v>19</v>
      </c>
      <c r="C98" s="12" t="s">
        <v>125</v>
      </c>
      <c r="D98" s="13">
        <v>54</v>
      </c>
      <c r="E98" s="13">
        <v>113</v>
      </c>
      <c r="F98" s="14">
        <v>59</v>
      </c>
      <c r="G98" s="15">
        <v>1.0925925925925926</v>
      </c>
      <c r="H98" s="13">
        <v>113</v>
      </c>
      <c r="I98" s="13">
        <v>0</v>
      </c>
      <c r="J98" s="13">
        <v>40</v>
      </c>
      <c r="K98" s="13">
        <v>0</v>
      </c>
      <c r="L98" s="13">
        <v>40</v>
      </c>
      <c r="M98" s="13">
        <v>73</v>
      </c>
      <c r="N98" s="13">
        <v>0</v>
      </c>
      <c r="O98" s="16">
        <v>73</v>
      </c>
    </row>
    <row r="99" spans="1:15" s="41" customFormat="1" ht="45" customHeight="1" x14ac:dyDescent="0.2">
      <c r="A99" s="10">
        <v>629</v>
      </c>
      <c r="B99" s="11" t="s">
        <v>19</v>
      </c>
      <c r="C99" s="12" t="s">
        <v>126</v>
      </c>
      <c r="D99" s="13">
        <v>85</v>
      </c>
      <c r="E99" s="13">
        <v>143</v>
      </c>
      <c r="F99" s="14">
        <v>58</v>
      </c>
      <c r="G99" s="15">
        <v>0.68235294117647061</v>
      </c>
      <c r="H99" s="13">
        <v>143</v>
      </c>
      <c r="I99" s="13">
        <v>0</v>
      </c>
      <c r="J99" s="13">
        <v>18</v>
      </c>
      <c r="K99" s="13">
        <v>0</v>
      </c>
      <c r="L99" s="13">
        <v>18</v>
      </c>
      <c r="M99" s="13">
        <v>125</v>
      </c>
      <c r="N99" s="13">
        <v>0</v>
      </c>
      <c r="O99" s="16">
        <v>125</v>
      </c>
    </row>
    <row r="100" spans="1:15" s="38" customFormat="1" ht="39.75" customHeight="1" x14ac:dyDescent="0.2">
      <c r="A100" s="17">
        <v>533</v>
      </c>
      <c r="B100" s="11" t="s">
        <v>19</v>
      </c>
      <c r="C100" s="44" t="s">
        <v>127</v>
      </c>
      <c r="D100" s="13">
        <v>81</v>
      </c>
      <c r="E100" s="13">
        <v>138</v>
      </c>
      <c r="F100" s="14">
        <v>57</v>
      </c>
      <c r="G100" s="15">
        <v>0.70370370370370372</v>
      </c>
      <c r="H100" s="13">
        <v>138</v>
      </c>
      <c r="I100" s="13">
        <v>0</v>
      </c>
      <c r="J100" s="13">
        <v>59</v>
      </c>
      <c r="K100" s="13">
        <v>0</v>
      </c>
      <c r="L100" s="13">
        <v>59</v>
      </c>
      <c r="M100" s="13">
        <v>79</v>
      </c>
      <c r="N100" s="13">
        <v>0</v>
      </c>
      <c r="O100" s="16">
        <v>79</v>
      </c>
    </row>
    <row r="101" spans="1:15" s="38" customFormat="1" ht="30.75" customHeight="1" x14ac:dyDescent="0.2">
      <c r="A101" s="10">
        <v>127</v>
      </c>
      <c r="B101" s="11" t="s">
        <v>19</v>
      </c>
      <c r="C101" s="11" t="s">
        <v>128</v>
      </c>
      <c r="D101" s="13">
        <v>70</v>
      </c>
      <c r="E101" s="13">
        <v>125</v>
      </c>
      <c r="F101" s="14">
        <v>55</v>
      </c>
      <c r="G101" s="15">
        <v>0.78571428571428581</v>
      </c>
      <c r="H101" s="13">
        <v>125</v>
      </c>
      <c r="I101" s="13">
        <v>0</v>
      </c>
      <c r="J101" s="13">
        <v>45</v>
      </c>
      <c r="K101" s="13">
        <v>0</v>
      </c>
      <c r="L101" s="13">
        <v>45</v>
      </c>
      <c r="M101" s="13">
        <v>80</v>
      </c>
      <c r="N101" s="13">
        <v>0</v>
      </c>
      <c r="O101" s="16">
        <v>80</v>
      </c>
    </row>
    <row r="102" spans="1:15" s="38" customFormat="1" ht="39.75" customHeight="1" x14ac:dyDescent="0.2">
      <c r="A102" s="10">
        <v>302</v>
      </c>
      <c r="B102" s="11" t="s">
        <v>129</v>
      </c>
      <c r="C102" s="25" t="s">
        <v>130</v>
      </c>
      <c r="D102" s="27">
        <v>50</v>
      </c>
      <c r="E102" s="13">
        <v>105</v>
      </c>
      <c r="F102" s="14">
        <v>55</v>
      </c>
      <c r="G102" s="28">
        <v>1.1000000000000001</v>
      </c>
      <c r="H102" s="27">
        <v>105</v>
      </c>
      <c r="I102" s="27">
        <v>0</v>
      </c>
      <c r="J102" s="27">
        <v>74</v>
      </c>
      <c r="K102" s="27">
        <v>0</v>
      </c>
      <c r="L102" s="27">
        <v>74</v>
      </c>
      <c r="M102" s="27">
        <v>31</v>
      </c>
      <c r="N102" s="27">
        <v>0</v>
      </c>
      <c r="O102" s="29">
        <v>31</v>
      </c>
    </row>
    <row r="103" spans="1:15" s="38" customFormat="1" ht="39.75" customHeight="1" x14ac:dyDescent="0.2">
      <c r="A103" s="10">
        <v>105</v>
      </c>
      <c r="B103" s="11" t="s">
        <v>19</v>
      </c>
      <c r="C103" s="11" t="s">
        <v>131</v>
      </c>
      <c r="D103" s="13">
        <v>272</v>
      </c>
      <c r="E103" s="13">
        <v>326</v>
      </c>
      <c r="F103" s="14">
        <v>54</v>
      </c>
      <c r="G103" s="15">
        <v>0.19852941176470584</v>
      </c>
      <c r="H103" s="13">
        <v>326</v>
      </c>
      <c r="I103" s="13">
        <v>0</v>
      </c>
      <c r="J103" s="13">
        <v>66</v>
      </c>
      <c r="K103" s="13">
        <v>0</v>
      </c>
      <c r="L103" s="13">
        <v>66</v>
      </c>
      <c r="M103" s="13">
        <v>260</v>
      </c>
      <c r="N103" s="13">
        <v>0</v>
      </c>
      <c r="O103" s="16">
        <v>260</v>
      </c>
    </row>
    <row r="104" spans="1:15" s="38" customFormat="1" ht="39.75" customHeight="1" x14ac:dyDescent="0.2">
      <c r="A104" s="10">
        <v>514</v>
      </c>
      <c r="B104" s="11" t="s">
        <v>19</v>
      </c>
      <c r="C104" s="12" t="s">
        <v>132</v>
      </c>
      <c r="D104" s="13">
        <v>94</v>
      </c>
      <c r="E104" s="13">
        <v>146</v>
      </c>
      <c r="F104" s="14">
        <v>52</v>
      </c>
      <c r="G104" s="15">
        <v>0.55319148936170204</v>
      </c>
      <c r="H104" s="13">
        <v>146</v>
      </c>
      <c r="I104" s="13">
        <v>0</v>
      </c>
      <c r="J104" s="13">
        <v>23</v>
      </c>
      <c r="K104" s="13">
        <v>0</v>
      </c>
      <c r="L104" s="13">
        <v>23</v>
      </c>
      <c r="M104" s="13">
        <v>123</v>
      </c>
      <c r="N104" s="13">
        <v>0</v>
      </c>
      <c r="O104" s="16">
        <v>123</v>
      </c>
    </row>
    <row r="105" spans="1:15" s="43" customFormat="1" ht="45" customHeight="1" x14ac:dyDescent="0.2">
      <c r="A105" s="10">
        <v>626</v>
      </c>
      <c r="B105" s="11" t="s">
        <v>19</v>
      </c>
      <c r="C105" s="12" t="s">
        <v>133</v>
      </c>
      <c r="D105" s="13">
        <v>88</v>
      </c>
      <c r="E105" s="13">
        <v>140</v>
      </c>
      <c r="F105" s="14">
        <v>52</v>
      </c>
      <c r="G105" s="15">
        <v>0.59090909090909083</v>
      </c>
      <c r="H105" s="13">
        <v>140</v>
      </c>
      <c r="I105" s="13">
        <v>0</v>
      </c>
      <c r="J105" s="13">
        <v>23</v>
      </c>
      <c r="K105" s="13">
        <v>0</v>
      </c>
      <c r="L105" s="13">
        <v>23</v>
      </c>
      <c r="M105" s="13">
        <v>117</v>
      </c>
      <c r="N105" s="13">
        <v>0</v>
      </c>
      <c r="O105" s="16">
        <v>117</v>
      </c>
    </row>
    <row r="106" spans="1:15" s="45" customFormat="1" ht="33" customHeight="1" x14ac:dyDescent="0.2">
      <c r="A106" s="17">
        <v>158</v>
      </c>
      <c r="B106" s="11" t="s">
        <v>134</v>
      </c>
      <c r="C106" s="11" t="s">
        <v>135</v>
      </c>
      <c r="D106" s="13">
        <v>100</v>
      </c>
      <c r="E106" s="13">
        <v>151</v>
      </c>
      <c r="F106" s="14">
        <v>51</v>
      </c>
      <c r="G106" s="15">
        <v>0.51</v>
      </c>
      <c r="H106" s="13">
        <v>151</v>
      </c>
      <c r="I106" s="13">
        <v>0</v>
      </c>
      <c r="J106" s="13">
        <v>39</v>
      </c>
      <c r="K106" s="13">
        <v>0</v>
      </c>
      <c r="L106" s="13">
        <v>39</v>
      </c>
      <c r="M106" s="13">
        <v>112</v>
      </c>
      <c r="N106" s="13">
        <v>0</v>
      </c>
      <c r="O106" s="16">
        <v>112</v>
      </c>
    </row>
    <row r="107" spans="1:15" s="43" customFormat="1" ht="45" customHeight="1" x14ac:dyDescent="0.2">
      <c r="A107" s="10">
        <v>142</v>
      </c>
      <c r="B107" s="11" t="s">
        <v>19</v>
      </c>
      <c r="C107" s="11" t="s">
        <v>136</v>
      </c>
      <c r="D107" s="13">
        <v>690</v>
      </c>
      <c r="E107" s="13">
        <v>739</v>
      </c>
      <c r="F107" s="14">
        <v>49</v>
      </c>
      <c r="G107" s="15">
        <v>7.1014492753623149E-2</v>
      </c>
      <c r="H107" s="13">
        <v>705</v>
      </c>
      <c r="I107" s="13">
        <v>34</v>
      </c>
      <c r="J107" s="13">
        <v>165</v>
      </c>
      <c r="K107" s="13">
        <v>12</v>
      </c>
      <c r="L107" s="13">
        <v>177</v>
      </c>
      <c r="M107" s="13">
        <v>540</v>
      </c>
      <c r="N107" s="13">
        <v>22</v>
      </c>
      <c r="O107" s="16">
        <v>562</v>
      </c>
    </row>
    <row r="108" spans="1:15" s="43" customFormat="1" ht="45" customHeight="1" x14ac:dyDescent="0.2">
      <c r="A108" s="24">
        <v>415</v>
      </c>
      <c r="B108" s="11" t="s">
        <v>137</v>
      </c>
      <c r="C108" s="25" t="s">
        <v>138</v>
      </c>
      <c r="D108" s="13">
        <v>262</v>
      </c>
      <c r="E108" s="13">
        <v>310</v>
      </c>
      <c r="F108" s="14">
        <v>48</v>
      </c>
      <c r="G108" s="15">
        <v>0.18320610687022909</v>
      </c>
      <c r="H108" s="13">
        <v>310</v>
      </c>
      <c r="I108" s="13">
        <v>0</v>
      </c>
      <c r="J108" s="13">
        <v>0</v>
      </c>
      <c r="K108" s="13">
        <v>0</v>
      </c>
      <c r="L108" s="13">
        <v>0</v>
      </c>
      <c r="M108" s="13">
        <v>310</v>
      </c>
      <c r="N108" s="13">
        <v>0</v>
      </c>
      <c r="O108" s="16">
        <v>310</v>
      </c>
    </row>
    <row r="109" spans="1:15" s="38" customFormat="1" ht="38.25" customHeight="1" x14ac:dyDescent="0.2">
      <c r="A109" s="10">
        <v>316</v>
      </c>
      <c r="B109" s="11" t="s">
        <v>19</v>
      </c>
      <c r="C109" s="25" t="s">
        <v>139</v>
      </c>
      <c r="D109" s="31">
        <v>68</v>
      </c>
      <c r="E109" s="13">
        <v>115</v>
      </c>
      <c r="F109" s="14">
        <v>47</v>
      </c>
      <c r="G109" s="32">
        <v>0.69117647058823528</v>
      </c>
      <c r="H109" s="31">
        <v>115</v>
      </c>
      <c r="I109" s="31">
        <v>0</v>
      </c>
      <c r="J109" s="31">
        <v>62</v>
      </c>
      <c r="K109" s="31">
        <v>0</v>
      </c>
      <c r="L109" s="31">
        <v>62</v>
      </c>
      <c r="M109" s="31">
        <v>53</v>
      </c>
      <c r="N109" s="31">
        <v>0</v>
      </c>
      <c r="O109" s="33">
        <v>53</v>
      </c>
    </row>
    <row r="110" spans="1:15" s="43" customFormat="1" ht="45" customHeight="1" x14ac:dyDescent="0.2">
      <c r="A110" s="10">
        <v>608</v>
      </c>
      <c r="B110" s="11" t="s">
        <v>19</v>
      </c>
      <c r="C110" s="12" t="s">
        <v>140</v>
      </c>
      <c r="D110" s="13">
        <v>56</v>
      </c>
      <c r="E110" s="13">
        <v>103</v>
      </c>
      <c r="F110" s="14">
        <v>47</v>
      </c>
      <c r="G110" s="15">
        <v>0.83928571428571419</v>
      </c>
      <c r="H110" s="13">
        <v>103</v>
      </c>
      <c r="I110" s="13">
        <v>0</v>
      </c>
      <c r="J110" s="13">
        <v>11</v>
      </c>
      <c r="K110" s="13">
        <v>0</v>
      </c>
      <c r="L110" s="13">
        <v>11</v>
      </c>
      <c r="M110" s="13">
        <v>92</v>
      </c>
      <c r="N110" s="13">
        <v>0</v>
      </c>
      <c r="O110" s="16">
        <v>92</v>
      </c>
    </row>
    <row r="111" spans="1:15" s="43" customFormat="1" ht="45" customHeight="1" x14ac:dyDescent="0.2">
      <c r="A111" s="10">
        <v>221</v>
      </c>
      <c r="B111" s="11" t="s">
        <v>19</v>
      </c>
      <c r="C111" s="12" t="s">
        <v>141</v>
      </c>
      <c r="D111" s="13">
        <v>120</v>
      </c>
      <c r="E111" s="13">
        <v>166</v>
      </c>
      <c r="F111" s="14">
        <v>46</v>
      </c>
      <c r="G111" s="15">
        <v>0.3833333333333333</v>
      </c>
      <c r="H111" s="13">
        <v>155</v>
      </c>
      <c r="I111" s="13">
        <v>11</v>
      </c>
      <c r="J111" s="13">
        <v>65</v>
      </c>
      <c r="K111" s="13">
        <v>4</v>
      </c>
      <c r="L111" s="13">
        <v>69</v>
      </c>
      <c r="M111" s="13">
        <v>90</v>
      </c>
      <c r="N111" s="13">
        <v>7</v>
      </c>
      <c r="O111" s="16">
        <v>97</v>
      </c>
    </row>
    <row r="112" spans="1:15" s="38" customFormat="1" ht="39" customHeight="1" x14ac:dyDescent="0.2">
      <c r="A112" s="17">
        <v>241</v>
      </c>
      <c r="B112" s="11" t="s">
        <v>19</v>
      </c>
      <c r="C112" s="12" t="s">
        <v>142</v>
      </c>
      <c r="D112" s="13">
        <v>120</v>
      </c>
      <c r="E112" s="13">
        <v>165</v>
      </c>
      <c r="F112" s="14">
        <v>45</v>
      </c>
      <c r="G112" s="15">
        <v>0.375</v>
      </c>
      <c r="H112" s="13">
        <v>165</v>
      </c>
      <c r="I112" s="13">
        <v>0</v>
      </c>
      <c r="J112" s="13">
        <v>71</v>
      </c>
      <c r="K112" s="13">
        <v>0</v>
      </c>
      <c r="L112" s="13">
        <v>71</v>
      </c>
      <c r="M112" s="13">
        <v>94</v>
      </c>
      <c r="N112" s="13">
        <v>0</v>
      </c>
      <c r="O112" s="16">
        <v>94</v>
      </c>
    </row>
    <row r="113" spans="1:15" s="38" customFormat="1" ht="30.75" customHeight="1" x14ac:dyDescent="0.2">
      <c r="A113" s="10">
        <v>117</v>
      </c>
      <c r="B113" s="11" t="s">
        <v>19</v>
      </c>
      <c r="C113" s="11" t="s">
        <v>143</v>
      </c>
      <c r="D113" s="13">
        <v>87</v>
      </c>
      <c r="E113" s="13">
        <v>131</v>
      </c>
      <c r="F113" s="14">
        <v>44</v>
      </c>
      <c r="G113" s="15">
        <v>0.50574712643678166</v>
      </c>
      <c r="H113" s="13">
        <v>131</v>
      </c>
      <c r="I113" s="13">
        <v>0</v>
      </c>
      <c r="J113" s="13">
        <v>14</v>
      </c>
      <c r="K113" s="13">
        <v>0</v>
      </c>
      <c r="L113" s="13">
        <v>14</v>
      </c>
      <c r="M113" s="13">
        <v>117</v>
      </c>
      <c r="N113" s="13">
        <v>0</v>
      </c>
      <c r="O113" s="16">
        <v>117</v>
      </c>
    </row>
    <row r="114" spans="1:15" s="43" customFormat="1" ht="45" customHeight="1" x14ac:dyDescent="0.2">
      <c r="A114" s="10">
        <v>116</v>
      </c>
      <c r="B114" s="11" t="s">
        <v>19</v>
      </c>
      <c r="C114" s="11" t="s">
        <v>144</v>
      </c>
      <c r="D114" s="13">
        <v>83</v>
      </c>
      <c r="E114" s="13">
        <v>126</v>
      </c>
      <c r="F114" s="14">
        <v>43</v>
      </c>
      <c r="G114" s="15">
        <v>0.51807228915662651</v>
      </c>
      <c r="H114" s="13">
        <v>126</v>
      </c>
      <c r="I114" s="13">
        <v>0</v>
      </c>
      <c r="J114" s="13">
        <v>25</v>
      </c>
      <c r="K114" s="13">
        <v>0</v>
      </c>
      <c r="L114" s="13">
        <v>25</v>
      </c>
      <c r="M114" s="13">
        <v>101</v>
      </c>
      <c r="N114" s="13">
        <v>0</v>
      </c>
      <c r="O114" s="16">
        <v>101</v>
      </c>
    </row>
    <row r="115" spans="1:15" s="46" customFormat="1" ht="31.5" customHeight="1" x14ac:dyDescent="0.2">
      <c r="A115" s="10">
        <v>524</v>
      </c>
      <c r="B115" s="11" t="s">
        <v>19</v>
      </c>
      <c r="C115" s="12" t="s">
        <v>145</v>
      </c>
      <c r="D115" s="13">
        <v>68</v>
      </c>
      <c r="E115" s="13">
        <v>108</v>
      </c>
      <c r="F115" s="14">
        <v>40</v>
      </c>
      <c r="G115" s="15">
        <v>0.58823529411764697</v>
      </c>
      <c r="H115" s="13">
        <v>108</v>
      </c>
      <c r="I115" s="13">
        <v>0</v>
      </c>
      <c r="J115" s="13">
        <v>5</v>
      </c>
      <c r="K115" s="13">
        <v>0</v>
      </c>
      <c r="L115" s="13">
        <v>5</v>
      </c>
      <c r="M115" s="13">
        <v>103</v>
      </c>
      <c r="N115" s="13">
        <v>0</v>
      </c>
      <c r="O115" s="16">
        <v>103</v>
      </c>
    </row>
    <row r="116" spans="1:15" s="43" customFormat="1" ht="45" customHeight="1" x14ac:dyDescent="0.2">
      <c r="A116" s="10">
        <v>513</v>
      </c>
      <c r="B116" s="11" t="s">
        <v>19</v>
      </c>
      <c r="C116" s="12" t="s">
        <v>146</v>
      </c>
      <c r="D116" s="13">
        <v>60</v>
      </c>
      <c r="E116" s="13">
        <v>98</v>
      </c>
      <c r="F116" s="14">
        <v>38</v>
      </c>
      <c r="G116" s="15">
        <v>0.6333333333333333</v>
      </c>
      <c r="H116" s="13">
        <v>92</v>
      </c>
      <c r="I116" s="13">
        <v>6</v>
      </c>
      <c r="J116" s="13">
        <v>29</v>
      </c>
      <c r="K116" s="13">
        <v>6</v>
      </c>
      <c r="L116" s="13">
        <v>35</v>
      </c>
      <c r="M116" s="13">
        <v>63</v>
      </c>
      <c r="N116" s="13">
        <v>0</v>
      </c>
      <c r="O116" s="16">
        <v>63</v>
      </c>
    </row>
    <row r="117" spans="1:15" s="43" customFormat="1" ht="45" customHeight="1" x14ac:dyDescent="0.2">
      <c r="A117" s="24">
        <v>413</v>
      </c>
      <c r="B117" s="11" t="s">
        <v>19</v>
      </c>
      <c r="C117" s="25" t="s">
        <v>147</v>
      </c>
      <c r="D117" s="13">
        <v>50</v>
      </c>
      <c r="E117" s="13">
        <v>87</v>
      </c>
      <c r="F117" s="14">
        <v>37</v>
      </c>
      <c r="G117" s="15">
        <v>0.74</v>
      </c>
      <c r="H117" s="13">
        <v>87</v>
      </c>
      <c r="I117" s="13">
        <v>0</v>
      </c>
      <c r="J117" s="13">
        <v>22</v>
      </c>
      <c r="K117" s="13">
        <v>0</v>
      </c>
      <c r="L117" s="13">
        <v>22</v>
      </c>
      <c r="M117" s="13">
        <v>65</v>
      </c>
      <c r="N117" s="13">
        <v>0</v>
      </c>
      <c r="O117" s="16">
        <v>65</v>
      </c>
    </row>
    <row r="118" spans="1:15" s="43" customFormat="1" ht="45" customHeight="1" x14ac:dyDescent="0.2">
      <c r="A118" s="10">
        <v>126</v>
      </c>
      <c r="B118" s="11" t="s">
        <v>19</v>
      </c>
      <c r="C118" s="11" t="s">
        <v>148</v>
      </c>
      <c r="D118" s="27">
        <v>117</v>
      </c>
      <c r="E118" s="13">
        <v>152</v>
      </c>
      <c r="F118" s="14">
        <v>35</v>
      </c>
      <c r="G118" s="15">
        <v>0.29914529914529919</v>
      </c>
      <c r="H118" s="27">
        <v>152</v>
      </c>
      <c r="I118" s="27">
        <v>0</v>
      </c>
      <c r="J118" s="27">
        <v>48</v>
      </c>
      <c r="K118" s="27">
        <v>0</v>
      </c>
      <c r="L118" s="27">
        <v>48</v>
      </c>
      <c r="M118" s="27">
        <v>104</v>
      </c>
      <c r="N118" s="27">
        <v>0</v>
      </c>
      <c r="O118" s="29">
        <v>104</v>
      </c>
    </row>
    <row r="119" spans="1:15" s="43" customFormat="1" ht="45" customHeight="1" x14ac:dyDescent="0.2">
      <c r="A119" s="10">
        <v>506</v>
      </c>
      <c r="B119" s="11" t="s">
        <v>149</v>
      </c>
      <c r="C119" s="12" t="s">
        <v>150</v>
      </c>
      <c r="D119" s="13">
        <v>50</v>
      </c>
      <c r="E119" s="13">
        <v>85</v>
      </c>
      <c r="F119" s="14">
        <v>35</v>
      </c>
      <c r="G119" s="15">
        <v>0.7</v>
      </c>
      <c r="H119" s="13">
        <v>85</v>
      </c>
      <c r="I119" s="13">
        <v>0</v>
      </c>
      <c r="J119" s="13">
        <v>50</v>
      </c>
      <c r="K119" s="13">
        <v>0</v>
      </c>
      <c r="L119" s="13">
        <v>50</v>
      </c>
      <c r="M119" s="13">
        <v>35</v>
      </c>
      <c r="N119" s="13">
        <v>0</v>
      </c>
      <c r="O119" s="16">
        <v>35</v>
      </c>
    </row>
    <row r="120" spans="1:15" s="43" customFormat="1" ht="45" customHeight="1" x14ac:dyDescent="0.2">
      <c r="A120" s="10">
        <v>147</v>
      </c>
      <c r="B120" s="11" t="s">
        <v>19</v>
      </c>
      <c r="C120" s="11" t="s">
        <v>151</v>
      </c>
      <c r="D120" s="13">
        <v>45</v>
      </c>
      <c r="E120" s="13">
        <v>79</v>
      </c>
      <c r="F120" s="14">
        <v>34</v>
      </c>
      <c r="G120" s="15">
        <v>0.75555555555555554</v>
      </c>
      <c r="H120" s="13">
        <v>79</v>
      </c>
      <c r="I120" s="13">
        <v>0</v>
      </c>
      <c r="J120" s="13">
        <v>22</v>
      </c>
      <c r="K120" s="13">
        <v>0</v>
      </c>
      <c r="L120" s="13">
        <v>22</v>
      </c>
      <c r="M120" s="13">
        <v>57</v>
      </c>
      <c r="N120" s="13">
        <v>0</v>
      </c>
      <c r="O120" s="16">
        <v>57</v>
      </c>
    </row>
    <row r="121" spans="1:15" s="43" customFormat="1" ht="45" customHeight="1" x14ac:dyDescent="0.2">
      <c r="A121" s="10">
        <v>610</v>
      </c>
      <c r="B121" s="11" t="s">
        <v>19</v>
      </c>
      <c r="C121" s="12" t="s">
        <v>152</v>
      </c>
      <c r="D121" s="13">
        <v>166</v>
      </c>
      <c r="E121" s="13">
        <v>200</v>
      </c>
      <c r="F121" s="14">
        <v>34</v>
      </c>
      <c r="G121" s="15">
        <v>0.20481927710843384</v>
      </c>
      <c r="H121" s="13">
        <v>200</v>
      </c>
      <c r="I121" s="13">
        <v>0</v>
      </c>
      <c r="J121" s="13">
        <v>23</v>
      </c>
      <c r="K121" s="13">
        <v>0</v>
      </c>
      <c r="L121" s="13">
        <v>23</v>
      </c>
      <c r="M121" s="13">
        <v>177</v>
      </c>
      <c r="N121" s="13">
        <v>0</v>
      </c>
      <c r="O121" s="16">
        <v>177</v>
      </c>
    </row>
    <row r="122" spans="1:15" s="43" customFormat="1" ht="45" customHeight="1" x14ac:dyDescent="0.2">
      <c r="A122" s="10">
        <v>623</v>
      </c>
      <c r="B122" s="11" t="s">
        <v>19</v>
      </c>
      <c r="C122" s="12" t="s">
        <v>153</v>
      </c>
      <c r="D122" s="13">
        <v>45</v>
      </c>
      <c r="E122" s="13">
        <v>77</v>
      </c>
      <c r="F122" s="14">
        <v>32</v>
      </c>
      <c r="G122" s="15">
        <v>0.71111111111111103</v>
      </c>
      <c r="H122" s="13">
        <v>77</v>
      </c>
      <c r="I122" s="13">
        <v>0</v>
      </c>
      <c r="J122" s="13">
        <v>29</v>
      </c>
      <c r="K122" s="13">
        <v>0</v>
      </c>
      <c r="L122" s="13">
        <v>29</v>
      </c>
      <c r="M122" s="13">
        <v>48</v>
      </c>
      <c r="N122" s="13">
        <v>0</v>
      </c>
      <c r="O122" s="16">
        <v>48</v>
      </c>
    </row>
    <row r="123" spans="1:15" s="43" customFormat="1" ht="45" customHeight="1" x14ac:dyDescent="0.2">
      <c r="A123" s="10">
        <v>603</v>
      </c>
      <c r="B123" s="11" t="s">
        <v>19</v>
      </c>
      <c r="C123" s="12" t="s">
        <v>154</v>
      </c>
      <c r="D123" s="13">
        <v>67</v>
      </c>
      <c r="E123" s="13">
        <v>98</v>
      </c>
      <c r="F123" s="14">
        <v>31</v>
      </c>
      <c r="G123" s="15">
        <v>0.46268656716417911</v>
      </c>
      <c r="H123" s="13">
        <v>98</v>
      </c>
      <c r="I123" s="13">
        <v>0</v>
      </c>
      <c r="J123" s="13">
        <v>15</v>
      </c>
      <c r="K123" s="13">
        <v>0</v>
      </c>
      <c r="L123" s="13">
        <v>15</v>
      </c>
      <c r="M123" s="13">
        <v>83</v>
      </c>
      <c r="N123" s="13">
        <v>0</v>
      </c>
      <c r="O123" s="16">
        <v>83</v>
      </c>
    </row>
    <row r="124" spans="1:15" s="37" customFormat="1" ht="31.5" customHeight="1" x14ac:dyDescent="0.2">
      <c r="A124" s="10">
        <v>144</v>
      </c>
      <c r="B124" s="11" t="s">
        <v>19</v>
      </c>
      <c r="C124" s="11" t="s">
        <v>155</v>
      </c>
      <c r="D124" s="13">
        <v>168</v>
      </c>
      <c r="E124" s="13">
        <v>197</v>
      </c>
      <c r="F124" s="14">
        <v>29</v>
      </c>
      <c r="G124" s="15">
        <v>0.17261904761904767</v>
      </c>
      <c r="H124" s="13">
        <v>197</v>
      </c>
      <c r="I124" s="13">
        <v>0</v>
      </c>
      <c r="J124" s="13">
        <v>65</v>
      </c>
      <c r="K124" s="13">
        <v>0</v>
      </c>
      <c r="L124" s="13">
        <v>65</v>
      </c>
      <c r="M124" s="13">
        <v>132</v>
      </c>
      <c r="N124" s="13">
        <v>0</v>
      </c>
      <c r="O124" s="16">
        <v>132</v>
      </c>
    </row>
    <row r="125" spans="1:15" s="37" customFormat="1" ht="30" customHeight="1" x14ac:dyDescent="0.2">
      <c r="A125" s="24">
        <v>417</v>
      </c>
      <c r="B125" s="11" t="s">
        <v>19</v>
      </c>
      <c r="C125" s="25" t="s">
        <v>156</v>
      </c>
      <c r="D125" s="13">
        <v>46</v>
      </c>
      <c r="E125" s="13">
        <v>75</v>
      </c>
      <c r="F125" s="14">
        <v>29</v>
      </c>
      <c r="G125" s="15">
        <v>0.63043478260869557</v>
      </c>
      <c r="H125" s="13">
        <v>75</v>
      </c>
      <c r="I125" s="13">
        <v>0</v>
      </c>
      <c r="J125" s="13">
        <v>26</v>
      </c>
      <c r="K125" s="13">
        <v>0</v>
      </c>
      <c r="L125" s="13">
        <v>26</v>
      </c>
      <c r="M125" s="13">
        <v>49</v>
      </c>
      <c r="N125" s="13">
        <v>0</v>
      </c>
      <c r="O125" s="16">
        <v>49</v>
      </c>
    </row>
    <row r="126" spans="1:15" s="37" customFormat="1" ht="28.5" customHeight="1" x14ac:dyDescent="0.2">
      <c r="A126" s="10">
        <v>120</v>
      </c>
      <c r="B126" s="11" t="s">
        <v>19</v>
      </c>
      <c r="C126" s="11" t="s">
        <v>157</v>
      </c>
      <c r="D126" s="13">
        <v>30</v>
      </c>
      <c r="E126" s="13">
        <v>58</v>
      </c>
      <c r="F126" s="14">
        <v>28</v>
      </c>
      <c r="G126" s="15">
        <v>0.93333333333333335</v>
      </c>
      <c r="H126" s="13">
        <v>58</v>
      </c>
      <c r="I126" s="13">
        <v>0</v>
      </c>
      <c r="J126" s="13">
        <v>14</v>
      </c>
      <c r="K126" s="13">
        <v>0</v>
      </c>
      <c r="L126" s="13">
        <v>14</v>
      </c>
      <c r="M126" s="13">
        <v>44</v>
      </c>
      <c r="N126" s="13">
        <v>0</v>
      </c>
      <c r="O126" s="16">
        <v>44</v>
      </c>
    </row>
    <row r="127" spans="1:15" s="37" customFormat="1" ht="24" customHeight="1" x14ac:dyDescent="0.2">
      <c r="A127" s="10">
        <v>141</v>
      </c>
      <c r="B127" s="11" t="s">
        <v>19</v>
      </c>
      <c r="C127" s="11" t="s">
        <v>158</v>
      </c>
      <c r="D127" s="13">
        <v>300</v>
      </c>
      <c r="E127" s="13">
        <v>327</v>
      </c>
      <c r="F127" s="14">
        <v>27</v>
      </c>
      <c r="G127" s="15">
        <v>9.000000000000008E-2</v>
      </c>
      <c r="H127" s="13">
        <v>311</v>
      </c>
      <c r="I127" s="13">
        <v>16</v>
      </c>
      <c r="J127" s="13">
        <v>52</v>
      </c>
      <c r="K127" s="13">
        <v>3</v>
      </c>
      <c r="L127" s="13">
        <v>55</v>
      </c>
      <c r="M127" s="13">
        <v>259</v>
      </c>
      <c r="N127" s="13">
        <v>13</v>
      </c>
      <c r="O127" s="16">
        <v>272</v>
      </c>
    </row>
    <row r="128" spans="1:15" s="37" customFormat="1" ht="24" customHeight="1" x14ac:dyDescent="0.2">
      <c r="A128" s="10">
        <v>104</v>
      </c>
      <c r="B128" s="30" t="s">
        <v>33</v>
      </c>
      <c r="C128" s="11" t="s">
        <v>159</v>
      </c>
      <c r="D128" s="13">
        <v>326</v>
      </c>
      <c r="E128" s="13">
        <v>352</v>
      </c>
      <c r="F128" s="14">
        <v>26</v>
      </c>
      <c r="G128" s="15">
        <v>7.9754601226993849E-2</v>
      </c>
      <c r="H128" s="13">
        <v>324</v>
      </c>
      <c r="I128" s="13">
        <v>28</v>
      </c>
      <c r="J128" s="13">
        <v>17</v>
      </c>
      <c r="K128" s="13">
        <v>1</v>
      </c>
      <c r="L128" s="13">
        <v>18</v>
      </c>
      <c r="M128" s="13">
        <v>307</v>
      </c>
      <c r="N128" s="13">
        <v>27</v>
      </c>
      <c r="O128" s="16">
        <v>334</v>
      </c>
    </row>
    <row r="129" spans="1:15" s="37" customFormat="1" ht="24" customHeight="1" x14ac:dyDescent="0.2">
      <c r="A129" s="10">
        <v>219</v>
      </c>
      <c r="B129" s="11" t="s">
        <v>19</v>
      </c>
      <c r="C129" s="12" t="s">
        <v>160</v>
      </c>
      <c r="D129" s="13">
        <v>70</v>
      </c>
      <c r="E129" s="13">
        <v>92</v>
      </c>
      <c r="F129" s="14">
        <v>22</v>
      </c>
      <c r="G129" s="15">
        <v>0.31428571428571428</v>
      </c>
      <c r="H129" s="13">
        <v>92</v>
      </c>
      <c r="I129" s="13">
        <v>0</v>
      </c>
      <c r="J129" s="13">
        <v>12</v>
      </c>
      <c r="K129" s="13">
        <v>0</v>
      </c>
      <c r="L129" s="13">
        <v>12</v>
      </c>
      <c r="M129" s="13">
        <v>80</v>
      </c>
      <c r="N129" s="13">
        <v>0</v>
      </c>
      <c r="O129" s="16">
        <v>80</v>
      </c>
    </row>
    <row r="130" spans="1:15" s="37" customFormat="1" ht="24" customHeight="1" x14ac:dyDescent="0.2">
      <c r="A130" s="10">
        <v>607</v>
      </c>
      <c r="B130" s="11" t="s">
        <v>19</v>
      </c>
      <c r="C130" s="12" t="s">
        <v>161</v>
      </c>
      <c r="D130" s="13">
        <v>58</v>
      </c>
      <c r="E130" s="13">
        <v>74</v>
      </c>
      <c r="F130" s="14">
        <v>16</v>
      </c>
      <c r="G130" s="15">
        <v>0.27586206896551735</v>
      </c>
      <c r="H130" s="13">
        <v>74</v>
      </c>
      <c r="I130" s="13">
        <v>0</v>
      </c>
      <c r="J130" s="13">
        <v>7</v>
      </c>
      <c r="K130" s="13">
        <v>0</v>
      </c>
      <c r="L130" s="13">
        <v>7</v>
      </c>
      <c r="M130" s="13">
        <v>67</v>
      </c>
      <c r="N130" s="13">
        <v>0</v>
      </c>
      <c r="O130" s="16">
        <v>67</v>
      </c>
    </row>
    <row r="131" spans="1:15" s="37" customFormat="1" ht="24" customHeight="1" x14ac:dyDescent="0.2">
      <c r="A131" s="10">
        <v>202</v>
      </c>
      <c r="B131" s="11" t="s">
        <v>19</v>
      </c>
      <c r="C131" s="11" t="s">
        <v>162</v>
      </c>
      <c r="D131" s="13">
        <v>176</v>
      </c>
      <c r="E131" s="13">
        <v>191</v>
      </c>
      <c r="F131" s="14">
        <v>15</v>
      </c>
      <c r="G131" s="15">
        <v>8.5227272727272707E-2</v>
      </c>
      <c r="H131" s="13">
        <v>191</v>
      </c>
      <c r="I131" s="13">
        <v>0</v>
      </c>
      <c r="J131" s="13">
        <v>8</v>
      </c>
      <c r="K131" s="13">
        <v>0</v>
      </c>
      <c r="L131" s="13">
        <v>8</v>
      </c>
      <c r="M131" s="13">
        <v>183</v>
      </c>
      <c r="N131" s="13">
        <v>0</v>
      </c>
      <c r="O131" s="16">
        <v>183</v>
      </c>
    </row>
    <row r="132" spans="1:15" s="37" customFormat="1" ht="24" customHeight="1" x14ac:dyDescent="0.2">
      <c r="A132" s="10">
        <v>106</v>
      </c>
      <c r="B132" s="11" t="s">
        <v>137</v>
      </c>
      <c r="C132" s="11" t="s">
        <v>163</v>
      </c>
      <c r="D132" s="13">
        <v>50</v>
      </c>
      <c r="E132" s="13">
        <v>64</v>
      </c>
      <c r="F132" s="14">
        <v>14</v>
      </c>
      <c r="G132" s="15">
        <v>0.28000000000000003</v>
      </c>
      <c r="H132" s="13">
        <v>64</v>
      </c>
      <c r="I132" s="13">
        <v>0</v>
      </c>
      <c r="J132" s="13">
        <v>0</v>
      </c>
      <c r="K132" s="13">
        <v>0</v>
      </c>
      <c r="L132" s="13">
        <v>0</v>
      </c>
      <c r="M132" s="13">
        <v>64</v>
      </c>
      <c r="N132" s="13">
        <v>0</v>
      </c>
      <c r="O132" s="16">
        <v>64</v>
      </c>
    </row>
    <row r="133" spans="1:15" s="37" customFormat="1" ht="24" customHeight="1" x14ac:dyDescent="0.2">
      <c r="A133" s="10">
        <v>208</v>
      </c>
      <c r="B133" s="11" t="s">
        <v>19</v>
      </c>
      <c r="C133" s="12" t="s">
        <v>164</v>
      </c>
      <c r="D133" s="13">
        <v>100</v>
      </c>
      <c r="E133" s="13">
        <v>114</v>
      </c>
      <c r="F133" s="14">
        <v>14</v>
      </c>
      <c r="G133" s="15">
        <v>0.1399999999999999</v>
      </c>
      <c r="H133" s="13">
        <v>114</v>
      </c>
      <c r="I133" s="13">
        <v>0</v>
      </c>
      <c r="J133" s="13">
        <v>18</v>
      </c>
      <c r="K133" s="13">
        <v>0</v>
      </c>
      <c r="L133" s="13">
        <v>18</v>
      </c>
      <c r="M133" s="13">
        <v>96</v>
      </c>
      <c r="N133" s="13">
        <v>0</v>
      </c>
      <c r="O133" s="16">
        <v>96</v>
      </c>
    </row>
    <row r="134" spans="1:15" s="37" customFormat="1" ht="24" customHeight="1" x14ac:dyDescent="0.2">
      <c r="A134" s="10">
        <v>527</v>
      </c>
      <c r="B134" s="11" t="s">
        <v>19</v>
      </c>
      <c r="C134" s="12" t="s">
        <v>165</v>
      </c>
      <c r="D134" s="47">
        <v>191</v>
      </c>
      <c r="E134" s="13">
        <v>202</v>
      </c>
      <c r="F134" s="14">
        <v>11</v>
      </c>
      <c r="G134" s="15">
        <v>5.7591623036649109E-2</v>
      </c>
      <c r="H134" s="47">
        <v>202</v>
      </c>
      <c r="I134" s="47">
        <v>0</v>
      </c>
      <c r="J134" s="47">
        <v>24</v>
      </c>
      <c r="K134" s="47">
        <v>0</v>
      </c>
      <c r="L134" s="47">
        <v>24</v>
      </c>
      <c r="M134" s="47">
        <v>178</v>
      </c>
      <c r="N134" s="47">
        <v>0</v>
      </c>
      <c r="O134" s="48">
        <v>178</v>
      </c>
    </row>
    <row r="135" spans="1:15" s="37" customFormat="1" ht="24" customHeight="1" x14ac:dyDescent="0.2">
      <c r="A135" s="10">
        <v>107</v>
      </c>
      <c r="B135" s="11" t="s">
        <v>19</v>
      </c>
      <c r="C135" s="11" t="s">
        <v>166</v>
      </c>
      <c r="D135" s="13">
        <v>55</v>
      </c>
      <c r="E135" s="13">
        <v>65</v>
      </c>
      <c r="F135" s="14">
        <v>10</v>
      </c>
      <c r="G135" s="15">
        <v>0.18181818181818188</v>
      </c>
      <c r="H135" s="13">
        <v>65</v>
      </c>
      <c r="I135" s="13">
        <v>0</v>
      </c>
      <c r="J135" s="13">
        <v>20</v>
      </c>
      <c r="K135" s="13">
        <v>0</v>
      </c>
      <c r="L135" s="13">
        <v>20</v>
      </c>
      <c r="M135" s="13">
        <v>45</v>
      </c>
      <c r="N135" s="13">
        <v>0</v>
      </c>
      <c r="O135" s="16">
        <v>45</v>
      </c>
    </row>
    <row r="136" spans="1:15" s="37" customFormat="1" ht="24" customHeight="1" x14ac:dyDescent="0.2">
      <c r="A136" s="10">
        <v>110</v>
      </c>
      <c r="B136" s="11" t="s">
        <v>137</v>
      </c>
      <c r="C136" s="11" t="s">
        <v>167</v>
      </c>
      <c r="D136" s="13">
        <v>122</v>
      </c>
      <c r="E136" s="13">
        <v>128</v>
      </c>
      <c r="F136" s="14">
        <v>6</v>
      </c>
      <c r="G136" s="15">
        <v>4.9180327868852514E-2</v>
      </c>
      <c r="H136" s="13">
        <v>128</v>
      </c>
      <c r="I136" s="13">
        <v>0</v>
      </c>
      <c r="J136" s="13">
        <v>44</v>
      </c>
      <c r="K136" s="13">
        <v>0</v>
      </c>
      <c r="L136" s="13">
        <v>44</v>
      </c>
      <c r="M136" s="13">
        <v>84</v>
      </c>
      <c r="N136" s="13">
        <v>0</v>
      </c>
      <c r="O136" s="16">
        <v>84</v>
      </c>
    </row>
    <row r="137" spans="1:15" s="37" customFormat="1" ht="24" customHeight="1" x14ac:dyDescent="0.2">
      <c r="A137" s="10">
        <v>320</v>
      </c>
      <c r="B137" s="11" t="s">
        <v>168</v>
      </c>
      <c r="C137" s="25" t="s">
        <v>169</v>
      </c>
      <c r="D137" s="27">
        <v>45</v>
      </c>
      <c r="E137" s="13">
        <v>48</v>
      </c>
      <c r="F137" s="14">
        <v>3</v>
      </c>
      <c r="G137" s="28">
        <v>6.6666666666666652E-2</v>
      </c>
      <c r="H137" s="27">
        <v>47</v>
      </c>
      <c r="I137" s="27">
        <v>1</v>
      </c>
      <c r="J137" s="27">
        <v>30</v>
      </c>
      <c r="K137" s="27">
        <v>1</v>
      </c>
      <c r="L137" s="27">
        <v>31</v>
      </c>
      <c r="M137" s="27">
        <v>17</v>
      </c>
      <c r="N137" s="27">
        <v>0</v>
      </c>
      <c r="O137" s="29">
        <v>17</v>
      </c>
    </row>
    <row r="138" spans="1:15" s="37" customFormat="1" ht="24" customHeight="1" x14ac:dyDescent="0.2">
      <c r="A138" s="10">
        <v>140</v>
      </c>
      <c r="B138" s="11" t="s">
        <v>19</v>
      </c>
      <c r="C138" s="11" t="s">
        <v>170</v>
      </c>
      <c r="D138" s="13">
        <v>276</v>
      </c>
      <c r="E138" s="13">
        <v>276</v>
      </c>
      <c r="F138" s="14">
        <v>0</v>
      </c>
      <c r="G138" s="15">
        <v>0</v>
      </c>
      <c r="H138" s="13">
        <v>169</v>
      </c>
      <c r="I138" s="13">
        <v>107</v>
      </c>
      <c r="J138" s="13">
        <v>49</v>
      </c>
      <c r="K138" s="13">
        <v>6</v>
      </c>
      <c r="L138" s="13">
        <v>55</v>
      </c>
      <c r="M138" s="13">
        <v>120</v>
      </c>
      <c r="N138" s="13">
        <v>101</v>
      </c>
      <c r="O138" s="16">
        <v>221</v>
      </c>
    </row>
    <row r="139" spans="1:15" s="37" customFormat="1" ht="24" customHeight="1" x14ac:dyDescent="0.2">
      <c r="A139" s="10">
        <v>136</v>
      </c>
      <c r="B139" s="11" t="s">
        <v>19</v>
      </c>
      <c r="C139" s="11" t="s">
        <v>171</v>
      </c>
      <c r="D139" s="13">
        <v>92</v>
      </c>
      <c r="E139" s="13">
        <v>89</v>
      </c>
      <c r="F139" s="14">
        <v>-3</v>
      </c>
      <c r="G139" s="15">
        <v>-3.2608695652173947E-2</v>
      </c>
      <c r="H139" s="13">
        <v>89</v>
      </c>
      <c r="I139" s="13">
        <v>0</v>
      </c>
      <c r="J139" s="13">
        <v>46</v>
      </c>
      <c r="K139" s="13">
        <v>0</v>
      </c>
      <c r="L139" s="13">
        <v>46</v>
      </c>
      <c r="M139" s="13">
        <v>43</v>
      </c>
      <c r="N139" s="13">
        <v>0</v>
      </c>
      <c r="O139" s="16">
        <v>43</v>
      </c>
    </row>
    <row r="140" spans="1:15" s="37" customFormat="1" ht="24" customHeight="1" x14ac:dyDescent="0.2">
      <c r="A140" s="10">
        <v>152</v>
      </c>
      <c r="B140" s="11" t="s">
        <v>19</v>
      </c>
      <c r="C140" s="11" t="s">
        <v>172</v>
      </c>
      <c r="D140" s="13">
        <v>120</v>
      </c>
      <c r="E140" s="13">
        <v>99</v>
      </c>
      <c r="F140" s="14">
        <v>-21</v>
      </c>
      <c r="G140" s="15">
        <v>-0.17500000000000004</v>
      </c>
      <c r="H140" s="13">
        <v>99</v>
      </c>
      <c r="I140" s="13">
        <v>0</v>
      </c>
      <c r="J140" s="13">
        <v>19</v>
      </c>
      <c r="K140" s="13">
        <v>0</v>
      </c>
      <c r="L140" s="13">
        <v>19</v>
      </c>
      <c r="M140" s="13">
        <v>80</v>
      </c>
      <c r="N140" s="13">
        <v>0</v>
      </c>
      <c r="O140" s="16">
        <v>80</v>
      </c>
    </row>
    <row r="141" spans="1:15" s="37" customFormat="1" ht="24" customHeight="1" x14ac:dyDescent="0.2">
      <c r="A141" s="17">
        <v>157</v>
      </c>
      <c r="B141" s="49" t="s">
        <v>112</v>
      </c>
      <c r="C141" s="25" t="s">
        <v>173</v>
      </c>
      <c r="D141" s="13">
        <v>1388</v>
      </c>
      <c r="E141" s="13">
        <v>1336</v>
      </c>
      <c r="F141" s="14">
        <v>-52</v>
      </c>
      <c r="G141" s="15">
        <v>-3.7463976945244948E-2</v>
      </c>
      <c r="H141" s="13">
        <v>1335</v>
      </c>
      <c r="I141" s="13">
        <v>1</v>
      </c>
      <c r="J141" s="13">
        <v>15</v>
      </c>
      <c r="K141" s="13">
        <v>0</v>
      </c>
      <c r="L141" s="13">
        <v>15</v>
      </c>
      <c r="M141" s="13">
        <v>1320</v>
      </c>
      <c r="N141" s="13">
        <v>1</v>
      </c>
      <c r="O141" s="16">
        <v>1321</v>
      </c>
    </row>
    <row r="142" spans="1:15" s="37" customFormat="1" ht="24" customHeight="1" x14ac:dyDescent="0.2">
      <c r="A142" s="10">
        <v>130</v>
      </c>
      <c r="B142" s="11" t="s">
        <v>174</v>
      </c>
      <c r="C142" s="11" t="s">
        <v>78</v>
      </c>
      <c r="D142" s="13">
        <v>1239</v>
      </c>
      <c r="E142" s="13">
        <v>1178</v>
      </c>
      <c r="F142" s="14">
        <v>-61</v>
      </c>
      <c r="G142" s="15">
        <v>-4.923325262308309E-2</v>
      </c>
      <c r="H142" s="13">
        <v>1178</v>
      </c>
      <c r="I142" s="13">
        <v>0</v>
      </c>
      <c r="J142" s="13">
        <v>7</v>
      </c>
      <c r="K142" s="13">
        <v>0</v>
      </c>
      <c r="L142" s="13">
        <v>7</v>
      </c>
      <c r="M142" s="13">
        <v>1171</v>
      </c>
      <c r="N142" s="13">
        <v>0</v>
      </c>
      <c r="O142" s="16">
        <v>1171</v>
      </c>
    </row>
    <row r="143" spans="1:15" s="37" customFormat="1" ht="24" customHeight="1" x14ac:dyDescent="0.2">
      <c r="A143" s="10">
        <v>145</v>
      </c>
      <c r="B143" s="11" t="s">
        <v>175</v>
      </c>
      <c r="C143" s="11" t="s">
        <v>176</v>
      </c>
      <c r="D143" s="13">
        <v>385</v>
      </c>
      <c r="E143" s="13">
        <v>261</v>
      </c>
      <c r="F143" s="14">
        <v>-124</v>
      </c>
      <c r="G143" s="15">
        <v>-0.32207792207792207</v>
      </c>
      <c r="H143" s="13">
        <v>261</v>
      </c>
      <c r="I143" s="13">
        <v>0</v>
      </c>
      <c r="J143" s="13">
        <v>16</v>
      </c>
      <c r="K143" s="13">
        <v>0</v>
      </c>
      <c r="L143" s="13">
        <v>16</v>
      </c>
      <c r="M143" s="13">
        <v>245</v>
      </c>
      <c r="N143" s="13">
        <v>0</v>
      </c>
      <c r="O143" s="16">
        <v>245</v>
      </c>
    </row>
    <row r="144" spans="1:15" s="37" customFormat="1" ht="24" customHeight="1" x14ac:dyDescent="0.2">
      <c r="A144" s="10">
        <v>323</v>
      </c>
      <c r="B144" s="11" t="s">
        <v>177</v>
      </c>
      <c r="C144" s="25" t="s">
        <v>44</v>
      </c>
      <c r="D144" s="27">
        <v>1588</v>
      </c>
      <c r="E144" s="13">
        <v>1448</v>
      </c>
      <c r="F144" s="14">
        <v>-140</v>
      </c>
      <c r="G144" s="28">
        <v>-8.816120906801006E-2</v>
      </c>
      <c r="H144" s="27">
        <v>1448</v>
      </c>
      <c r="I144" s="27">
        <v>0</v>
      </c>
      <c r="J144" s="27">
        <v>325</v>
      </c>
      <c r="K144" s="27">
        <v>0</v>
      </c>
      <c r="L144" s="27">
        <v>325</v>
      </c>
      <c r="M144" s="27">
        <v>1123</v>
      </c>
      <c r="N144" s="27">
        <v>0</v>
      </c>
      <c r="O144" s="29">
        <v>1123</v>
      </c>
    </row>
    <row r="145" spans="1:15" s="37" customFormat="1" ht="24" customHeight="1" x14ac:dyDescent="0.2">
      <c r="A145" s="50">
        <v>324</v>
      </c>
      <c r="B145" s="11" t="s">
        <v>134</v>
      </c>
      <c r="C145" s="25" t="s">
        <v>178</v>
      </c>
      <c r="D145" s="27">
        <v>650</v>
      </c>
      <c r="E145" s="13">
        <v>199</v>
      </c>
      <c r="F145" s="14">
        <v>-451</v>
      </c>
      <c r="G145" s="28">
        <v>-0.69384615384615378</v>
      </c>
      <c r="H145" s="27">
        <v>199</v>
      </c>
      <c r="I145" s="27">
        <v>0</v>
      </c>
      <c r="J145" s="27">
        <v>6</v>
      </c>
      <c r="K145" s="27">
        <v>0</v>
      </c>
      <c r="L145" s="27">
        <v>6</v>
      </c>
      <c r="M145" s="27">
        <v>193</v>
      </c>
      <c r="N145" s="27">
        <v>0</v>
      </c>
      <c r="O145" s="29">
        <v>193</v>
      </c>
    </row>
    <row r="146" spans="1:15" s="37" customFormat="1" ht="24" customHeight="1" thickBot="1" x14ac:dyDescent="0.25">
      <c r="A146" s="51">
        <v>156</v>
      </c>
      <c r="B146" s="52" t="s">
        <v>112</v>
      </c>
      <c r="C146" s="52" t="s">
        <v>179</v>
      </c>
      <c r="D146" s="53">
        <v>2824</v>
      </c>
      <c r="E146" s="53">
        <v>1313</v>
      </c>
      <c r="F146" s="54">
        <v>-1511</v>
      </c>
      <c r="G146" s="55">
        <v>-0.53505665722379603</v>
      </c>
      <c r="H146" s="53">
        <v>1313</v>
      </c>
      <c r="I146" s="53">
        <v>0</v>
      </c>
      <c r="J146" s="53">
        <v>20</v>
      </c>
      <c r="K146" s="53">
        <v>0</v>
      </c>
      <c r="L146" s="53">
        <v>20</v>
      </c>
      <c r="M146" s="53">
        <v>1293</v>
      </c>
      <c r="N146" s="53">
        <v>0</v>
      </c>
      <c r="O146" s="56">
        <v>1293</v>
      </c>
    </row>
    <row r="147" spans="1:15" s="37" customFormat="1" ht="24" customHeight="1" x14ac:dyDescent="0.2">
      <c r="A147" s="57"/>
      <c r="B147" s="58"/>
      <c r="C147" s="59"/>
      <c r="D147" s="60"/>
      <c r="E147" s="60"/>
      <c r="F147" s="60"/>
      <c r="G147" s="61"/>
      <c r="H147" s="60"/>
      <c r="I147" s="62"/>
      <c r="J147" s="62"/>
      <c r="K147" s="62"/>
      <c r="L147" s="62"/>
      <c r="M147" s="62"/>
      <c r="N147" s="62"/>
      <c r="O147" s="63"/>
    </row>
    <row r="148" spans="1:15" s="38" customFormat="1" ht="24.75" customHeight="1" thickBot="1" x14ac:dyDescent="0.25">
      <c r="A148" s="64"/>
      <c r="B148" s="65"/>
      <c r="C148" s="66"/>
      <c r="D148" s="67"/>
      <c r="E148" s="65"/>
      <c r="F148" s="65"/>
      <c r="G148" s="68"/>
      <c r="H148" s="67"/>
      <c r="I148" s="65"/>
      <c r="J148" s="67"/>
      <c r="K148" s="69"/>
      <c r="L148" s="70"/>
      <c r="M148" s="67"/>
      <c r="N148" s="67"/>
      <c r="O148" s="71"/>
    </row>
    <row r="149" spans="1:15" s="76" customFormat="1" ht="32.25" customHeight="1" thickBot="1" x14ac:dyDescent="0.25">
      <c r="A149" s="72" t="s">
        <v>180</v>
      </c>
      <c r="B149" s="73"/>
      <c r="C149" s="73"/>
      <c r="D149" s="74">
        <v>76066</v>
      </c>
      <c r="E149" s="74">
        <v>120032</v>
      </c>
      <c r="F149" s="74">
        <v>43966</v>
      </c>
      <c r="G149" s="75">
        <v>0.57799805432124729</v>
      </c>
      <c r="H149" s="74">
        <v>111046</v>
      </c>
      <c r="I149" s="74">
        <v>8986</v>
      </c>
      <c r="J149" s="74">
        <v>34307</v>
      </c>
      <c r="K149" s="74">
        <v>2745</v>
      </c>
      <c r="L149" s="74">
        <v>37052</v>
      </c>
      <c r="M149" s="74">
        <v>76739</v>
      </c>
      <c r="N149" s="74">
        <v>6241</v>
      </c>
      <c r="O149" s="74">
        <v>82980</v>
      </c>
    </row>
    <row r="150" spans="1:15" s="38" customFormat="1" ht="18.75" customHeight="1" x14ac:dyDescent="0.2">
      <c r="A150" s="77"/>
      <c r="B150" s="78"/>
      <c r="C150" s="78"/>
      <c r="D150" s="79"/>
      <c r="E150" s="79"/>
      <c r="F150" s="79"/>
      <c r="G150" s="80"/>
      <c r="H150" s="79"/>
      <c r="I150" s="79"/>
      <c r="J150" s="79"/>
      <c r="K150" s="81"/>
      <c r="L150" s="79"/>
      <c r="M150" s="79"/>
      <c r="N150" s="79"/>
      <c r="O150" s="82"/>
    </row>
    <row r="151" spans="1:15" ht="24" customHeight="1" x14ac:dyDescent="0.2">
      <c r="A151" s="222" t="s">
        <v>190</v>
      </c>
    </row>
  </sheetData>
  <mergeCells count="14">
    <mergeCell ref="L7:L8"/>
    <mergeCell ref="M7:N7"/>
    <mergeCell ref="O7:O8"/>
    <mergeCell ref="A149:C149"/>
    <mergeCell ref="A5:O5"/>
    <mergeCell ref="A6:O6"/>
    <mergeCell ref="A7:A8"/>
    <mergeCell ref="B7:C7"/>
    <mergeCell ref="D7:D8"/>
    <mergeCell ref="E7:E8"/>
    <mergeCell ref="F7:F8"/>
    <mergeCell ref="G7:G8"/>
    <mergeCell ref="H7:I7"/>
    <mergeCell ref="J7:K7"/>
  </mergeCells>
  <dataValidations count="2">
    <dataValidation allowBlank="1" showErrorMessage="1" errorTitle="Operación no permitida" error="La celda se encuentra protegida ante modificaciones" sqref="G91">
      <formula1>0</formula1>
      <formula2>0</formula2>
    </dataValidation>
    <dataValidation allowBlank="1" showInputMessage="1" showErrorMessage="1" errorTitle="Operación no permitida" error="La celda se encuentra protegida ante modificaciones" sqref="B146:B147"/>
  </dataValidations>
  <printOptions horizontalCentered="1" verticalCentered="1"/>
  <pageMargins left="0.31496062992125984" right="0.31496062992125984" top="0.39370078740157483" bottom="0.59055118110236227" header="0.6692913385826772" footer="0.39370078740157483"/>
  <pageSetup scale="32" fitToWidth="6" fitToHeight="6" orientation="portrait" r:id="rId1"/>
  <headerFooter alignWithMargins="0">
    <oddFooter>&amp;C
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3"/>
  <sheetViews>
    <sheetView showGridLines="0" topLeftCell="A126" zoomScale="60" zoomScaleNormal="60" workbookViewId="0">
      <selection activeCell="C157" sqref="C157"/>
    </sheetView>
  </sheetViews>
  <sheetFormatPr baseColWidth="10" defaultRowHeight="15" x14ac:dyDescent="0.2"/>
  <cols>
    <col min="1" max="1" width="15.140625" style="7" customWidth="1"/>
    <col min="2" max="2" width="40.140625" style="1" customWidth="1"/>
    <col min="3" max="3" width="44.42578125" style="1" customWidth="1"/>
    <col min="4" max="4" width="21.7109375" style="84" customWidth="1"/>
    <col min="5" max="5" width="20.85546875" style="84" customWidth="1"/>
    <col min="6" max="6" width="21.85546875" style="84" customWidth="1"/>
    <col min="7" max="7" width="22" style="85" customWidth="1"/>
    <col min="8" max="8" width="22.140625" style="86" customWidth="1"/>
    <col min="9" max="9" width="12.5703125" style="84" customWidth="1"/>
    <col min="10" max="10" width="14.28515625" style="84" customWidth="1"/>
    <col min="11" max="11" width="13" style="86" customWidth="1"/>
    <col min="12" max="12" width="21.42578125" style="84" customWidth="1"/>
    <col min="13" max="13" width="13.5703125" style="84" customWidth="1"/>
    <col min="14" max="14" width="11.42578125" style="84" customWidth="1"/>
    <col min="15" max="15" width="22.7109375" style="3" customWidth="1"/>
    <col min="16" max="16384" width="11.42578125" style="7"/>
  </cols>
  <sheetData>
    <row r="1" spans="1:15" s="1" customFormat="1" ht="24.75" customHeight="1" x14ac:dyDescent="0.3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 ht="24.75" customHeight="1" x14ac:dyDescent="0.35"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s="1" customFormat="1" ht="24.75" customHeight="1" x14ac:dyDescent="0.35"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s="1" customFormat="1" ht="24.75" customHeight="1" x14ac:dyDescent="0.35"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4.75" customHeight="1" x14ac:dyDescent="0.2">
      <c r="A5" s="87" t="s">
        <v>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</row>
    <row r="6" spans="1:15" s="8" customFormat="1" ht="24.75" customHeight="1" thickBot="1" x14ac:dyDescent="0.25">
      <c r="A6" s="88" t="s">
        <v>187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7" spans="1:15" s="8" customFormat="1" ht="31.5" customHeight="1" x14ac:dyDescent="0.2">
      <c r="A7" s="89" t="s">
        <v>2</v>
      </c>
      <c r="B7" s="90" t="s">
        <v>3</v>
      </c>
      <c r="C7" s="90"/>
      <c r="D7" s="91" t="s">
        <v>4</v>
      </c>
      <c r="E7" s="91" t="s">
        <v>5</v>
      </c>
      <c r="F7" s="91" t="s">
        <v>6</v>
      </c>
      <c r="G7" s="92" t="s">
        <v>7</v>
      </c>
      <c r="H7" s="91" t="s">
        <v>8</v>
      </c>
      <c r="I7" s="91"/>
      <c r="J7" s="91" t="s">
        <v>9</v>
      </c>
      <c r="K7" s="91"/>
      <c r="L7" s="91" t="s">
        <v>10</v>
      </c>
      <c r="M7" s="91" t="s">
        <v>11</v>
      </c>
      <c r="N7" s="91"/>
      <c r="O7" s="93" t="s">
        <v>12</v>
      </c>
    </row>
    <row r="8" spans="1:15" s="8" customFormat="1" ht="25.5" customHeight="1" thickBot="1" x14ac:dyDescent="0.25">
      <c r="A8" s="94"/>
      <c r="B8" s="95" t="s">
        <v>13</v>
      </c>
      <c r="C8" s="95" t="s">
        <v>14</v>
      </c>
      <c r="D8" s="96"/>
      <c r="E8" s="96"/>
      <c r="F8" s="96"/>
      <c r="G8" s="97"/>
      <c r="H8" s="98" t="s">
        <v>15</v>
      </c>
      <c r="I8" s="99" t="s">
        <v>16</v>
      </c>
      <c r="J8" s="98" t="s">
        <v>15</v>
      </c>
      <c r="K8" s="99" t="s">
        <v>16</v>
      </c>
      <c r="L8" s="96"/>
      <c r="M8" s="98" t="s">
        <v>15</v>
      </c>
      <c r="N8" s="99" t="s">
        <v>16</v>
      </c>
      <c r="O8" s="100"/>
    </row>
    <row r="9" spans="1:15" s="9" customFormat="1" ht="25.5" customHeight="1" x14ac:dyDescent="0.2">
      <c r="A9" s="101">
        <v>226</v>
      </c>
      <c r="B9" s="102" t="s">
        <v>17</v>
      </c>
      <c r="C9" s="103" t="s">
        <v>18</v>
      </c>
      <c r="D9" s="104">
        <v>1667</v>
      </c>
      <c r="E9" s="104">
        <v>6329</v>
      </c>
      <c r="F9" s="105">
        <v>4662</v>
      </c>
      <c r="G9" s="106">
        <v>2.7966406718656267</v>
      </c>
      <c r="H9" s="107">
        <v>6329</v>
      </c>
      <c r="I9" s="107">
        <v>0</v>
      </c>
      <c r="J9" s="107">
        <v>3444</v>
      </c>
      <c r="K9" s="107">
        <v>0</v>
      </c>
      <c r="L9" s="107">
        <v>3444</v>
      </c>
      <c r="M9" s="107">
        <v>2885</v>
      </c>
      <c r="N9" s="107">
        <v>0</v>
      </c>
      <c r="O9" s="107">
        <v>2885</v>
      </c>
    </row>
    <row r="10" spans="1:15" s="9" customFormat="1" ht="25.5" customHeight="1" x14ac:dyDescent="0.2">
      <c r="A10" s="108">
        <v>502</v>
      </c>
      <c r="B10" s="109" t="s">
        <v>19</v>
      </c>
      <c r="C10" s="110" t="s">
        <v>20</v>
      </c>
      <c r="D10" s="111">
        <v>2424</v>
      </c>
      <c r="E10" s="111">
        <v>5678</v>
      </c>
      <c r="F10" s="112">
        <v>3254</v>
      </c>
      <c r="G10" s="113">
        <v>1.3424092409240922</v>
      </c>
      <c r="H10" s="114">
        <v>5678</v>
      </c>
      <c r="I10" s="114">
        <v>0</v>
      </c>
      <c r="J10" s="114">
        <v>1812</v>
      </c>
      <c r="K10" s="114">
        <v>0</v>
      </c>
      <c r="L10" s="114">
        <v>1812</v>
      </c>
      <c r="M10" s="114">
        <v>3866</v>
      </c>
      <c r="N10" s="114">
        <v>0</v>
      </c>
      <c r="O10" s="114">
        <v>3866</v>
      </c>
    </row>
    <row r="11" spans="1:15" s="9" customFormat="1" ht="25.5" customHeight="1" x14ac:dyDescent="0.2">
      <c r="A11" s="115">
        <v>113</v>
      </c>
      <c r="B11" s="116" t="s">
        <v>21</v>
      </c>
      <c r="C11" s="116" t="s">
        <v>22</v>
      </c>
      <c r="D11" s="111">
        <v>4931</v>
      </c>
      <c r="E11" s="111">
        <v>7886</v>
      </c>
      <c r="F11" s="112">
        <v>2955</v>
      </c>
      <c r="G11" s="113">
        <v>0.59926992496451015</v>
      </c>
      <c r="H11" s="111">
        <v>7885</v>
      </c>
      <c r="I11" s="111">
        <v>1</v>
      </c>
      <c r="J11" s="111">
        <v>1300</v>
      </c>
      <c r="K11" s="111">
        <v>1</v>
      </c>
      <c r="L11" s="111">
        <v>1301</v>
      </c>
      <c r="M11" s="111">
        <v>6585</v>
      </c>
      <c r="N11" s="111">
        <v>0</v>
      </c>
      <c r="O11" s="111">
        <v>6585</v>
      </c>
    </row>
    <row r="12" spans="1:15" s="9" customFormat="1" ht="25.5" customHeight="1" x14ac:dyDescent="0.2">
      <c r="A12" s="108">
        <v>114</v>
      </c>
      <c r="B12" s="117" t="s">
        <v>23</v>
      </c>
      <c r="C12" s="109" t="s">
        <v>24</v>
      </c>
      <c r="D12" s="111">
        <v>2907</v>
      </c>
      <c r="E12" s="111">
        <v>4872</v>
      </c>
      <c r="F12" s="112">
        <v>1965</v>
      </c>
      <c r="G12" s="113">
        <v>0.67595459236326105</v>
      </c>
      <c r="H12" s="114">
        <v>4872</v>
      </c>
      <c r="I12" s="114">
        <v>0</v>
      </c>
      <c r="J12" s="114">
        <v>3438</v>
      </c>
      <c r="K12" s="114">
        <v>0</v>
      </c>
      <c r="L12" s="114">
        <v>3438</v>
      </c>
      <c r="M12" s="114">
        <v>1434</v>
      </c>
      <c r="N12" s="114">
        <v>0</v>
      </c>
      <c r="O12" s="114">
        <v>1434</v>
      </c>
    </row>
    <row r="13" spans="1:15" s="9" customFormat="1" ht="25.5" customHeight="1" x14ac:dyDescent="0.2">
      <c r="A13" s="118">
        <v>422</v>
      </c>
      <c r="B13" s="116" t="s">
        <v>21</v>
      </c>
      <c r="C13" s="116" t="s">
        <v>25</v>
      </c>
      <c r="D13" s="111">
        <v>2530</v>
      </c>
      <c r="E13" s="111">
        <v>4358</v>
      </c>
      <c r="F13" s="112">
        <v>1828</v>
      </c>
      <c r="G13" s="113">
        <v>0.72252964426877475</v>
      </c>
      <c r="H13" s="111">
        <v>3949</v>
      </c>
      <c r="I13" s="111">
        <v>409</v>
      </c>
      <c r="J13" s="111">
        <v>1237</v>
      </c>
      <c r="K13" s="111">
        <v>110</v>
      </c>
      <c r="L13" s="111">
        <v>1347</v>
      </c>
      <c r="M13" s="111">
        <v>2712</v>
      </c>
      <c r="N13" s="111">
        <v>299</v>
      </c>
      <c r="O13" s="111">
        <v>3011</v>
      </c>
    </row>
    <row r="14" spans="1:15" s="9" customFormat="1" ht="25.5" customHeight="1" x14ac:dyDescent="0.2">
      <c r="A14" s="108">
        <v>225</v>
      </c>
      <c r="B14" s="109" t="s">
        <v>30</v>
      </c>
      <c r="C14" s="110" t="s">
        <v>31</v>
      </c>
      <c r="D14" s="111">
        <v>1257</v>
      </c>
      <c r="E14" s="111">
        <v>2748</v>
      </c>
      <c r="F14" s="112">
        <v>1491</v>
      </c>
      <c r="G14" s="113">
        <v>1.1861575178997614</v>
      </c>
      <c r="H14" s="114">
        <v>2748</v>
      </c>
      <c r="I14" s="114">
        <v>0</v>
      </c>
      <c r="J14" s="114">
        <v>1043</v>
      </c>
      <c r="K14" s="114">
        <v>0</v>
      </c>
      <c r="L14" s="114">
        <v>1043</v>
      </c>
      <c r="M14" s="114">
        <v>1705</v>
      </c>
      <c r="N14" s="114">
        <v>0</v>
      </c>
      <c r="O14" s="114">
        <v>1705</v>
      </c>
    </row>
    <row r="15" spans="1:15" s="9" customFormat="1" ht="25.5" customHeight="1" x14ac:dyDescent="0.2">
      <c r="A15" s="119">
        <v>410</v>
      </c>
      <c r="B15" s="109" t="s">
        <v>26</v>
      </c>
      <c r="C15" s="120" t="s">
        <v>27</v>
      </c>
      <c r="D15" s="111">
        <v>1350</v>
      </c>
      <c r="E15" s="111">
        <v>2735</v>
      </c>
      <c r="F15" s="112">
        <v>1385</v>
      </c>
      <c r="G15" s="113">
        <v>1.0259259259259261</v>
      </c>
      <c r="H15" s="114">
        <v>2735</v>
      </c>
      <c r="I15" s="114">
        <v>0</v>
      </c>
      <c r="J15" s="114">
        <v>1555</v>
      </c>
      <c r="K15" s="114">
        <v>0</v>
      </c>
      <c r="L15" s="114">
        <v>1555</v>
      </c>
      <c r="M15" s="114">
        <v>1180</v>
      </c>
      <c r="N15" s="114">
        <v>0</v>
      </c>
      <c r="O15" s="114">
        <v>1180</v>
      </c>
    </row>
    <row r="16" spans="1:15" s="9" customFormat="1" ht="25.5" customHeight="1" x14ac:dyDescent="0.2">
      <c r="A16" s="108">
        <v>308</v>
      </c>
      <c r="B16" s="109" t="s">
        <v>33</v>
      </c>
      <c r="C16" s="120" t="s">
        <v>34</v>
      </c>
      <c r="D16" s="121">
        <v>840</v>
      </c>
      <c r="E16" s="111">
        <v>2052</v>
      </c>
      <c r="F16" s="112">
        <v>1212</v>
      </c>
      <c r="G16" s="122">
        <v>1.4428571428571431</v>
      </c>
      <c r="H16" s="123">
        <v>1945</v>
      </c>
      <c r="I16" s="123">
        <v>107</v>
      </c>
      <c r="J16" s="123">
        <v>945</v>
      </c>
      <c r="K16" s="123">
        <v>45</v>
      </c>
      <c r="L16" s="123">
        <v>990</v>
      </c>
      <c r="M16" s="123">
        <v>1000</v>
      </c>
      <c r="N16" s="123">
        <v>62</v>
      </c>
      <c r="O16" s="123">
        <v>1062</v>
      </c>
    </row>
    <row r="17" spans="1:15" s="9" customFormat="1" ht="25.5" customHeight="1" x14ac:dyDescent="0.2">
      <c r="A17" s="108">
        <v>303</v>
      </c>
      <c r="B17" s="109" t="s">
        <v>19</v>
      </c>
      <c r="C17" s="120" t="s">
        <v>32</v>
      </c>
      <c r="D17" s="121">
        <v>1382</v>
      </c>
      <c r="E17" s="111">
        <v>2574</v>
      </c>
      <c r="F17" s="112">
        <v>1192</v>
      </c>
      <c r="G17" s="122">
        <v>0.86251808972503619</v>
      </c>
      <c r="H17" s="123">
        <v>2574</v>
      </c>
      <c r="I17" s="123">
        <v>0</v>
      </c>
      <c r="J17" s="123">
        <v>1383</v>
      </c>
      <c r="K17" s="123">
        <v>0</v>
      </c>
      <c r="L17" s="123">
        <v>1383</v>
      </c>
      <c r="M17" s="123">
        <v>1191</v>
      </c>
      <c r="N17" s="123">
        <v>0</v>
      </c>
      <c r="O17" s="123">
        <v>1191</v>
      </c>
    </row>
    <row r="18" spans="1:15" s="9" customFormat="1" ht="25.5" customHeight="1" x14ac:dyDescent="0.2">
      <c r="A18" s="115">
        <v>639</v>
      </c>
      <c r="B18" s="116" t="s">
        <v>28</v>
      </c>
      <c r="C18" s="124" t="s">
        <v>29</v>
      </c>
      <c r="D18" s="111">
        <v>4602</v>
      </c>
      <c r="E18" s="111">
        <v>5770</v>
      </c>
      <c r="F18" s="112">
        <v>1168</v>
      </c>
      <c r="G18" s="113">
        <v>0.25380269448066062</v>
      </c>
      <c r="H18" s="114">
        <v>5313</v>
      </c>
      <c r="I18" s="114">
        <v>457</v>
      </c>
      <c r="J18" s="114">
        <v>955</v>
      </c>
      <c r="K18" s="114">
        <v>156</v>
      </c>
      <c r="L18" s="114">
        <v>1111</v>
      </c>
      <c r="M18" s="114">
        <v>4358</v>
      </c>
      <c r="N18" s="114">
        <v>301</v>
      </c>
      <c r="O18" s="114">
        <v>4659</v>
      </c>
    </row>
    <row r="19" spans="1:15" s="9" customFormat="1" ht="25.5" customHeight="1" x14ac:dyDescent="0.2">
      <c r="A19" s="108">
        <v>322</v>
      </c>
      <c r="B19" s="125" t="s">
        <v>37</v>
      </c>
      <c r="C19" s="120" t="s">
        <v>38</v>
      </c>
      <c r="D19" s="121">
        <v>640</v>
      </c>
      <c r="E19" s="111">
        <v>1764</v>
      </c>
      <c r="F19" s="112">
        <v>1124</v>
      </c>
      <c r="G19" s="122">
        <v>1.7562500000000001</v>
      </c>
      <c r="H19" s="123">
        <v>1759</v>
      </c>
      <c r="I19" s="123">
        <v>5</v>
      </c>
      <c r="J19" s="123">
        <v>896</v>
      </c>
      <c r="K19" s="123">
        <v>4</v>
      </c>
      <c r="L19" s="123">
        <v>900</v>
      </c>
      <c r="M19" s="123">
        <v>863</v>
      </c>
      <c r="N19" s="123">
        <v>1</v>
      </c>
      <c r="O19" s="123">
        <v>864</v>
      </c>
    </row>
    <row r="20" spans="1:15" s="9" customFormat="1" ht="25.5" customHeight="1" x14ac:dyDescent="0.2">
      <c r="A20" s="108">
        <v>314</v>
      </c>
      <c r="B20" s="109" t="s">
        <v>19</v>
      </c>
      <c r="C20" s="120" t="s">
        <v>39</v>
      </c>
      <c r="D20" s="121">
        <v>312</v>
      </c>
      <c r="E20" s="111">
        <v>1401</v>
      </c>
      <c r="F20" s="112">
        <v>1089</v>
      </c>
      <c r="G20" s="122">
        <v>3.490384615384615</v>
      </c>
      <c r="H20" s="121">
        <v>1248</v>
      </c>
      <c r="I20" s="121">
        <v>153</v>
      </c>
      <c r="J20" s="121">
        <v>710</v>
      </c>
      <c r="K20" s="121">
        <v>81</v>
      </c>
      <c r="L20" s="121">
        <v>791</v>
      </c>
      <c r="M20" s="121">
        <v>538</v>
      </c>
      <c r="N20" s="121">
        <v>72</v>
      </c>
      <c r="O20" s="121">
        <v>610</v>
      </c>
    </row>
    <row r="21" spans="1:15" s="9" customFormat="1" ht="25.5" customHeight="1" x14ac:dyDescent="0.2">
      <c r="A21" s="108">
        <v>616</v>
      </c>
      <c r="B21" s="109" t="s">
        <v>35</v>
      </c>
      <c r="C21" s="110" t="s">
        <v>36</v>
      </c>
      <c r="D21" s="111">
        <v>676</v>
      </c>
      <c r="E21" s="111">
        <v>1536</v>
      </c>
      <c r="F21" s="112">
        <v>860</v>
      </c>
      <c r="G21" s="113">
        <v>1.2721893491124261</v>
      </c>
      <c r="H21" s="114">
        <v>1536</v>
      </c>
      <c r="I21" s="114">
        <v>0</v>
      </c>
      <c r="J21" s="114">
        <v>649</v>
      </c>
      <c r="K21" s="114">
        <v>0</v>
      </c>
      <c r="L21" s="114">
        <v>649</v>
      </c>
      <c r="M21" s="114">
        <v>887</v>
      </c>
      <c r="N21" s="114">
        <v>0</v>
      </c>
      <c r="O21" s="114">
        <v>887</v>
      </c>
    </row>
    <row r="22" spans="1:15" s="9" customFormat="1" ht="31.5" customHeight="1" x14ac:dyDescent="0.2">
      <c r="A22" s="108">
        <v>319</v>
      </c>
      <c r="B22" s="109" t="s">
        <v>19</v>
      </c>
      <c r="C22" s="120" t="s">
        <v>52</v>
      </c>
      <c r="D22" s="121">
        <v>512</v>
      </c>
      <c r="E22" s="111">
        <v>1275</v>
      </c>
      <c r="F22" s="112">
        <v>763</v>
      </c>
      <c r="G22" s="122">
        <v>1.490234375</v>
      </c>
      <c r="H22" s="123">
        <v>1176</v>
      </c>
      <c r="I22" s="123">
        <v>99</v>
      </c>
      <c r="J22" s="123">
        <v>841</v>
      </c>
      <c r="K22" s="123">
        <v>72</v>
      </c>
      <c r="L22" s="123">
        <v>913</v>
      </c>
      <c r="M22" s="123">
        <v>335</v>
      </c>
      <c r="N22" s="123">
        <v>27</v>
      </c>
      <c r="O22" s="123">
        <v>362</v>
      </c>
    </row>
    <row r="23" spans="1:15" s="9" customFormat="1" ht="22.5" customHeight="1" x14ac:dyDescent="0.2">
      <c r="A23" s="115">
        <v>537</v>
      </c>
      <c r="B23" s="116" t="s">
        <v>28</v>
      </c>
      <c r="C23" s="116" t="s">
        <v>56</v>
      </c>
      <c r="D23" s="111">
        <v>2445</v>
      </c>
      <c r="E23" s="111">
        <v>3151</v>
      </c>
      <c r="F23" s="112">
        <v>706</v>
      </c>
      <c r="G23" s="113">
        <v>0.28875255623721885</v>
      </c>
      <c r="H23" s="111">
        <v>2065</v>
      </c>
      <c r="I23" s="111">
        <v>1086</v>
      </c>
      <c r="J23" s="111">
        <v>1140</v>
      </c>
      <c r="K23" s="111">
        <v>256</v>
      </c>
      <c r="L23" s="111">
        <v>1396</v>
      </c>
      <c r="M23" s="111">
        <v>925</v>
      </c>
      <c r="N23" s="111">
        <v>830</v>
      </c>
      <c r="O23" s="111">
        <v>1755</v>
      </c>
    </row>
    <row r="24" spans="1:15" s="9" customFormat="1" ht="25.5" customHeight="1" x14ac:dyDescent="0.2">
      <c r="A24" s="108">
        <v>307</v>
      </c>
      <c r="B24" s="109" t="s">
        <v>43</v>
      </c>
      <c r="C24" s="120" t="s">
        <v>44</v>
      </c>
      <c r="D24" s="121">
        <v>256</v>
      </c>
      <c r="E24" s="111">
        <v>958</v>
      </c>
      <c r="F24" s="112">
        <v>702</v>
      </c>
      <c r="G24" s="122">
        <v>2.7421875</v>
      </c>
      <c r="H24" s="123">
        <v>891</v>
      </c>
      <c r="I24" s="123">
        <v>67</v>
      </c>
      <c r="J24" s="123">
        <v>717</v>
      </c>
      <c r="K24" s="123">
        <v>43</v>
      </c>
      <c r="L24" s="123">
        <v>760</v>
      </c>
      <c r="M24" s="123">
        <v>174</v>
      </c>
      <c r="N24" s="123">
        <v>24</v>
      </c>
      <c r="O24" s="123">
        <v>198</v>
      </c>
    </row>
    <row r="25" spans="1:15" s="9" customFormat="1" ht="25.5" customHeight="1" x14ac:dyDescent="0.2">
      <c r="A25" s="108">
        <v>139</v>
      </c>
      <c r="B25" s="109" t="s">
        <v>19</v>
      </c>
      <c r="C25" s="109" t="s">
        <v>40</v>
      </c>
      <c r="D25" s="111">
        <v>978</v>
      </c>
      <c r="E25" s="111">
        <v>1675</v>
      </c>
      <c r="F25" s="112">
        <v>697</v>
      </c>
      <c r="G25" s="113">
        <v>0.712678936605317</v>
      </c>
      <c r="H25" s="114">
        <v>1515</v>
      </c>
      <c r="I25" s="114">
        <v>160</v>
      </c>
      <c r="J25" s="114">
        <v>759</v>
      </c>
      <c r="K25" s="114">
        <v>85</v>
      </c>
      <c r="L25" s="114">
        <v>844</v>
      </c>
      <c r="M25" s="114">
        <v>756</v>
      </c>
      <c r="N25" s="114">
        <v>75</v>
      </c>
      <c r="O25" s="114">
        <v>831</v>
      </c>
    </row>
    <row r="26" spans="1:15" s="9" customFormat="1" ht="25.5" customHeight="1" x14ac:dyDescent="0.2">
      <c r="A26" s="108">
        <v>129</v>
      </c>
      <c r="B26" s="109" t="s">
        <v>41</v>
      </c>
      <c r="C26" s="109" t="s">
        <v>42</v>
      </c>
      <c r="D26" s="111">
        <v>1275</v>
      </c>
      <c r="E26" s="111">
        <v>1970</v>
      </c>
      <c r="F26" s="112">
        <v>695</v>
      </c>
      <c r="G26" s="113">
        <v>0.54509803921568634</v>
      </c>
      <c r="H26" s="114">
        <v>0</v>
      </c>
      <c r="I26" s="114">
        <v>1970</v>
      </c>
      <c r="J26" s="114">
        <v>0</v>
      </c>
      <c r="K26" s="114">
        <v>649</v>
      </c>
      <c r="L26" s="114">
        <v>649</v>
      </c>
      <c r="M26" s="114">
        <v>0</v>
      </c>
      <c r="N26" s="114">
        <v>1321</v>
      </c>
      <c r="O26" s="114">
        <v>1321</v>
      </c>
    </row>
    <row r="27" spans="1:15" s="9" customFormat="1" ht="25.5" customHeight="1" x14ac:dyDescent="0.2">
      <c r="A27" s="108">
        <v>131</v>
      </c>
      <c r="B27" s="109" t="s">
        <v>47</v>
      </c>
      <c r="C27" s="109" t="s">
        <v>48</v>
      </c>
      <c r="D27" s="111">
        <v>1003</v>
      </c>
      <c r="E27" s="111">
        <v>1633</v>
      </c>
      <c r="F27" s="112">
        <v>630</v>
      </c>
      <c r="G27" s="113">
        <v>0.62811565304087735</v>
      </c>
      <c r="H27" s="114">
        <v>1487</v>
      </c>
      <c r="I27" s="114">
        <v>146</v>
      </c>
      <c r="J27" s="114">
        <v>761</v>
      </c>
      <c r="K27" s="114">
        <v>73</v>
      </c>
      <c r="L27" s="114">
        <v>834</v>
      </c>
      <c r="M27" s="114">
        <v>726</v>
      </c>
      <c r="N27" s="114">
        <v>73</v>
      </c>
      <c r="O27" s="114">
        <v>799</v>
      </c>
    </row>
    <row r="28" spans="1:15" s="9" customFormat="1" ht="25.5" customHeight="1" x14ac:dyDescent="0.2">
      <c r="A28" s="108">
        <v>215</v>
      </c>
      <c r="B28" s="109" t="s">
        <v>45</v>
      </c>
      <c r="C28" s="110" t="s">
        <v>46</v>
      </c>
      <c r="D28" s="111">
        <v>568</v>
      </c>
      <c r="E28" s="111">
        <v>1173</v>
      </c>
      <c r="F28" s="112">
        <v>605</v>
      </c>
      <c r="G28" s="113">
        <v>1.0651408450704225</v>
      </c>
      <c r="H28" s="114">
        <v>1085</v>
      </c>
      <c r="I28" s="114">
        <v>88</v>
      </c>
      <c r="J28" s="114">
        <v>479</v>
      </c>
      <c r="K28" s="114">
        <v>51</v>
      </c>
      <c r="L28" s="114">
        <v>530</v>
      </c>
      <c r="M28" s="114">
        <v>606</v>
      </c>
      <c r="N28" s="114">
        <v>37</v>
      </c>
      <c r="O28" s="114">
        <v>643</v>
      </c>
    </row>
    <row r="29" spans="1:15" s="9" customFormat="1" ht="25.5" customHeight="1" x14ac:dyDescent="0.2">
      <c r="A29" s="108">
        <v>501</v>
      </c>
      <c r="B29" s="109" t="s">
        <v>181</v>
      </c>
      <c r="C29" s="110" t="s">
        <v>182</v>
      </c>
      <c r="D29" s="111">
        <v>328</v>
      </c>
      <c r="E29" s="111">
        <v>929</v>
      </c>
      <c r="F29" s="112">
        <v>601</v>
      </c>
      <c r="G29" s="113">
        <v>1.8323170731707319</v>
      </c>
      <c r="H29" s="114">
        <v>929</v>
      </c>
      <c r="I29" s="114">
        <v>0</v>
      </c>
      <c r="J29" s="114">
        <v>175</v>
      </c>
      <c r="K29" s="114">
        <v>0</v>
      </c>
      <c r="L29" s="114">
        <v>175</v>
      </c>
      <c r="M29" s="114">
        <v>754</v>
      </c>
      <c r="N29" s="114">
        <v>0</v>
      </c>
      <c r="O29" s="114">
        <v>754</v>
      </c>
    </row>
    <row r="30" spans="1:15" s="9" customFormat="1" ht="25.5" customHeight="1" x14ac:dyDescent="0.2">
      <c r="A30" s="118">
        <v>421</v>
      </c>
      <c r="B30" s="116" t="s">
        <v>49</v>
      </c>
      <c r="C30" s="116" t="s">
        <v>50</v>
      </c>
      <c r="D30" s="111">
        <v>1444</v>
      </c>
      <c r="E30" s="111">
        <v>2009</v>
      </c>
      <c r="F30" s="112">
        <v>565</v>
      </c>
      <c r="G30" s="113">
        <v>0.3912742382271468</v>
      </c>
      <c r="H30" s="111">
        <v>2009</v>
      </c>
      <c r="I30" s="111">
        <v>0</v>
      </c>
      <c r="J30" s="111">
        <v>358</v>
      </c>
      <c r="K30" s="111">
        <v>0</v>
      </c>
      <c r="L30" s="111">
        <v>358</v>
      </c>
      <c r="M30" s="111">
        <v>1651</v>
      </c>
      <c r="N30" s="111">
        <v>0</v>
      </c>
      <c r="O30" s="111">
        <v>1651</v>
      </c>
    </row>
    <row r="31" spans="1:15" s="9" customFormat="1" ht="25.5" customHeight="1" x14ac:dyDescent="0.2">
      <c r="A31" s="108">
        <v>531</v>
      </c>
      <c r="B31" s="109" t="s">
        <v>19</v>
      </c>
      <c r="C31" s="110" t="s">
        <v>59</v>
      </c>
      <c r="D31" s="111">
        <v>296</v>
      </c>
      <c r="E31" s="111">
        <v>795</v>
      </c>
      <c r="F31" s="112">
        <v>499</v>
      </c>
      <c r="G31" s="113">
        <v>1.685810810810811</v>
      </c>
      <c r="H31" s="114">
        <v>764</v>
      </c>
      <c r="I31" s="114">
        <v>31</v>
      </c>
      <c r="J31" s="114">
        <v>320</v>
      </c>
      <c r="K31" s="114">
        <v>17</v>
      </c>
      <c r="L31" s="114">
        <v>337</v>
      </c>
      <c r="M31" s="114">
        <v>444</v>
      </c>
      <c r="N31" s="114">
        <v>14</v>
      </c>
      <c r="O31" s="114">
        <v>458</v>
      </c>
    </row>
    <row r="32" spans="1:15" s="9" customFormat="1" ht="25.5" customHeight="1" x14ac:dyDescent="0.2">
      <c r="A32" s="108">
        <v>227</v>
      </c>
      <c r="B32" s="109" t="s">
        <v>19</v>
      </c>
      <c r="C32" s="110" t="s">
        <v>64</v>
      </c>
      <c r="D32" s="111">
        <v>821</v>
      </c>
      <c r="E32" s="111">
        <v>1273</v>
      </c>
      <c r="F32" s="112">
        <v>452</v>
      </c>
      <c r="G32" s="113">
        <v>0.55054811205846521</v>
      </c>
      <c r="H32" s="114">
        <v>1185</v>
      </c>
      <c r="I32" s="114">
        <v>88</v>
      </c>
      <c r="J32" s="114">
        <v>495</v>
      </c>
      <c r="K32" s="114">
        <v>40</v>
      </c>
      <c r="L32" s="114">
        <v>535</v>
      </c>
      <c r="M32" s="114">
        <v>690</v>
      </c>
      <c r="N32" s="114">
        <v>48</v>
      </c>
      <c r="O32" s="114">
        <v>738</v>
      </c>
    </row>
    <row r="33" spans="1:15" s="9" customFormat="1" ht="25.5" customHeight="1" x14ac:dyDescent="0.2">
      <c r="A33" s="108">
        <v>601</v>
      </c>
      <c r="B33" s="109" t="s">
        <v>19</v>
      </c>
      <c r="C33" s="110" t="s">
        <v>51</v>
      </c>
      <c r="D33" s="111">
        <v>670</v>
      </c>
      <c r="E33" s="111">
        <v>1117</v>
      </c>
      <c r="F33" s="112">
        <v>447</v>
      </c>
      <c r="G33" s="113">
        <v>0.66716417910447756</v>
      </c>
      <c r="H33" s="114">
        <v>1117</v>
      </c>
      <c r="I33" s="114">
        <v>0</v>
      </c>
      <c r="J33" s="114">
        <v>502</v>
      </c>
      <c r="K33" s="114">
        <v>0</v>
      </c>
      <c r="L33" s="114">
        <v>502</v>
      </c>
      <c r="M33" s="114">
        <v>615</v>
      </c>
      <c r="N33" s="114">
        <v>0</v>
      </c>
      <c r="O33" s="114">
        <v>615</v>
      </c>
    </row>
    <row r="34" spans="1:15" s="9" customFormat="1" ht="25.5" customHeight="1" x14ac:dyDescent="0.2">
      <c r="A34" s="108">
        <v>530</v>
      </c>
      <c r="B34" s="109" t="s">
        <v>19</v>
      </c>
      <c r="C34" s="110" t="s">
        <v>58</v>
      </c>
      <c r="D34" s="111">
        <v>286</v>
      </c>
      <c r="E34" s="111">
        <v>731</v>
      </c>
      <c r="F34" s="112">
        <v>445</v>
      </c>
      <c r="G34" s="113">
        <v>1.5559440559440558</v>
      </c>
      <c r="H34" s="114">
        <v>704</v>
      </c>
      <c r="I34" s="114">
        <v>27</v>
      </c>
      <c r="J34" s="114">
        <v>354</v>
      </c>
      <c r="K34" s="114">
        <v>19</v>
      </c>
      <c r="L34" s="114">
        <v>373</v>
      </c>
      <c r="M34" s="114">
        <v>350</v>
      </c>
      <c r="N34" s="114">
        <v>8</v>
      </c>
      <c r="O34" s="114">
        <v>358</v>
      </c>
    </row>
    <row r="35" spans="1:15" s="9" customFormat="1" ht="25.5" customHeight="1" x14ac:dyDescent="0.2">
      <c r="A35" s="108">
        <v>313</v>
      </c>
      <c r="B35" s="109" t="s">
        <v>19</v>
      </c>
      <c r="C35" s="120" t="s">
        <v>68</v>
      </c>
      <c r="D35" s="121">
        <v>100</v>
      </c>
      <c r="E35" s="111">
        <v>530</v>
      </c>
      <c r="F35" s="112">
        <v>430</v>
      </c>
      <c r="G35" s="122">
        <v>4.3</v>
      </c>
      <c r="H35" s="123">
        <v>530</v>
      </c>
      <c r="I35" s="123">
        <v>0</v>
      </c>
      <c r="J35" s="123">
        <v>465</v>
      </c>
      <c r="K35" s="123">
        <v>0</v>
      </c>
      <c r="L35" s="123">
        <v>465</v>
      </c>
      <c r="M35" s="123">
        <v>65</v>
      </c>
      <c r="N35" s="123">
        <v>0</v>
      </c>
      <c r="O35" s="123">
        <v>65</v>
      </c>
    </row>
    <row r="36" spans="1:15" s="9" customFormat="1" ht="25.5" customHeight="1" x14ac:dyDescent="0.2">
      <c r="A36" s="108">
        <v>301</v>
      </c>
      <c r="B36" s="109" t="s">
        <v>53</v>
      </c>
      <c r="C36" s="110" t="s">
        <v>38</v>
      </c>
      <c r="D36" s="121">
        <v>454</v>
      </c>
      <c r="E36" s="111">
        <v>869</v>
      </c>
      <c r="F36" s="112">
        <v>415</v>
      </c>
      <c r="G36" s="122">
        <v>0.91409691629955958</v>
      </c>
      <c r="H36" s="123">
        <v>868</v>
      </c>
      <c r="I36" s="123">
        <v>1</v>
      </c>
      <c r="J36" s="123">
        <v>650</v>
      </c>
      <c r="K36" s="123">
        <v>0</v>
      </c>
      <c r="L36" s="123">
        <v>650</v>
      </c>
      <c r="M36" s="123">
        <v>218</v>
      </c>
      <c r="N36" s="123">
        <v>1</v>
      </c>
      <c r="O36" s="123">
        <v>219</v>
      </c>
    </row>
    <row r="37" spans="1:15" s="9" customFormat="1" ht="25.5" customHeight="1" x14ac:dyDescent="0.2">
      <c r="A37" s="115">
        <v>242</v>
      </c>
      <c r="B37" s="116" t="s">
        <v>28</v>
      </c>
      <c r="C37" s="116" t="s">
        <v>57</v>
      </c>
      <c r="D37" s="111">
        <v>4309</v>
      </c>
      <c r="E37" s="111">
        <v>4671</v>
      </c>
      <c r="F37" s="112">
        <v>362</v>
      </c>
      <c r="G37" s="126">
        <v>8.4010211185890027E-2</v>
      </c>
      <c r="H37" s="111">
        <v>3526</v>
      </c>
      <c r="I37" s="111">
        <v>1145</v>
      </c>
      <c r="J37" s="111">
        <v>220</v>
      </c>
      <c r="K37" s="111">
        <v>420</v>
      </c>
      <c r="L37" s="111">
        <v>640</v>
      </c>
      <c r="M37" s="111">
        <v>3306</v>
      </c>
      <c r="N37" s="111">
        <v>725</v>
      </c>
      <c r="O37" s="111">
        <v>4031</v>
      </c>
    </row>
    <row r="38" spans="1:15" s="9" customFormat="1" ht="25.5" customHeight="1" x14ac:dyDescent="0.2">
      <c r="A38" s="108">
        <v>143</v>
      </c>
      <c r="B38" s="127" t="s">
        <v>19</v>
      </c>
      <c r="C38" s="120" t="s">
        <v>66</v>
      </c>
      <c r="D38" s="111">
        <v>550</v>
      </c>
      <c r="E38" s="111">
        <v>883</v>
      </c>
      <c r="F38" s="112">
        <v>333</v>
      </c>
      <c r="G38" s="113">
        <v>0.60545454545454547</v>
      </c>
      <c r="H38" s="114">
        <v>812</v>
      </c>
      <c r="I38" s="114">
        <v>71</v>
      </c>
      <c r="J38" s="114">
        <v>491</v>
      </c>
      <c r="K38" s="114">
        <v>46</v>
      </c>
      <c r="L38" s="114">
        <v>537</v>
      </c>
      <c r="M38" s="114">
        <v>321</v>
      </c>
      <c r="N38" s="114">
        <v>25</v>
      </c>
      <c r="O38" s="114">
        <v>346</v>
      </c>
    </row>
    <row r="39" spans="1:15" s="9" customFormat="1" ht="25.5" customHeight="1" x14ac:dyDescent="0.2">
      <c r="A39" s="108">
        <v>505</v>
      </c>
      <c r="B39" s="109" t="s">
        <v>19</v>
      </c>
      <c r="C39" s="110" t="s">
        <v>67</v>
      </c>
      <c r="D39" s="111">
        <v>168</v>
      </c>
      <c r="E39" s="111">
        <v>477</v>
      </c>
      <c r="F39" s="112">
        <v>309</v>
      </c>
      <c r="G39" s="113">
        <v>1.8392857142857144</v>
      </c>
      <c r="H39" s="114">
        <v>415</v>
      </c>
      <c r="I39" s="114">
        <v>62</v>
      </c>
      <c r="J39" s="114">
        <v>189</v>
      </c>
      <c r="K39" s="114">
        <v>27</v>
      </c>
      <c r="L39" s="114">
        <v>216</v>
      </c>
      <c r="M39" s="114">
        <v>226</v>
      </c>
      <c r="N39" s="114">
        <v>35</v>
      </c>
      <c r="O39" s="114">
        <v>261</v>
      </c>
    </row>
    <row r="40" spans="1:15" s="9" customFormat="1" ht="25.5" customHeight="1" x14ac:dyDescent="0.2">
      <c r="A40" s="119">
        <v>411</v>
      </c>
      <c r="B40" s="109" t="s">
        <v>19</v>
      </c>
      <c r="C40" s="120" t="s">
        <v>65</v>
      </c>
      <c r="D40" s="111">
        <v>200</v>
      </c>
      <c r="E40" s="111">
        <v>495</v>
      </c>
      <c r="F40" s="112">
        <v>295</v>
      </c>
      <c r="G40" s="113">
        <v>1.4750000000000001</v>
      </c>
      <c r="H40" s="114">
        <v>495</v>
      </c>
      <c r="I40" s="114">
        <v>0</v>
      </c>
      <c r="J40" s="114">
        <v>318</v>
      </c>
      <c r="K40" s="114">
        <v>0</v>
      </c>
      <c r="L40" s="114">
        <v>318</v>
      </c>
      <c r="M40" s="114">
        <v>177</v>
      </c>
      <c r="N40" s="114">
        <v>0</v>
      </c>
      <c r="O40" s="114">
        <v>177</v>
      </c>
    </row>
    <row r="41" spans="1:15" s="9" customFormat="1" ht="25.5" customHeight="1" x14ac:dyDescent="0.2">
      <c r="A41" s="108">
        <v>228</v>
      </c>
      <c r="B41" s="109" t="s">
        <v>19</v>
      </c>
      <c r="C41" s="110" t="s">
        <v>60</v>
      </c>
      <c r="D41" s="111">
        <v>335</v>
      </c>
      <c r="E41" s="111">
        <v>625</v>
      </c>
      <c r="F41" s="112">
        <v>290</v>
      </c>
      <c r="G41" s="113">
        <v>0.86567164179104483</v>
      </c>
      <c r="H41" s="114">
        <v>596</v>
      </c>
      <c r="I41" s="114">
        <v>29</v>
      </c>
      <c r="J41" s="114">
        <v>447</v>
      </c>
      <c r="K41" s="114">
        <v>13</v>
      </c>
      <c r="L41" s="114">
        <v>460</v>
      </c>
      <c r="M41" s="114">
        <v>149</v>
      </c>
      <c r="N41" s="114">
        <v>16</v>
      </c>
      <c r="O41" s="114">
        <v>165</v>
      </c>
    </row>
    <row r="42" spans="1:15" s="9" customFormat="1" ht="25.5" customHeight="1" x14ac:dyDescent="0.2">
      <c r="A42" s="119">
        <v>408</v>
      </c>
      <c r="B42" s="109" t="s">
        <v>19</v>
      </c>
      <c r="C42" s="120" t="s">
        <v>95</v>
      </c>
      <c r="D42" s="111">
        <v>198</v>
      </c>
      <c r="E42" s="111">
        <v>468</v>
      </c>
      <c r="F42" s="112">
        <v>270</v>
      </c>
      <c r="G42" s="113">
        <v>1.3636363636363638</v>
      </c>
      <c r="H42" s="114">
        <v>442</v>
      </c>
      <c r="I42" s="114">
        <v>26</v>
      </c>
      <c r="J42" s="114">
        <v>249</v>
      </c>
      <c r="K42" s="114">
        <v>14</v>
      </c>
      <c r="L42" s="114">
        <v>263</v>
      </c>
      <c r="M42" s="114">
        <v>193</v>
      </c>
      <c r="N42" s="114">
        <v>12</v>
      </c>
      <c r="O42" s="114">
        <v>205</v>
      </c>
    </row>
    <row r="43" spans="1:15" s="9" customFormat="1" ht="25.5" customHeight="1" x14ac:dyDescent="0.2">
      <c r="A43" s="108">
        <v>612</v>
      </c>
      <c r="B43" s="109" t="s">
        <v>19</v>
      </c>
      <c r="C43" s="110" t="s">
        <v>84</v>
      </c>
      <c r="D43" s="111">
        <v>916</v>
      </c>
      <c r="E43" s="111">
        <v>1167</v>
      </c>
      <c r="F43" s="112">
        <v>251</v>
      </c>
      <c r="G43" s="113">
        <v>0.27401746724890819</v>
      </c>
      <c r="H43" s="114">
        <v>1167</v>
      </c>
      <c r="I43" s="114">
        <v>0</v>
      </c>
      <c r="J43" s="114">
        <v>269</v>
      </c>
      <c r="K43" s="114">
        <v>0</v>
      </c>
      <c r="L43" s="114">
        <v>269</v>
      </c>
      <c r="M43" s="114">
        <v>898</v>
      </c>
      <c r="N43" s="114">
        <v>0</v>
      </c>
      <c r="O43" s="114">
        <v>898</v>
      </c>
    </row>
    <row r="44" spans="1:15" s="9" customFormat="1" ht="25.5" customHeight="1" x14ac:dyDescent="0.2">
      <c r="A44" s="108">
        <v>235</v>
      </c>
      <c r="B44" s="109" t="s">
        <v>61</v>
      </c>
      <c r="C44" s="110" t="s">
        <v>62</v>
      </c>
      <c r="D44" s="111">
        <v>2524</v>
      </c>
      <c r="E44" s="111">
        <v>2765</v>
      </c>
      <c r="F44" s="112">
        <v>241</v>
      </c>
      <c r="G44" s="113">
        <v>9.5483359746434182E-2</v>
      </c>
      <c r="H44" s="114">
        <v>2765</v>
      </c>
      <c r="I44" s="114">
        <v>0</v>
      </c>
      <c r="J44" s="114">
        <v>645</v>
      </c>
      <c r="K44" s="114">
        <v>0</v>
      </c>
      <c r="L44" s="114">
        <v>645</v>
      </c>
      <c r="M44" s="114">
        <v>2120</v>
      </c>
      <c r="N44" s="114">
        <v>0</v>
      </c>
      <c r="O44" s="114">
        <v>2120</v>
      </c>
    </row>
    <row r="45" spans="1:15" s="9" customFormat="1" ht="25.5" customHeight="1" x14ac:dyDescent="0.2">
      <c r="A45" s="108">
        <v>150</v>
      </c>
      <c r="B45" s="109" t="s">
        <v>69</v>
      </c>
      <c r="C45" s="109" t="s">
        <v>70</v>
      </c>
      <c r="D45" s="111">
        <v>2530</v>
      </c>
      <c r="E45" s="111">
        <v>2771</v>
      </c>
      <c r="F45" s="112">
        <v>241</v>
      </c>
      <c r="G45" s="113">
        <v>9.5256916996047325E-2</v>
      </c>
      <c r="H45" s="114">
        <v>2771</v>
      </c>
      <c r="I45" s="114">
        <v>0</v>
      </c>
      <c r="J45" s="114">
        <v>217</v>
      </c>
      <c r="K45" s="114">
        <v>0</v>
      </c>
      <c r="L45" s="114">
        <v>217</v>
      </c>
      <c r="M45" s="114">
        <v>2554</v>
      </c>
      <c r="N45" s="114">
        <v>0</v>
      </c>
      <c r="O45" s="114">
        <v>2554</v>
      </c>
    </row>
    <row r="46" spans="1:15" s="9" customFormat="1" ht="25.5" customHeight="1" x14ac:dyDescent="0.2">
      <c r="A46" s="108">
        <v>233</v>
      </c>
      <c r="B46" s="109" t="s">
        <v>19</v>
      </c>
      <c r="C46" s="110" t="s">
        <v>94</v>
      </c>
      <c r="D46" s="111">
        <v>422</v>
      </c>
      <c r="E46" s="111">
        <v>658</v>
      </c>
      <c r="F46" s="112">
        <v>236</v>
      </c>
      <c r="G46" s="113">
        <v>0.55924170616113744</v>
      </c>
      <c r="H46" s="114">
        <v>597</v>
      </c>
      <c r="I46" s="114">
        <v>61</v>
      </c>
      <c r="J46" s="114">
        <v>318</v>
      </c>
      <c r="K46" s="114">
        <v>43</v>
      </c>
      <c r="L46" s="114">
        <v>361</v>
      </c>
      <c r="M46" s="114">
        <v>279</v>
      </c>
      <c r="N46" s="114">
        <v>18</v>
      </c>
      <c r="O46" s="114">
        <v>297</v>
      </c>
    </row>
    <row r="47" spans="1:15" s="9" customFormat="1" ht="25.5" customHeight="1" x14ac:dyDescent="0.2">
      <c r="A47" s="108">
        <v>224</v>
      </c>
      <c r="B47" s="109" t="s">
        <v>19</v>
      </c>
      <c r="C47" s="110" t="s">
        <v>73</v>
      </c>
      <c r="D47" s="111">
        <v>360</v>
      </c>
      <c r="E47" s="111">
        <v>593</v>
      </c>
      <c r="F47" s="112">
        <v>233</v>
      </c>
      <c r="G47" s="113">
        <v>0.64722222222222214</v>
      </c>
      <c r="H47" s="114">
        <v>538</v>
      </c>
      <c r="I47" s="114">
        <v>55</v>
      </c>
      <c r="J47" s="114">
        <v>207</v>
      </c>
      <c r="K47" s="114">
        <v>36</v>
      </c>
      <c r="L47" s="114">
        <v>243</v>
      </c>
      <c r="M47" s="114">
        <v>331</v>
      </c>
      <c r="N47" s="114">
        <v>19</v>
      </c>
      <c r="O47" s="114">
        <v>350</v>
      </c>
    </row>
    <row r="48" spans="1:15" s="9" customFormat="1" ht="25.5" customHeight="1" x14ac:dyDescent="0.2">
      <c r="A48" s="108">
        <v>207</v>
      </c>
      <c r="B48" s="109" t="s">
        <v>19</v>
      </c>
      <c r="C48" s="110" t="s">
        <v>77</v>
      </c>
      <c r="D48" s="111">
        <v>230</v>
      </c>
      <c r="E48" s="111">
        <v>458</v>
      </c>
      <c r="F48" s="112">
        <v>228</v>
      </c>
      <c r="G48" s="113">
        <v>0.99130434782608701</v>
      </c>
      <c r="H48" s="114">
        <v>405</v>
      </c>
      <c r="I48" s="114">
        <v>53</v>
      </c>
      <c r="J48" s="114">
        <v>155</v>
      </c>
      <c r="K48" s="114">
        <v>30</v>
      </c>
      <c r="L48" s="114">
        <v>185</v>
      </c>
      <c r="M48" s="114">
        <v>250</v>
      </c>
      <c r="N48" s="114">
        <v>23</v>
      </c>
      <c r="O48" s="114">
        <v>273</v>
      </c>
    </row>
    <row r="49" spans="1:15" s="36" customFormat="1" ht="36" customHeight="1" x14ac:dyDescent="0.2">
      <c r="A49" s="108">
        <v>613</v>
      </c>
      <c r="B49" s="109" t="s">
        <v>19</v>
      </c>
      <c r="C49" s="110" t="s">
        <v>63</v>
      </c>
      <c r="D49" s="111">
        <v>334</v>
      </c>
      <c r="E49" s="111">
        <v>559</v>
      </c>
      <c r="F49" s="112">
        <v>225</v>
      </c>
      <c r="G49" s="113">
        <v>0.67365269461077837</v>
      </c>
      <c r="H49" s="114">
        <v>559</v>
      </c>
      <c r="I49" s="114">
        <v>0</v>
      </c>
      <c r="J49" s="114">
        <v>67</v>
      </c>
      <c r="K49" s="114">
        <v>0</v>
      </c>
      <c r="L49" s="114">
        <v>67</v>
      </c>
      <c r="M49" s="114">
        <v>492</v>
      </c>
      <c r="N49" s="114">
        <v>0</v>
      </c>
      <c r="O49" s="114">
        <v>492</v>
      </c>
    </row>
    <row r="50" spans="1:15" s="37" customFormat="1" ht="36" customHeight="1" thickBot="1" x14ac:dyDescent="0.25">
      <c r="A50" s="128">
        <v>112</v>
      </c>
      <c r="B50" s="129" t="s">
        <v>75</v>
      </c>
      <c r="C50" s="129" t="s">
        <v>76</v>
      </c>
      <c r="D50" s="130">
        <v>395</v>
      </c>
      <c r="E50" s="130">
        <v>620</v>
      </c>
      <c r="F50" s="112">
        <v>225</v>
      </c>
      <c r="G50" s="131">
        <v>0.56962025316455689</v>
      </c>
      <c r="H50" s="132">
        <v>433</v>
      </c>
      <c r="I50" s="132">
        <v>187</v>
      </c>
      <c r="J50" s="132">
        <v>87</v>
      </c>
      <c r="K50" s="132">
        <v>42</v>
      </c>
      <c r="L50" s="132">
        <v>129</v>
      </c>
      <c r="M50" s="132">
        <v>346</v>
      </c>
      <c r="N50" s="132">
        <v>145</v>
      </c>
      <c r="O50" s="132">
        <v>491</v>
      </c>
    </row>
    <row r="51" spans="1:15" s="36" customFormat="1" ht="36" customHeight="1" x14ac:dyDescent="0.2">
      <c r="A51" s="119">
        <v>420</v>
      </c>
      <c r="B51" s="109" t="s">
        <v>72</v>
      </c>
      <c r="C51" s="120" t="s">
        <v>27</v>
      </c>
      <c r="D51" s="111">
        <v>247</v>
      </c>
      <c r="E51" s="111">
        <v>460</v>
      </c>
      <c r="F51" s="112">
        <v>213</v>
      </c>
      <c r="G51" s="113">
        <v>0.86234817813765186</v>
      </c>
      <c r="H51" s="114">
        <v>0</v>
      </c>
      <c r="I51" s="114">
        <v>460</v>
      </c>
      <c r="J51" s="114">
        <v>0</v>
      </c>
      <c r="K51" s="114">
        <v>252</v>
      </c>
      <c r="L51" s="114">
        <v>252</v>
      </c>
      <c r="M51" s="114">
        <v>0</v>
      </c>
      <c r="N51" s="114">
        <v>208</v>
      </c>
      <c r="O51" s="114">
        <v>208</v>
      </c>
    </row>
    <row r="52" spans="1:15" s="36" customFormat="1" ht="36" customHeight="1" x14ac:dyDescent="0.2">
      <c r="A52" s="115">
        <v>153</v>
      </c>
      <c r="B52" s="109" t="s">
        <v>79</v>
      </c>
      <c r="C52" s="109" t="s">
        <v>80</v>
      </c>
      <c r="D52" s="111">
        <v>868</v>
      </c>
      <c r="E52" s="111">
        <v>1072</v>
      </c>
      <c r="F52" s="112">
        <v>204</v>
      </c>
      <c r="G52" s="113">
        <v>0.23502304147465436</v>
      </c>
      <c r="H52" s="114">
        <v>1018</v>
      </c>
      <c r="I52" s="114">
        <v>54</v>
      </c>
      <c r="J52" s="114">
        <v>225</v>
      </c>
      <c r="K52" s="114">
        <v>28</v>
      </c>
      <c r="L52" s="114">
        <v>253</v>
      </c>
      <c r="M52" s="114">
        <v>793</v>
      </c>
      <c r="N52" s="114">
        <v>26</v>
      </c>
      <c r="O52" s="114">
        <v>819</v>
      </c>
    </row>
    <row r="53" spans="1:15" s="36" customFormat="1" ht="36" customHeight="1" x14ac:dyDescent="0.2">
      <c r="A53" s="108">
        <v>637</v>
      </c>
      <c r="B53" s="109" t="s">
        <v>85</v>
      </c>
      <c r="C53" s="110" t="s">
        <v>86</v>
      </c>
      <c r="D53" s="111">
        <v>1524</v>
      </c>
      <c r="E53" s="111">
        <v>1720</v>
      </c>
      <c r="F53" s="112">
        <v>196</v>
      </c>
      <c r="G53" s="113">
        <v>0.1286089238845145</v>
      </c>
      <c r="H53" s="114">
        <v>1720</v>
      </c>
      <c r="I53" s="114">
        <v>0</v>
      </c>
      <c r="J53" s="114">
        <v>257</v>
      </c>
      <c r="K53" s="114">
        <v>0</v>
      </c>
      <c r="L53" s="114">
        <v>257</v>
      </c>
      <c r="M53" s="114">
        <v>1463</v>
      </c>
      <c r="N53" s="114">
        <v>0</v>
      </c>
      <c r="O53" s="114">
        <v>1463</v>
      </c>
    </row>
    <row r="54" spans="1:15" s="36" customFormat="1" ht="36" customHeight="1" x14ac:dyDescent="0.2">
      <c r="A54" s="108">
        <v>305</v>
      </c>
      <c r="B54" s="109" t="s">
        <v>19</v>
      </c>
      <c r="C54" s="110" t="s">
        <v>90</v>
      </c>
      <c r="D54" s="121">
        <v>56</v>
      </c>
      <c r="E54" s="111">
        <v>251</v>
      </c>
      <c r="F54" s="112">
        <v>195</v>
      </c>
      <c r="G54" s="122">
        <v>3.4821428571428568</v>
      </c>
      <c r="H54" s="123">
        <v>251</v>
      </c>
      <c r="I54" s="123">
        <v>0</v>
      </c>
      <c r="J54" s="123">
        <v>143</v>
      </c>
      <c r="K54" s="123">
        <v>0</v>
      </c>
      <c r="L54" s="123">
        <v>143</v>
      </c>
      <c r="M54" s="123">
        <v>108</v>
      </c>
      <c r="N54" s="123">
        <v>0</v>
      </c>
      <c r="O54" s="123">
        <v>108</v>
      </c>
    </row>
    <row r="55" spans="1:15" s="36" customFormat="1" ht="36" customHeight="1" x14ac:dyDescent="0.2">
      <c r="A55" s="119">
        <v>401</v>
      </c>
      <c r="B55" s="109" t="s">
        <v>19</v>
      </c>
      <c r="C55" s="120" t="s">
        <v>81</v>
      </c>
      <c r="D55" s="111">
        <v>212</v>
      </c>
      <c r="E55" s="111">
        <v>397</v>
      </c>
      <c r="F55" s="112">
        <v>185</v>
      </c>
      <c r="G55" s="113">
        <v>0.87264150943396235</v>
      </c>
      <c r="H55" s="114">
        <v>368</v>
      </c>
      <c r="I55" s="114">
        <v>29</v>
      </c>
      <c r="J55" s="114">
        <v>213</v>
      </c>
      <c r="K55" s="114">
        <v>16</v>
      </c>
      <c r="L55" s="114">
        <v>229</v>
      </c>
      <c r="M55" s="114">
        <v>155</v>
      </c>
      <c r="N55" s="114">
        <v>13</v>
      </c>
      <c r="O55" s="114">
        <v>168</v>
      </c>
    </row>
    <row r="56" spans="1:15" s="36" customFormat="1" ht="30" customHeight="1" x14ac:dyDescent="0.2">
      <c r="A56" s="115">
        <v>238</v>
      </c>
      <c r="B56" s="109" t="s">
        <v>19</v>
      </c>
      <c r="C56" s="110" t="s">
        <v>71</v>
      </c>
      <c r="D56" s="111">
        <v>412</v>
      </c>
      <c r="E56" s="111">
        <v>592</v>
      </c>
      <c r="F56" s="112">
        <v>180</v>
      </c>
      <c r="G56" s="113">
        <v>0.43689320388349517</v>
      </c>
      <c r="H56" s="114">
        <v>592</v>
      </c>
      <c r="I56" s="114">
        <v>0</v>
      </c>
      <c r="J56" s="114">
        <v>185</v>
      </c>
      <c r="K56" s="114">
        <v>0</v>
      </c>
      <c r="L56" s="114">
        <v>185</v>
      </c>
      <c r="M56" s="114">
        <v>407</v>
      </c>
      <c r="N56" s="114">
        <v>0</v>
      </c>
      <c r="O56" s="114">
        <v>407</v>
      </c>
    </row>
    <row r="57" spans="1:15" s="36" customFormat="1" ht="36" customHeight="1" x14ac:dyDescent="0.2">
      <c r="A57" s="119">
        <v>416</v>
      </c>
      <c r="B57" s="109" t="s">
        <v>19</v>
      </c>
      <c r="C57" s="120" t="s">
        <v>83</v>
      </c>
      <c r="D57" s="111">
        <v>318</v>
      </c>
      <c r="E57" s="111">
        <v>477</v>
      </c>
      <c r="F57" s="112">
        <v>159</v>
      </c>
      <c r="G57" s="113">
        <v>0.5</v>
      </c>
      <c r="H57" s="114">
        <v>477</v>
      </c>
      <c r="I57" s="114">
        <v>0</v>
      </c>
      <c r="J57" s="114">
        <v>155</v>
      </c>
      <c r="K57" s="114">
        <v>0</v>
      </c>
      <c r="L57" s="114">
        <v>155</v>
      </c>
      <c r="M57" s="114">
        <v>322</v>
      </c>
      <c r="N57" s="114">
        <v>0</v>
      </c>
      <c r="O57" s="114">
        <v>322</v>
      </c>
    </row>
    <row r="58" spans="1:15" s="36" customFormat="1" ht="36" customHeight="1" x14ac:dyDescent="0.2">
      <c r="A58" s="119">
        <v>405</v>
      </c>
      <c r="B58" s="109" t="s">
        <v>19</v>
      </c>
      <c r="C58" s="120" t="s">
        <v>89</v>
      </c>
      <c r="D58" s="111">
        <v>70</v>
      </c>
      <c r="E58" s="111">
        <v>212</v>
      </c>
      <c r="F58" s="112">
        <v>142</v>
      </c>
      <c r="G58" s="113">
        <v>2.0285714285714285</v>
      </c>
      <c r="H58" s="114">
        <v>212</v>
      </c>
      <c r="I58" s="114">
        <v>0</v>
      </c>
      <c r="J58" s="114">
        <v>157</v>
      </c>
      <c r="K58" s="114">
        <v>0</v>
      </c>
      <c r="L58" s="114">
        <v>157</v>
      </c>
      <c r="M58" s="114">
        <v>55</v>
      </c>
      <c r="N58" s="114">
        <v>0</v>
      </c>
      <c r="O58" s="114">
        <v>55</v>
      </c>
    </row>
    <row r="59" spans="1:15" s="36" customFormat="1" ht="36" customHeight="1" x14ac:dyDescent="0.2">
      <c r="A59" s="108">
        <v>217</v>
      </c>
      <c r="B59" s="109" t="s">
        <v>19</v>
      </c>
      <c r="C59" s="110" t="s">
        <v>74</v>
      </c>
      <c r="D59" s="111">
        <v>280</v>
      </c>
      <c r="E59" s="111">
        <v>412</v>
      </c>
      <c r="F59" s="112">
        <v>132</v>
      </c>
      <c r="G59" s="113">
        <v>0.47142857142857153</v>
      </c>
      <c r="H59" s="114">
        <v>364</v>
      </c>
      <c r="I59" s="114">
        <v>48</v>
      </c>
      <c r="J59" s="114">
        <v>120</v>
      </c>
      <c r="K59" s="114">
        <v>12</v>
      </c>
      <c r="L59" s="114">
        <v>132</v>
      </c>
      <c r="M59" s="114">
        <v>244</v>
      </c>
      <c r="N59" s="114">
        <v>36</v>
      </c>
      <c r="O59" s="114">
        <v>280</v>
      </c>
    </row>
    <row r="60" spans="1:15" s="36" customFormat="1" ht="36" customHeight="1" x14ac:dyDescent="0.2">
      <c r="A60" s="108">
        <v>128</v>
      </c>
      <c r="B60" s="109" t="s">
        <v>19</v>
      </c>
      <c r="C60" s="109" t="s">
        <v>87</v>
      </c>
      <c r="D60" s="111">
        <v>152</v>
      </c>
      <c r="E60" s="111">
        <v>275</v>
      </c>
      <c r="F60" s="112">
        <v>123</v>
      </c>
      <c r="G60" s="113">
        <v>0.80921052631578938</v>
      </c>
      <c r="H60" s="114">
        <v>275</v>
      </c>
      <c r="I60" s="114">
        <v>0</v>
      </c>
      <c r="J60" s="114">
        <v>132</v>
      </c>
      <c r="K60" s="114">
        <v>0</v>
      </c>
      <c r="L60" s="114">
        <v>132</v>
      </c>
      <c r="M60" s="114">
        <v>143</v>
      </c>
      <c r="N60" s="114">
        <v>0</v>
      </c>
      <c r="O60" s="114">
        <v>143</v>
      </c>
    </row>
    <row r="61" spans="1:15" s="36" customFormat="1" ht="36" customHeight="1" x14ac:dyDescent="0.2">
      <c r="A61" s="108">
        <v>103</v>
      </c>
      <c r="B61" s="109" t="s">
        <v>19</v>
      </c>
      <c r="C61" s="109" t="s">
        <v>97</v>
      </c>
      <c r="D61" s="111">
        <v>320</v>
      </c>
      <c r="E61" s="111">
        <v>437</v>
      </c>
      <c r="F61" s="112">
        <v>117</v>
      </c>
      <c r="G61" s="113">
        <v>0.36562500000000009</v>
      </c>
      <c r="H61" s="114">
        <v>437</v>
      </c>
      <c r="I61" s="114">
        <v>0</v>
      </c>
      <c r="J61" s="114">
        <v>49</v>
      </c>
      <c r="K61" s="114">
        <v>0</v>
      </c>
      <c r="L61" s="114">
        <v>49</v>
      </c>
      <c r="M61" s="114">
        <v>388</v>
      </c>
      <c r="N61" s="114">
        <v>0</v>
      </c>
      <c r="O61" s="114">
        <v>388</v>
      </c>
    </row>
    <row r="62" spans="1:15" s="36" customFormat="1" ht="36" customHeight="1" x14ac:dyDescent="0.2">
      <c r="A62" s="108">
        <v>119</v>
      </c>
      <c r="B62" s="109" t="s">
        <v>100</v>
      </c>
      <c r="C62" s="109" t="s">
        <v>101</v>
      </c>
      <c r="D62" s="111">
        <v>153</v>
      </c>
      <c r="E62" s="111">
        <v>268</v>
      </c>
      <c r="F62" s="112">
        <v>115</v>
      </c>
      <c r="G62" s="113">
        <v>0.75163398692810457</v>
      </c>
      <c r="H62" s="114">
        <v>268</v>
      </c>
      <c r="I62" s="114">
        <v>0</v>
      </c>
      <c r="J62" s="114">
        <v>128</v>
      </c>
      <c r="K62" s="114">
        <v>0</v>
      </c>
      <c r="L62" s="114">
        <v>128</v>
      </c>
      <c r="M62" s="114">
        <v>140</v>
      </c>
      <c r="N62" s="114">
        <v>0</v>
      </c>
      <c r="O62" s="114">
        <v>140</v>
      </c>
    </row>
    <row r="63" spans="1:15" s="36" customFormat="1" ht="36" customHeight="1" x14ac:dyDescent="0.2">
      <c r="A63" s="108">
        <v>203</v>
      </c>
      <c r="B63" s="109" t="s">
        <v>19</v>
      </c>
      <c r="C63" s="110" t="s">
        <v>98</v>
      </c>
      <c r="D63" s="111">
        <v>48</v>
      </c>
      <c r="E63" s="111">
        <v>163</v>
      </c>
      <c r="F63" s="112">
        <v>115</v>
      </c>
      <c r="G63" s="113">
        <v>2.3958333333333335</v>
      </c>
      <c r="H63" s="114">
        <v>163</v>
      </c>
      <c r="I63" s="114">
        <v>0</v>
      </c>
      <c r="J63" s="114">
        <v>50</v>
      </c>
      <c r="K63" s="114">
        <v>0</v>
      </c>
      <c r="L63" s="114">
        <v>50</v>
      </c>
      <c r="M63" s="114">
        <v>113</v>
      </c>
      <c r="N63" s="114">
        <v>0</v>
      </c>
      <c r="O63" s="114">
        <v>113</v>
      </c>
    </row>
    <row r="64" spans="1:15" s="36" customFormat="1" ht="36" customHeight="1" x14ac:dyDescent="0.2">
      <c r="A64" s="108">
        <v>508</v>
      </c>
      <c r="B64" s="109" t="s">
        <v>19</v>
      </c>
      <c r="C64" s="110" t="s">
        <v>93</v>
      </c>
      <c r="D64" s="111">
        <v>63</v>
      </c>
      <c r="E64" s="111">
        <v>173</v>
      </c>
      <c r="F64" s="112">
        <v>110</v>
      </c>
      <c r="G64" s="113">
        <v>1.746031746031746</v>
      </c>
      <c r="H64" s="114">
        <v>162</v>
      </c>
      <c r="I64" s="114">
        <v>11</v>
      </c>
      <c r="J64" s="114">
        <v>52</v>
      </c>
      <c r="K64" s="114">
        <v>5</v>
      </c>
      <c r="L64" s="114">
        <v>57</v>
      </c>
      <c r="M64" s="114">
        <v>110</v>
      </c>
      <c r="N64" s="114">
        <v>6</v>
      </c>
      <c r="O64" s="114">
        <v>116</v>
      </c>
    </row>
    <row r="65" spans="1:15" s="36" customFormat="1" ht="36" customHeight="1" x14ac:dyDescent="0.2">
      <c r="A65" s="119">
        <v>418</v>
      </c>
      <c r="B65" s="109" t="s">
        <v>19</v>
      </c>
      <c r="C65" s="120" t="s">
        <v>88</v>
      </c>
      <c r="D65" s="111">
        <v>160</v>
      </c>
      <c r="E65" s="111">
        <v>270</v>
      </c>
      <c r="F65" s="112">
        <v>110</v>
      </c>
      <c r="G65" s="113">
        <v>0.6875</v>
      </c>
      <c r="H65" s="114">
        <v>270</v>
      </c>
      <c r="I65" s="114">
        <v>0</v>
      </c>
      <c r="J65" s="114">
        <v>111</v>
      </c>
      <c r="K65" s="114">
        <v>0</v>
      </c>
      <c r="L65" s="114">
        <v>111</v>
      </c>
      <c r="M65" s="114">
        <v>159</v>
      </c>
      <c r="N65" s="114">
        <v>0</v>
      </c>
      <c r="O65" s="114">
        <v>159</v>
      </c>
    </row>
    <row r="66" spans="1:15" s="36" customFormat="1" ht="36" customHeight="1" x14ac:dyDescent="0.2">
      <c r="A66" s="108">
        <v>515</v>
      </c>
      <c r="B66" s="116" t="s">
        <v>19</v>
      </c>
      <c r="C66" s="116" t="s">
        <v>111</v>
      </c>
      <c r="D66" s="111">
        <v>150</v>
      </c>
      <c r="E66" s="111">
        <v>259</v>
      </c>
      <c r="F66" s="112">
        <v>109</v>
      </c>
      <c r="G66" s="113">
        <v>0.72666666666666657</v>
      </c>
      <c r="H66" s="111">
        <v>244</v>
      </c>
      <c r="I66" s="111">
        <v>15</v>
      </c>
      <c r="J66" s="111">
        <v>83</v>
      </c>
      <c r="K66" s="111">
        <v>4</v>
      </c>
      <c r="L66" s="111">
        <v>87</v>
      </c>
      <c r="M66" s="111">
        <v>161</v>
      </c>
      <c r="N66" s="111">
        <v>11</v>
      </c>
      <c r="O66" s="111">
        <v>172</v>
      </c>
    </row>
    <row r="67" spans="1:15" s="40" customFormat="1" ht="26.25" customHeight="1" x14ac:dyDescent="0.2">
      <c r="A67" s="133">
        <v>101</v>
      </c>
      <c r="B67" s="109" t="s">
        <v>19</v>
      </c>
      <c r="C67" s="109" t="s">
        <v>92</v>
      </c>
      <c r="D67" s="111">
        <v>118</v>
      </c>
      <c r="E67" s="111">
        <v>227</v>
      </c>
      <c r="F67" s="112">
        <v>109</v>
      </c>
      <c r="G67" s="113">
        <v>0.92372881355932202</v>
      </c>
      <c r="H67" s="114">
        <v>204</v>
      </c>
      <c r="I67" s="114">
        <v>23</v>
      </c>
      <c r="J67" s="114">
        <v>88</v>
      </c>
      <c r="K67" s="114">
        <v>8</v>
      </c>
      <c r="L67" s="114">
        <v>96</v>
      </c>
      <c r="M67" s="114">
        <v>116</v>
      </c>
      <c r="N67" s="114">
        <v>15</v>
      </c>
      <c r="O67" s="114">
        <v>131</v>
      </c>
    </row>
    <row r="68" spans="1:15" s="36" customFormat="1" ht="36" customHeight="1" x14ac:dyDescent="0.2">
      <c r="A68" s="108">
        <v>521</v>
      </c>
      <c r="B68" s="109" t="s">
        <v>19</v>
      </c>
      <c r="C68" s="110" t="s">
        <v>103</v>
      </c>
      <c r="D68" s="111">
        <v>75</v>
      </c>
      <c r="E68" s="111">
        <v>182</v>
      </c>
      <c r="F68" s="112">
        <v>107</v>
      </c>
      <c r="G68" s="113">
        <v>1.4266666666666667</v>
      </c>
      <c r="H68" s="114">
        <v>175</v>
      </c>
      <c r="I68" s="114">
        <v>7</v>
      </c>
      <c r="J68" s="114">
        <v>70</v>
      </c>
      <c r="K68" s="114">
        <v>3</v>
      </c>
      <c r="L68" s="114">
        <v>73</v>
      </c>
      <c r="M68" s="114">
        <v>105</v>
      </c>
      <c r="N68" s="114">
        <v>4</v>
      </c>
      <c r="O68" s="114">
        <v>109</v>
      </c>
    </row>
    <row r="69" spans="1:15" s="36" customFormat="1" ht="36" customHeight="1" x14ac:dyDescent="0.2">
      <c r="A69" s="108">
        <v>315</v>
      </c>
      <c r="B69" s="109" t="s">
        <v>19</v>
      </c>
      <c r="C69" s="120" t="s">
        <v>102</v>
      </c>
      <c r="D69" s="121">
        <v>91</v>
      </c>
      <c r="E69" s="111">
        <v>195</v>
      </c>
      <c r="F69" s="112">
        <v>104</v>
      </c>
      <c r="G69" s="122">
        <v>1.1428571428571428</v>
      </c>
      <c r="H69" s="121">
        <v>195</v>
      </c>
      <c r="I69" s="121">
        <v>0</v>
      </c>
      <c r="J69" s="121">
        <v>80</v>
      </c>
      <c r="K69" s="121">
        <v>0</v>
      </c>
      <c r="L69" s="121">
        <v>80</v>
      </c>
      <c r="M69" s="121">
        <v>115</v>
      </c>
      <c r="N69" s="121">
        <v>0</v>
      </c>
      <c r="O69" s="121">
        <v>115</v>
      </c>
    </row>
    <row r="70" spans="1:15" s="42" customFormat="1" ht="36" customHeight="1" x14ac:dyDescent="0.2">
      <c r="A70" s="108">
        <v>617</v>
      </c>
      <c r="B70" s="109" t="s">
        <v>19</v>
      </c>
      <c r="C70" s="110" t="s">
        <v>91</v>
      </c>
      <c r="D70" s="111">
        <v>159</v>
      </c>
      <c r="E70" s="111">
        <v>253</v>
      </c>
      <c r="F70" s="112">
        <v>94</v>
      </c>
      <c r="G70" s="113">
        <v>0.59119496855345921</v>
      </c>
      <c r="H70" s="114">
        <v>253</v>
      </c>
      <c r="I70" s="114">
        <v>0</v>
      </c>
      <c r="J70" s="114">
        <v>79</v>
      </c>
      <c r="K70" s="114">
        <v>0</v>
      </c>
      <c r="L70" s="114">
        <v>79</v>
      </c>
      <c r="M70" s="114">
        <v>174</v>
      </c>
      <c r="N70" s="114">
        <v>0</v>
      </c>
      <c r="O70" s="114">
        <v>174</v>
      </c>
    </row>
    <row r="71" spans="1:15" s="36" customFormat="1" ht="36" customHeight="1" x14ac:dyDescent="0.2">
      <c r="A71" s="108">
        <v>318</v>
      </c>
      <c r="B71" s="109" t="s">
        <v>19</v>
      </c>
      <c r="C71" s="120" t="s">
        <v>115</v>
      </c>
      <c r="D71" s="121">
        <v>136</v>
      </c>
      <c r="E71" s="111">
        <v>227</v>
      </c>
      <c r="F71" s="112">
        <v>91</v>
      </c>
      <c r="G71" s="122">
        <v>0.66911764705882359</v>
      </c>
      <c r="H71" s="123">
        <v>210</v>
      </c>
      <c r="I71" s="123">
        <v>17</v>
      </c>
      <c r="J71" s="123">
        <v>99</v>
      </c>
      <c r="K71" s="123">
        <v>8</v>
      </c>
      <c r="L71" s="123">
        <v>107</v>
      </c>
      <c r="M71" s="123">
        <v>111</v>
      </c>
      <c r="N71" s="123">
        <v>9</v>
      </c>
      <c r="O71" s="123">
        <v>120</v>
      </c>
    </row>
    <row r="72" spans="1:15" s="40" customFormat="1" ht="26.25" customHeight="1" x14ac:dyDescent="0.2">
      <c r="A72" s="119">
        <v>407</v>
      </c>
      <c r="B72" s="109" t="s">
        <v>19</v>
      </c>
      <c r="C72" s="120" t="s">
        <v>107</v>
      </c>
      <c r="D72" s="111">
        <v>224</v>
      </c>
      <c r="E72" s="111">
        <v>313</v>
      </c>
      <c r="F72" s="112">
        <v>89</v>
      </c>
      <c r="G72" s="113">
        <v>0.3973214285714286</v>
      </c>
      <c r="H72" s="114">
        <v>313</v>
      </c>
      <c r="I72" s="114">
        <v>0</v>
      </c>
      <c r="J72" s="114">
        <v>75</v>
      </c>
      <c r="K72" s="114">
        <v>0</v>
      </c>
      <c r="L72" s="114">
        <v>75</v>
      </c>
      <c r="M72" s="114">
        <v>238</v>
      </c>
      <c r="N72" s="114">
        <v>0</v>
      </c>
      <c r="O72" s="114">
        <v>238</v>
      </c>
    </row>
    <row r="73" spans="1:15" s="40" customFormat="1" ht="26.25" customHeight="1" x14ac:dyDescent="0.2">
      <c r="A73" s="108">
        <v>138</v>
      </c>
      <c r="B73" s="109" t="s">
        <v>19</v>
      </c>
      <c r="C73" s="109" t="s">
        <v>82</v>
      </c>
      <c r="D73" s="111">
        <v>555</v>
      </c>
      <c r="E73" s="111">
        <v>642</v>
      </c>
      <c r="F73" s="112">
        <v>87</v>
      </c>
      <c r="G73" s="113">
        <v>0.15675675675675671</v>
      </c>
      <c r="H73" s="114">
        <v>641</v>
      </c>
      <c r="I73" s="114">
        <v>1</v>
      </c>
      <c r="J73" s="114">
        <v>175</v>
      </c>
      <c r="K73" s="114">
        <v>0</v>
      </c>
      <c r="L73" s="114">
        <v>175</v>
      </c>
      <c r="M73" s="114">
        <v>466</v>
      </c>
      <c r="N73" s="114">
        <v>1</v>
      </c>
      <c r="O73" s="114">
        <v>467</v>
      </c>
    </row>
    <row r="74" spans="1:15" s="36" customFormat="1" ht="36" customHeight="1" thickBot="1" x14ac:dyDescent="0.25">
      <c r="A74" s="128">
        <v>206</v>
      </c>
      <c r="B74" s="129" t="s">
        <v>19</v>
      </c>
      <c r="C74" s="134" t="s">
        <v>105</v>
      </c>
      <c r="D74" s="130">
        <v>66</v>
      </c>
      <c r="E74" s="130">
        <v>152</v>
      </c>
      <c r="F74" s="112">
        <v>86</v>
      </c>
      <c r="G74" s="131">
        <v>1.3030303030303032</v>
      </c>
      <c r="H74" s="132">
        <v>152</v>
      </c>
      <c r="I74" s="132">
        <v>0</v>
      </c>
      <c r="J74" s="132">
        <v>81</v>
      </c>
      <c r="K74" s="132">
        <v>0</v>
      </c>
      <c r="L74" s="132">
        <v>81</v>
      </c>
      <c r="M74" s="132">
        <v>71</v>
      </c>
      <c r="N74" s="132">
        <v>0</v>
      </c>
      <c r="O74" s="132">
        <v>71</v>
      </c>
    </row>
    <row r="75" spans="1:15" s="9" customFormat="1" ht="37.5" customHeight="1" x14ac:dyDescent="0.2">
      <c r="A75" s="108">
        <v>514</v>
      </c>
      <c r="B75" s="109" t="s">
        <v>19</v>
      </c>
      <c r="C75" s="110" t="s">
        <v>132</v>
      </c>
      <c r="D75" s="111">
        <v>94</v>
      </c>
      <c r="E75" s="111">
        <v>180</v>
      </c>
      <c r="F75" s="112">
        <v>86</v>
      </c>
      <c r="G75" s="113">
        <v>0.91489361702127669</v>
      </c>
      <c r="H75" s="114">
        <v>180</v>
      </c>
      <c r="I75" s="114">
        <v>0</v>
      </c>
      <c r="J75" s="114">
        <v>64</v>
      </c>
      <c r="K75" s="114">
        <v>0</v>
      </c>
      <c r="L75" s="114">
        <v>64</v>
      </c>
      <c r="M75" s="114">
        <v>116</v>
      </c>
      <c r="N75" s="114">
        <v>0</v>
      </c>
      <c r="O75" s="114">
        <v>116</v>
      </c>
    </row>
    <row r="76" spans="1:15" s="9" customFormat="1" ht="37.5" customHeight="1" x14ac:dyDescent="0.2">
      <c r="A76" s="108">
        <v>633</v>
      </c>
      <c r="B76" s="109" t="s">
        <v>19</v>
      </c>
      <c r="C76" s="110" t="s">
        <v>110</v>
      </c>
      <c r="D76" s="111">
        <v>120</v>
      </c>
      <c r="E76" s="111">
        <v>204</v>
      </c>
      <c r="F76" s="112">
        <v>84</v>
      </c>
      <c r="G76" s="113">
        <v>0.7</v>
      </c>
      <c r="H76" s="114">
        <v>204</v>
      </c>
      <c r="I76" s="114">
        <v>0</v>
      </c>
      <c r="J76" s="114">
        <v>83</v>
      </c>
      <c r="K76" s="114">
        <v>0</v>
      </c>
      <c r="L76" s="114">
        <v>83</v>
      </c>
      <c r="M76" s="114">
        <v>121</v>
      </c>
      <c r="N76" s="114">
        <v>0</v>
      </c>
      <c r="O76" s="114">
        <v>121</v>
      </c>
    </row>
    <row r="77" spans="1:15" s="9" customFormat="1" ht="37.5" customHeight="1" x14ac:dyDescent="0.2">
      <c r="A77" s="108">
        <v>209</v>
      </c>
      <c r="B77" s="109" t="s">
        <v>72</v>
      </c>
      <c r="C77" s="110" t="s">
        <v>62</v>
      </c>
      <c r="D77" s="111">
        <v>100</v>
      </c>
      <c r="E77" s="111">
        <v>183</v>
      </c>
      <c r="F77" s="112">
        <v>83</v>
      </c>
      <c r="G77" s="113">
        <v>0.83000000000000007</v>
      </c>
      <c r="H77" s="114">
        <v>0</v>
      </c>
      <c r="I77" s="114">
        <v>183</v>
      </c>
      <c r="J77" s="114">
        <v>0</v>
      </c>
      <c r="K77" s="114">
        <v>72</v>
      </c>
      <c r="L77" s="114">
        <v>72</v>
      </c>
      <c r="M77" s="114">
        <v>0</v>
      </c>
      <c r="N77" s="114">
        <v>111</v>
      </c>
      <c r="O77" s="114">
        <v>111</v>
      </c>
    </row>
    <row r="78" spans="1:15" s="9" customFormat="1" ht="37.5" customHeight="1" x14ac:dyDescent="0.2">
      <c r="A78" s="108">
        <v>222</v>
      </c>
      <c r="B78" s="109" t="s">
        <v>19</v>
      </c>
      <c r="C78" s="110" t="s">
        <v>99</v>
      </c>
      <c r="D78" s="111">
        <v>238</v>
      </c>
      <c r="E78" s="111">
        <v>318</v>
      </c>
      <c r="F78" s="112">
        <v>80</v>
      </c>
      <c r="G78" s="113">
        <v>0.33613445378151252</v>
      </c>
      <c r="H78" s="114">
        <v>309</v>
      </c>
      <c r="I78" s="114">
        <v>9</v>
      </c>
      <c r="J78" s="114">
        <v>202</v>
      </c>
      <c r="K78" s="114">
        <v>8</v>
      </c>
      <c r="L78" s="114">
        <v>210</v>
      </c>
      <c r="M78" s="114">
        <v>107</v>
      </c>
      <c r="N78" s="114">
        <v>1</v>
      </c>
      <c r="O78" s="114">
        <v>108</v>
      </c>
    </row>
    <row r="79" spans="1:15" s="9" customFormat="1" ht="37.5" customHeight="1" x14ac:dyDescent="0.2">
      <c r="A79" s="108">
        <v>109</v>
      </c>
      <c r="B79" s="109" t="s">
        <v>19</v>
      </c>
      <c r="C79" s="109" t="s">
        <v>109</v>
      </c>
      <c r="D79" s="111">
        <v>73</v>
      </c>
      <c r="E79" s="111">
        <v>150</v>
      </c>
      <c r="F79" s="112">
        <v>77</v>
      </c>
      <c r="G79" s="113">
        <v>1.0547945205479454</v>
      </c>
      <c r="H79" s="114">
        <v>150</v>
      </c>
      <c r="I79" s="114">
        <v>0</v>
      </c>
      <c r="J79" s="114">
        <v>58</v>
      </c>
      <c r="K79" s="114">
        <v>0</v>
      </c>
      <c r="L79" s="114">
        <v>58</v>
      </c>
      <c r="M79" s="114">
        <v>92</v>
      </c>
      <c r="N79" s="114">
        <v>0</v>
      </c>
      <c r="O79" s="114">
        <v>92</v>
      </c>
    </row>
    <row r="80" spans="1:15" s="9" customFormat="1" ht="37.5" customHeight="1" x14ac:dyDescent="0.2">
      <c r="A80" s="115">
        <v>533</v>
      </c>
      <c r="B80" s="109" t="s">
        <v>19</v>
      </c>
      <c r="C80" s="135" t="s">
        <v>127</v>
      </c>
      <c r="D80" s="111">
        <v>81</v>
      </c>
      <c r="E80" s="111">
        <v>156</v>
      </c>
      <c r="F80" s="112">
        <v>75</v>
      </c>
      <c r="G80" s="113">
        <v>0.92592592592592582</v>
      </c>
      <c r="H80" s="114">
        <v>156</v>
      </c>
      <c r="I80" s="114">
        <v>0</v>
      </c>
      <c r="J80" s="114">
        <v>66</v>
      </c>
      <c r="K80" s="114">
        <v>0</v>
      </c>
      <c r="L80" s="114">
        <v>66</v>
      </c>
      <c r="M80" s="114">
        <v>90</v>
      </c>
      <c r="N80" s="114">
        <v>0</v>
      </c>
      <c r="O80" s="114">
        <v>90</v>
      </c>
    </row>
    <row r="81" spans="1:15" s="9" customFormat="1" ht="37.5" customHeight="1" x14ac:dyDescent="0.2">
      <c r="A81" s="108">
        <v>609</v>
      </c>
      <c r="B81" s="109" t="s">
        <v>19</v>
      </c>
      <c r="C81" s="110" t="s">
        <v>125</v>
      </c>
      <c r="D81" s="111">
        <v>54</v>
      </c>
      <c r="E81" s="111">
        <v>122</v>
      </c>
      <c r="F81" s="112">
        <v>68</v>
      </c>
      <c r="G81" s="113">
        <v>1.2592592592592591</v>
      </c>
      <c r="H81" s="114">
        <v>122</v>
      </c>
      <c r="I81" s="114">
        <v>0</v>
      </c>
      <c r="J81" s="114">
        <v>63</v>
      </c>
      <c r="K81" s="114">
        <v>0</v>
      </c>
      <c r="L81" s="114">
        <v>63</v>
      </c>
      <c r="M81" s="114">
        <v>59</v>
      </c>
      <c r="N81" s="114">
        <v>0</v>
      </c>
      <c r="O81" s="114">
        <v>59</v>
      </c>
    </row>
    <row r="82" spans="1:15" s="9" customFormat="1" ht="37.5" customHeight="1" x14ac:dyDescent="0.2">
      <c r="A82" s="108">
        <v>523</v>
      </c>
      <c r="B82" s="109" t="s">
        <v>19</v>
      </c>
      <c r="C82" s="110" t="s">
        <v>123</v>
      </c>
      <c r="D82" s="111">
        <v>50</v>
      </c>
      <c r="E82" s="111">
        <v>117</v>
      </c>
      <c r="F82" s="112">
        <v>67</v>
      </c>
      <c r="G82" s="113">
        <v>1.3399999999999999</v>
      </c>
      <c r="H82" s="114">
        <v>117</v>
      </c>
      <c r="I82" s="114">
        <v>0</v>
      </c>
      <c r="J82" s="114">
        <v>14</v>
      </c>
      <c r="K82" s="114">
        <v>0</v>
      </c>
      <c r="L82" s="114">
        <v>14</v>
      </c>
      <c r="M82" s="114">
        <v>103</v>
      </c>
      <c r="N82" s="114">
        <v>0</v>
      </c>
      <c r="O82" s="114">
        <v>103</v>
      </c>
    </row>
    <row r="83" spans="1:15" s="9" customFormat="1" ht="37.5" customHeight="1" x14ac:dyDescent="0.2">
      <c r="A83" s="108">
        <v>602</v>
      </c>
      <c r="B83" s="109" t="s">
        <v>19</v>
      </c>
      <c r="C83" s="110" t="s">
        <v>108</v>
      </c>
      <c r="D83" s="111">
        <v>128</v>
      </c>
      <c r="E83" s="111">
        <v>195</v>
      </c>
      <c r="F83" s="112">
        <v>67</v>
      </c>
      <c r="G83" s="113">
        <v>0.5234375</v>
      </c>
      <c r="H83" s="114">
        <v>195</v>
      </c>
      <c r="I83" s="114">
        <v>0</v>
      </c>
      <c r="J83" s="114">
        <v>57</v>
      </c>
      <c r="K83" s="114">
        <v>0</v>
      </c>
      <c r="L83" s="114">
        <v>57</v>
      </c>
      <c r="M83" s="114">
        <v>138</v>
      </c>
      <c r="N83" s="114">
        <v>0</v>
      </c>
      <c r="O83" s="114">
        <v>138</v>
      </c>
    </row>
    <row r="84" spans="1:15" s="9" customFormat="1" ht="37.5" customHeight="1" x14ac:dyDescent="0.2">
      <c r="A84" s="108">
        <v>124</v>
      </c>
      <c r="B84" s="109" t="s">
        <v>19</v>
      </c>
      <c r="C84" s="109" t="s">
        <v>122</v>
      </c>
      <c r="D84" s="111">
        <v>60</v>
      </c>
      <c r="E84" s="111">
        <v>126</v>
      </c>
      <c r="F84" s="112">
        <v>66</v>
      </c>
      <c r="G84" s="113">
        <v>1.1000000000000001</v>
      </c>
      <c r="H84" s="114">
        <v>126</v>
      </c>
      <c r="I84" s="114">
        <v>0</v>
      </c>
      <c r="J84" s="114">
        <v>55</v>
      </c>
      <c r="K84" s="114">
        <v>0</v>
      </c>
      <c r="L84" s="114">
        <v>55</v>
      </c>
      <c r="M84" s="114">
        <v>71</v>
      </c>
      <c r="N84" s="114">
        <v>0</v>
      </c>
      <c r="O84" s="114">
        <v>71</v>
      </c>
    </row>
    <row r="85" spans="1:15" s="9" customFormat="1" ht="37.5" customHeight="1" x14ac:dyDescent="0.2">
      <c r="A85" s="108">
        <v>204</v>
      </c>
      <c r="B85" s="109" t="s">
        <v>19</v>
      </c>
      <c r="C85" s="110" t="s">
        <v>114</v>
      </c>
      <c r="D85" s="111">
        <v>84</v>
      </c>
      <c r="E85" s="111">
        <v>149</v>
      </c>
      <c r="F85" s="112">
        <v>65</v>
      </c>
      <c r="G85" s="113">
        <v>0.77380952380952372</v>
      </c>
      <c r="H85" s="114">
        <v>149</v>
      </c>
      <c r="I85" s="114">
        <v>0</v>
      </c>
      <c r="J85" s="114">
        <v>46</v>
      </c>
      <c r="K85" s="114">
        <v>0</v>
      </c>
      <c r="L85" s="114">
        <v>46</v>
      </c>
      <c r="M85" s="114">
        <v>103</v>
      </c>
      <c r="N85" s="114">
        <v>0</v>
      </c>
      <c r="O85" s="114">
        <v>103</v>
      </c>
    </row>
    <row r="86" spans="1:15" s="9" customFormat="1" ht="37.5" customHeight="1" x14ac:dyDescent="0.2">
      <c r="A86" s="108">
        <v>519</v>
      </c>
      <c r="B86" s="109" t="s">
        <v>19</v>
      </c>
      <c r="C86" s="110" t="s">
        <v>116</v>
      </c>
      <c r="D86" s="111">
        <v>76</v>
      </c>
      <c r="E86" s="111">
        <v>140</v>
      </c>
      <c r="F86" s="112">
        <v>64</v>
      </c>
      <c r="G86" s="113">
        <v>0.84210526315789469</v>
      </c>
      <c r="H86" s="114">
        <v>140</v>
      </c>
      <c r="I86" s="114">
        <v>0</v>
      </c>
      <c r="J86" s="114">
        <v>43</v>
      </c>
      <c r="K86" s="114">
        <v>0</v>
      </c>
      <c r="L86" s="114">
        <v>43</v>
      </c>
      <c r="M86" s="114">
        <v>97</v>
      </c>
      <c r="N86" s="114">
        <v>0</v>
      </c>
      <c r="O86" s="114">
        <v>97</v>
      </c>
    </row>
    <row r="87" spans="1:15" s="9" customFormat="1" ht="37.5" customHeight="1" x14ac:dyDescent="0.2">
      <c r="A87" s="108">
        <v>144</v>
      </c>
      <c r="B87" s="109" t="s">
        <v>19</v>
      </c>
      <c r="C87" s="109" t="s">
        <v>155</v>
      </c>
      <c r="D87" s="111">
        <v>168</v>
      </c>
      <c r="E87" s="111">
        <v>232</v>
      </c>
      <c r="F87" s="112">
        <v>64</v>
      </c>
      <c r="G87" s="113">
        <v>0.38095238095238093</v>
      </c>
      <c r="H87" s="114">
        <v>232</v>
      </c>
      <c r="I87" s="114">
        <v>0</v>
      </c>
      <c r="J87" s="114">
        <v>80</v>
      </c>
      <c r="K87" s="114">
        <v>0</v>
      </c>
      <c r="L87" s="114">
        <v>80</v>
      </c>
      <c r="M87" s="114">
        <v>152</v>
      </c>
      <c r="N87" s="114">
        <v>0</v>
      </c>
      <c r="O87" s="114">
        <v>152</v>
      </c>
    </row>
    <row r="88" spans="1:15" s="9" customFormat="1" ht="37.5" customHeight="1" x14ac:dyDescent="0.2">
      <c r="A88" s="108">
        <v>142</v>
      </c>
      <c r="B88" s="109" t="s">
        <v>19</v>
      </c>
      <c r="C88" s="109" t="s">
        <v>136</v>
      </c>
      <c r="D88" s="111">
        <v>690</v>
      </c>
      <c r="E88" s="111">
        <v>754</v>
      </c>
      <c r="F88" s="112">
        <v>64</v>
      </c>
      <c r="G88" s="113">
        <v>9.2753623188405854E-2</v>
      </c>
      <c r="H88" s="114">
        <v>724</v>
      </c>
      <c r="I88" s="114">
        <v>30</v>
      </c>
      <c r="J88" s="114">
        <v>199</v>
      </c>
      <c r="K88" s="114">
        <v>16</v>
      </c>
      <c r="L88" s="114">
        <v>215</v>
      </c>
      <c r="M88" s="114">
        <v>525</v>
      </c>
      <c r="N88" s="114">
        <v>14</v>
      </c>
      <c r="O88" s="114">
        <v>539</v>
      </c>
    </row>
    <row r="89" spans="1:15" s="38" customFormat="1" ht="39.75" customHeight="1" x14ac:dyDescent="0.2">
      <c r="A89" s="108">
        <v>149</v>
      </c>
      <c r="B89" s="109" t="s">
        <v>19</v>
      </c>
      <c r="C89" s="109" t="s">
        <v>118</v>
      </c>
      <c r="D89" s="111">
        <v>120</v>
      </c>
      <c r="E89" s="111">
        <v>181</v>
      </c>
      <c r="F89" s="112">
        <v>61</v>
      </c>
      <c r="G89" s="113">
        <v>0.5083333333333333</v>
      </c>
      <c r="H89" s="114">
        <v>181</v>
      </c>
      <c r="I89" s="114">
        <v>0</v>
      </c>
      <c r="J89" s="114">
        <v>53</v>
      </c>
      <c r="K89" s="114">
        <v>0</v>
      </c>
      <c r="L89" s="114">
        <v>53</v>
      </c>
      <c r="M89" s="114">
        <v>128</v>
      </c>
      <c r="N89" s="114">
        <v>0</v>
      </c>
      <c r="O89" s="114">
        <v>128</v>
      </c>
    </row>
    <row r="90" spans="1:15" s="38" customFormat="1" ht="39.75" customHeight="1" thickBot="1" x14ac:dyDescent="0.25">
      <c r="A90" s="128">
        <v>127</v>
      </c>
      <c r="B90" s="129" t="s">
        <v>19</v>
      </c>
      <c r="C90" s="129" t="s">
        <v>128</v>
      </c>
      <c r="D90" s="130">
        <v>70</v>
      </c>
      <c r="E90" s="130">
        <v>131</v>
      </c>
      <c r="F90" s="112">
        <v>61</v>
      </c>
      <c r="G90" s="131">
        <v>0.87142857142857144</v>
      </c>
      <c r="H90" s="132">
        <v>131</v>
      </c>
      <c r="I90" s="132">
        <v>0</v>
      </c>
      <c r="J90" s="132">
        <v>46</v>
      </c>
      <c r="K90" s="132">
        <v>0</v>
      </c>
      <c r="L90" s="132">
        <v>46</v>
      </c>
      <c r="M90" s="132">
        <v>85</v>
      </c>
      <c r="N90" s="132">
        <v>0</v>
      </c>
      <c r="O90" s="132">
        <v>85</v>
      </c>
    </row>
    <row r="91" spans="1:15" s="38" customFormat="1" ht="39.75" customHeight="1" x14ac:dyDescent="0.2">
      <c r="A91" s="108">
        <v>517</v>
      </c>
      <c r="B91" s="109" t="s">
        <v>19</v>
      </c>
      <c r="C91" s="110" t="s">
        <v>121</v>
      </c>
      <c r="D91" s="111">
        <v>50</v>
      </c>
      <c r="E91" s="111">
        <v>111</v>
      </c>
      <c r="F91" s="112">
        <v>61</v>
      </c>
      <c r="G91" s="113">
        <v>1.2200000000000002</v>
      </c>
      <c r="H91" s="114">
        <v>111</v>
      </c>
      <c r="I91" s="114">
        <v>0</v>
      </c>
      <c r="J91" s="114">
        <v>27</v>
      </c>
      <c r="K91" s="114">
        <v>0</v>
      </c>
      <c r="L91" s="114">
        <v>27</v>
      </c>
      <c r="M91" s="114">
        <v>84</v>
      </c>
      <c r="N91" s="114">
        <v>0</v>
      </c>
      <c r="O91" s="114">
        <v>84</v>
      </c>
    </row>
    <row r="92" spans="1:15" s="38" customFormat="1" ht="39.75" customHeight="1" x14ac:dyDescent="0.2">
      <c r="A92" s="108">
        <v>527</v>
      </c>
      <c r="B92" s="109" t="s">
        <v>19</v>
      </c>
      <c r="C92" s="110" t="s">
        <v>165</v>
      </c>
      <c r="D92" s="136">
        <v>191</v>
      </c>
      <c r="E92" s="111">
        <v>248</v>
      </c>
      <c r="F92" s="112">
        <v>57</v>
      </c>
      <c r="G92" s="113">
        <v>0.29842931937172779</v>
      </c>
      <c r="H92" s="137">
        <v>248</v>
      </c>
      <c r="I92" s="137">
        <v>0</v>
      </c>
      <c r="J92" s="137">
        <v>47</v>
      </c>
      <c r="K92" s="137">
        <v>0</v>
      </c>
      <c r="L92" s="137">
        <v>47</v>
      </c>
      <c r="M92" s="137">
        <v>201</v>
      </c>
      <c r="N92" s="137">
        <v>0</v>
      </c>
      <c r="O92" s="137">
        <v>201</v>
      </c>
    </row>
    <row r="93" spans="1:15" s="38" customFormat="1" ht="39.75" customHeight="1" x14ac:dyDescent="0.2">
      <c r="A93" s="108">
        <v>518</v>
      </c>
      <c r="B93" s="109" t="s">
        <v>19</v>
      </c>
      <c r="C93" s="110" t="s">
        <v>117</v>
      </c>
      <c r="D93" s="111">
        <v>115</v>
      </c>
      <c r="E93" s="111">
        <v>172</v>
      </c>
      <c r="F93" s="112">
        <v>57</v>
      </c>
      <c r="G93" s="113">
        <v>0.4956521739130435</v>
      </c>
      <c r="H93" s="114">
        <v>172</v>
      </c>
      <c r="I93" s="114">
        <v>0</v>
      </c>
      <c r="J93" s="114">
        <v>42</v>
      </c>
      <c r="K93" s="114">
        <v>0</v>
      </c>
      <c r="L93" s="114">
        <v>42</v>
      </c>
      <c r="M93" s="114">
        <v>130</v>
      </c>
      <c r="N93" s="114">
        <v>0</v>
      </c>
      <c r="O93" s="114">
        <v>130</v>
      </c>
    </row>
    <row r="94" spans="1:15" s="38" customFormat="1" ht="39.75" customHeight="1" x14ac:dyDescent="0.2">
      <c r="A94" s="115">
        <v>239</v>
      </c>
      <c r="B94" s="109" t="s">
        <v>19</v>
      </c>
      <c r="C94" s="110" t="s">
        <v>119</v>
      </c>
      <c r="D94" s="111">
        <v>102</v>
      </c>
      <c r="E94" s="111">
        <v>156</v>
      </c>
      <c r="F94" s="112">
        <v>54</v>
      </c>
      <c r="G94" s="113">
        <v>0.52941176470588225</v>
      </c>
      <c r="H94" s="114">
        <v>156</v>
      </c>
      <c r="I94" s="114">
        <v>0</v>
      </c>
      <c r="J94" s="114">
        <v>68</v>
      </c>
      <c r="K94" s="114">
        <v>0</v>
      </c>
      <c r="L94" s="114">
        <v>68</v>
      </c>
      <c r="M94" s="114">
        <v>88</v>
      </c>
      <c r="N94" s="114">
        <v>0</v>
      </c>
      <c r="O94" s="114">
        <v>88</v>
      </c>
    </row>
    <row r="95" spans="1:15" s="38" customFormat="1" ht="39.75" customHeight="1" x14ac:dyDescent="0.2">
      <c r="A95" s="108">
        <v>316</v>
      </c>
      <c r="B95" s="109" t="s">
        <v>19</v>
      </c>
      <c r="C95" s="120" t="s">
        <v>139</v>
      </c>
      <c r="D95" s="121">
        <v>68</v>
      </c>
      <c r="E95" s="111">
        <v>120</v>
      </c>
      <c r="F95" s="112">
        <v>52</v>
      </c>
      <c r="G95" s="122">
        <v>0.76470588235294112</v>
      </c>
      <c r="H95" s="121">
        <v>120</v>
      </c>
      <c r="I95" s="121">
        <v>0</v>
      </c>
      <c r="J95" s="121">
        <v>74</v>
      </c>
      <c r="K95" s="121">
        <v>0</v>
      </c>
      <c r="L95" s="121">
        <v>74</v>
      </c>
      <c r="M95" s="121">
        <v>46</v>
      </c>
      <c r="N95" s="121">
        <v>0</v>
      </c>
      <c r="O95" s="121">
        <v>46</v>
      </c>
    </row>
    <row r="96" spans="1:15" s="38" customFormat="1" ht="39.75" customHeight="1" x14ac:dyDescent="0.2">
      <c r="A96" s="108">
        <v>302</v>
      </c>
      <c r="B96" s="109" t="s">
        <v>129</v>
      </c>
      <c r="C96" s="120" t="s">
        <v>130</v>
      </c>
      <c r="D96" s="121">
        <v>50</v>
      </c>
      <c r="E96" s="111">
        <v>101</v>
      </c>
      <c r="F96" s="112">
        <v>51</v>
      </c>
      <c r="G96" s="122">
        <v>1.02</v>
      </c>
      <c r="H96" s="123">
        <v>101</v>
      </c>
      <c r="I96" s="123">
        <v>0</v>
      </c>
      <c r="J96" s="123">
        <v>82</v>
      </c>
      <c r="K96" s="123">
        <v>0</v>
      </c>
      <c r="L96" s="123">
        <v>82</v>
      </c>
      <c r="M96" s="123">
        <v>19</v>
      </c>
      <c r="N96" s="123">
        <v>0</v>
      </c>
      <c r="O96" s="123">
        <v>19</v>
      </c>
    </row>
    <row r="97" spans="1:15" s="38" customFormat="1" ht="30.75" customHeight="1" x14ac:dyDescent="0.2">
      <c r="A97" s="119">
        <v>415</v>
      </c>
      <c r="B97" s="109" t="s">
        <v>137</v>
      </c>
      <c r="C97" s="120" t="s">
        <v>138</v>
      </c>
      <c r="D97" s="111">
        <v>262</v>
      </c>
      <c r="E97" s="111">
        <v>313</v>
      </c>
      <c r="F97" s="112">
        <v>51</v>
      </c>
      <c r="G97" s="113">
        <v>0.19465648854961826</v>
      </c>
      <c r="H97" s="114">
        <v>313</v>
      </c>
      <c r="I97" s="114">
        <v>0</v>
      </c>
      <c r="J97" s="114">
        <v>2</v>
      </c>
      <c r="K97" s="114">
        <v>0</v>
      </c>
      <c r="L97" s="114">
        <v>2</v>
      </c>
      <c r="M97" s="114">
        <v>311</v>
      </c>
      <c r="N97" s="114">
        <v>0</v>
      </c>
      <c r="O97" s="114">
        <v>311</v>
      </c>
    </row>
    <row r="98" spans="1:15" s="43" customFormat="1" ht="45" customHeight="1" x14ac:dyDescent="0.2">
      <c r="A98" s="108">
        <v>507</v>
      </c>
      <c r="B98" s="109" t="s">
        <v>19</v>
      </c>
      <c r="C98" s="110" t="s">
        <v>124</v>
      </c>
      <c r="D98" s="111">
        <v>99</v>
      </c>
      <c r="E98" s="111">
        <v>147</v>
      </c>
      <c r="F98" s="112">
        <v>48</v>
      </c>
      <c r="G98" s="113">
        <v>0.48484848484848486</v>
      </c>
      <c r="H98" s="114">
        <v>147</v>
      </c>
      <c r="I98" s="114">
        <v>0</v>
      </c>
      <c r="J98" s="114">
        <v>28</v>
      </c>
      <c r="K98" s="114">
        <v>0</v>
      </c>
      <c r="L98" s="114">
        <v>28</v>
      </c>
      <c r="M98" s="114">
        <v>119</v>
      </c>
      <c r="N98" s="114">
        <v>0</v>
      </c>
      <c r="O98" s="114">
        <v>119</v>
      </c>
    </row>
    <row r="99" spans="1:15" s="41" customFormat="1" ht="45" customHeight="1" x14ac:dyDescent="0.2">
      <c r="A99" s="108">
        <v>506</v>
      </c>
      <c r="B99" s="109" t="s">
        <v>149</v>
      </c>
      <c r="C99" s="110" t="s">
        <v>150</v>
      </c>
      <c r="D99" s="111">
        <v>50</v>
      </c>
      <c r="E99" s="111">
        <v>98</v>
      </c>
      <c r="F99" s="112">
        <v>48</v>
      </c>
      <c r="G99" s="113">
        <v>0.96</v>
      </c>
      <c r="H99" s="114">
        <v>98</v>
      </c>
      <c r="I99" s="114">
        <v>0</v>
      </c>
      <c r="J99" s="114">
        <v>61</v>
      </c>
      <c r="K99" s="114">
        <v>0</v>
      </c>
      <c r="L99" s="114">
        <v>61</v>
      </c>
      <c r="M99" s="114">
        <v>37</v>
      </c>
      <c r="N99" s="114">
        <v>0</v>
      </c>
      <c r="O99" s="114">
        <v>37</v>
      </c>
    </row>
    <row r="100" spans="1:15" s="38" customFormat="1" ht="39.75" customHeight="1" x14ac:dyDescent="0.2">
      <c r="A100" s="108">
        <v>628</v>
      </c>
      <c r="B100" s="109" t="s">
        <v>19</v>
      </c>
      <c r="C100" s="110" t="s">
        <v>104</v>
      </c>
      <c r="D100" s="111">
        <v>208</v>
      </c>
      <c r="E100" s="111">
        <v>256</v>
      </c>
      <c r="F100" s="112">
        <v>48</v>
      </c>
      <c r="G100" s="113">
        <v>0.23076923076923084</v>
      </c>
      <c r="H100" s="114">
        <v>256</v>
      </c>
      <c r="I100" s="114">
        <v>0</v>
      </c>
      <c r="J100" s="114">
        <v>80</v>
      </c>
      <c r="K100" s="114">
        <v>0</v>
      </c>
      <c r="L100" s="114">
        <v>80</v>
      </c>
      <c r="M100" s="114">
        <v>176</v>
      </c>
      <c r="N100" s="114">
        <v>0</v>
      </c>
      <c r="O100" s="114">
        <v>176</v>
      </c>
    </row>
    <row r="101" spans="1:15" s="38" customFormat="1" ht="30.75" customHeight="1" x14ac:dyDescent="0.2">
      <c r="A101" s="108">
        <v>133</v>
      </c>
      <c r="B101" s="109" t="s">
        <v>19</v>
      </c>
      <c r="C101" s="109" t="s">
        <v>106</v>
      </c>
      <c r="D101" s="111">
        <v>130</v>
      </c>
      <c r="E101" s="111">
        <v>177</v>
      </c>
      <c r="F101" s="112">
        <v>47</v>
      </c>
      <c r="G101" s="113">
        <v>0.36153846153846159</v>
      </c>
      <c r="H101" s="114">
        <v>177</v>
      </c>
      <c r="I101" s="114">
        <v>0</v>
      </c>
      <c r="J101" s="114">
        <v>80</v>
      </c>
      <c r="K101" s="114">
        <v>0</v>
      </c>
      <c r="L101" s="114">
        <v>80</v>
      </c>
      <c r="M101" s="114">
        <v>97</v>
      </c>
      <c r="N101" s="114">
        <v>0</v>
      </c>
      <c r="O101" s="114">
        <v>97</v>
      </c>
    </row>
    <row r="102" spans="1:15" s="38" customFormat="1" ht="39.75" customHeight="1" x14ac:dyDescent="0.2">
      <c r="A102" s="108">
        <v>126</v>
      </c>
      <c r="B102" s="109" t="s">
        <v>19</v>
      </c>
      <c r="C102" s="109" t="s">
        <v>148</v>
      </c>
      <c r="D102" s="121">
        <v>117</v>
      </c>
      <c r="E102" s="111">
        <v>160</v>
      </c>
      <c r="F102" s="112">
        <v>43</v>
      </c>
      <c r="G102" s="113">
        <v>0.36752136752136755</v>
      </c>
      <c r="H102" s="123">
        <v>160</v>
      </c>
      <c r="I102" s="123">
        <v>0</v>
      </c>
      <c r="J102" s="123">
        <v>56</v>
      </c>
      <c r="K102" s="123">
        <v>0</v>
      </c>
      <c r="L102" s="123">
        <v>56</v>
      </c>
      <c r="M102" s="123">
        <v>104</v>
      </c>
      <c r="N102" s="123">
        <v>0</v>
      </c>
      <c r="O102" s="123">
        <v>104</v>
      </c>
    </row>
    <row r="103" spans="1:15" s="38" customFormat="1" ht="39.75" customHeight="1" x14ac:dyDescent="0.2">
      <c r="A103" s="108">
        <v>620</v>
      </c>
      <c r="B103" s="109" t="s">
        <v>72</v>
      </c>
      <c r="C103" s="110" t="s">
        <v>36</v>
      </c>
      <c r="D103" s="111">
        <v>305</v>
      </c>
      <c r="E103" s="111">
        <v>347</v>
      </c>
      <c r="F103" s="112">
        <v>42</v>
      </c>
      <c r="G103" s="113">
        <v>0.13770491803278695</v>
      </c>
      <c r="H103" s="114">
        <v>0</v>
      </c>
      <c r="I103" s="114">
        <v>347</v>
      </c>
      <c r="J103" s="114">
        <v>0</v>
      </c>
      <c r="K103" s="114">
        <v>103</v>
      </c>
      <c r="L103" s="114">
        <v>103</v>
      </c>
      <c r="M103" s="114">
        <v>0</v>
      </c>
      <c r="N103" s="114">
        <v>244</v>
      </c>
      <c r="O103" s="114">
        <v>244</v>
      </c>
    </row>
    <row r="104" spans="1:15" s="38" customFormat="1" ht="39.75" customHeight="1" thickBot="1" x14ac:dyDescent="0.25">
      <c r="A104" s="128">
        <v>141</v>
      </c>
      <c r="B104" s="129" t="s">
        <v>19</v>
      </c>
      <c r="C104" s="129" t="s">
        <v>158</v>
      </c>
      <c r="D104" s="130">
        <v>300</v>
      </c>
      <c r="E104" s="130">
        <v>342</v>
      </c>
      <c r="F104" s="112">
        <v>42</v>
      </c>
      <c r="G104" s="131">
        <v>0.1399999999999999</v>
      </c>
      <c r="H104" s="132">
        <v>332</v>
      </c>
      <c r="I104" s="132">
        <v>10</v>
      </c>
      <c r="J104" s="132">
        <v>90</v>
      </c>
      <c r="K104" s="132">
        <v>1</v>
      </c>
      <c r="L104" s="132">
        <v>91</v>
      </c>
      <c r="M104" s="132">
        <v>242</v>
      </c>
      <c r="N104" s="132">
        <v>9</v>
      </c>
      <c r="O104" s="132">
        <v>251</v>
      </c>
    </row>
    <row r="105" spans="1:15" s="43" customFormat="1" ht="45" customHeight="1" x14ac:dyDescent="0.2">
      <c r="A105" s="115">
        <v>241</v>
      </c>
      <c r="B105" s="109" t="s">
        <v>19</v>
      </c>
      <c r="C105" s="110" t="s">
        <v>142</v>
      </c>
      <c r="D105" s="111">
        <v>120</v>
      </c>
      <c r="E105" s="111">
        <v>158</v>
      </c>
      <c r="F105" s="112">
        <v>38</v>
      </c>
      <c r="G105" s="113">
        <v>0.31666666666666665</v>
      </c>
      <c r="H105" s="114">
        <v>158</v>
      </c>
      <c r="I105" s="114">
        <v>0</v>
      </c>
      <c r="J105" s="114">
        <v>73</v>
      </c>
      <c r="K105" s="114">
        <v>0</v>
      </c>
      <c r="L105" s="114">
        <v>73</v>
      </c>
      <c r="M105" s="114">
        <v>85</v>
      </c>
      <c r="N105" s="114">
        <v>0</v>
      </c>
      <c r="O105" s="114">
        <v>85</v>
      </c>
    </row>
    <row r="106" spans="1:15" s="45" customFormat="1" ht="33" customHeight="1" x14ac:dyDescent="0.2">
      <c r="A106" s="108">
        <v>524</v>
      </c>
      <c r="B106" s="109" t="s">
        <v>19</v>
      </c>
      <c r="C106" s="110" t="s">
        <v>145</v>
      </c>
      <c r="D106" s="111">
        <v>68</v>
      </c>
      <c r="E106" s="111">
        <v>106</v>
      </c>
      <c r="F106" s="112">
        <v>38</v>
      </c>
      <c r="G106" s="113">
        <v>0.55882352941176472</v>
      </c>
      <c r="H106" s="114">
        <v>106</v>
      </c>
      <c r="I106" s="114">
        <v>0</v>
      </c>
      <c r="J106" s="114">
        <v>13</v>
      </c>
      <c r="K106" s="114">
        <v>0</v>
      </c>
      <c r="L106" s="114">
        <v>13</v>
      </c>
      <c r="M106" s="114">
        <v>93</v>
      </c>
      <c r="N106" s="114">
        <v>0</v>
      </c>
      <c r="O106" s="114">
        <v>93</v>
      </c>
    </row>
    <row r="107" spans="1:15" s="43" customFormat="1" ht="45" customHeight="1" x14ac:dyDescent="0.2">
      <c r="A107" s="115">
        <v>240</v>
      </c>
      <c r="B107" s="116" t="s">
        <v>19</v>
      </c>
      <c r="C107" s="116" t="s">
        <v>120</v>
      </c>
      <c r="D107" s="111">
        <v>80</v>
      </c>
      <c r="E107" s="111">
        <v>118</v>
      </c>
      <c r="F107" s="112">
        <v>38</v>
      </c>
      <c r="G107" s="113">
        <v>0.47500000000000009</v>
      </c>
      <c r="H107" s="111">
        <v>118</v>
      </c>
      <c r="I107" s="111">
        <v>0</v>
      </c>
      <c r="J107" s="111">
        <v>39</v>
      </c>
      <c r="K107" s="111">
        <v>0</v>
      </c>
      <c r="L107" s="111">
        <v>39</v>
      </c>
      <c r="M107" s="111">
        <v>79</v>
      </c>
      <c r="N107" s="111">
        <v>0</v>
      </c>
      <c r="O107" s="111">
        <v>79</v>
      </c>
    </row>
    <row r="108" spans="1:15" s="43" customFormat="1" ht="45" customHeight="1" x14ac:dyDescent="0.2">
      <c r="A108" s="108">
        <v>513</v>
      </c>
      <c r="B108" s="109" t="s">
        <v>19</v>
      </c>
      <c r="C108" s="110" t="s">
        <v>146</v>
      </c>
      <c r="D108" s="111">
        <v>60</v>
      </c>
      <c r="E108" s="111">
        <v>98</v>
      </c>
      <c r="F108" s="112">
        <v>38</v>
      </c>
      <c r="G108" s="113">
        <v>0.6333333333333333</v>
      </c>
      <c r="H108" s="114">
        <v>98</v>
      </c>
      <c r="I108" s="114">
        <v>0</v>
      </c>
      <c r="J108" s="114">
        <v>34</v>
      </c>
      <c r="K108" s="114">
        <v>0</v>
      </c>
      <c r="L108" s="114">
        <v>34</v>
      </c>
      <c r="M108" s="114">
        <v>64</v>
      </c>
      <c r="N108" s="114">
        <v>0</v>
      </c>
      <c r="O108" s="114">
        <v>64</v>
      </c>
    </row>
    <row r="109" spans="1:15" s="38" customFormat="1" ht="38.25" customHeight="1" x14ac:dyDescent="0.2">
      <c r="A109" s="108">
        <v>148</v>
      </c>
      <c r="B109" s="109" t="s">
        <v>19</v>
      </c>
      <c r="C109" s="109" t="s">
        <v>78</v>
      </c>
      <c r="D109" s="111">
        <v>2376</v>
      </c>
      <c r="E109" s="111">
        <v>2414</v>
      </c>
      <c r="F109" s="112">
        <v>38</v>
      </c>
      <c r="G109" s="113">
        <v>1.5993265993266004E-2</v>
      </c>
      <c r="H109" s="114">
        <v>2414</v>
      </c>
      <c r="I109" s="114">
        <v>0</v>
      </c>
      <c r="J109" s="114">
        <v>309</v>
      </c>
      <c r="K109" s="114">
        <v>0</v>
      </c>
      <c r="L109" s="114">
        <v>309</v>
      </c>
      <c r="M109" s="114">
        <v>2105</v>
      </c>
      <c r="N109" s="114">
        <v>0</v>
      </c>
      <c r="O109" s="114">
        <v>2105</v>
      </c>
    </row>
    <row r="110" spans="1:15" s="43" customFormat="1" ht="45" customHeight="1" x14ac:dyDescent="0.2">
      <c r="A110" s="108">
        <v>116</v>
      </c>
      <c r="B110" s="109" t="s">
        <v>19</v>
      </c>
      <c r="C110" s="109" t="s">
        <v>144</v>
      </c>
      <c r="D110" s="111">
        <v>83</v>
      </c>
      <c r="E110" s="111">
        <v>116</v>
      </c>
      <c r="F110" s="112">
        <v>33</v>
      </c>
      <c r="G110" s="113">
        <v>0.39759036144578319</v>
      </c>
      <c r="H110" s="114">
        <v>116</v>
      </c>
      <c r="I110" s="114">
        <v>0</v>
      </c>
      <c r="J110" s="114">
        <v>25</v>
      </c>
      <c r="K110" s="114">
        <v>0</v>
      </c>
      <c r="L110" s="114">
        <v>25</v>
      </c>
      <c r="M110" s="114">
        <v>91</v>
      </c>
      <c r="N110" s="114">
        <v>0</v>
      </c>
      <c r="O110" s="114">
        <v>91</v>
      </c>
    </row>
    <row r="111" spans="1:15" s="43" customFormat="1" ht="45" customHeight="1" x14ac:dyDescent="0.2">
      <c r="A111" s="108">
        <v>611</v>
      </c>
      <c r="B111" s="109" t="s">
        <v>72</v>
      </c>
      <c r="C111" s="110" t="s">
        <v>51</v>
      </c>
      <c r="D111" s="111">
        <v>122</v>
      </c>
      <c r="E111" s="111">
        <v>154</v>
      </c>
      <c r="F111" s="112">
        <v>32</v>
      </c>
      <c r="G111" s="113">
        <v>0.26229508196721318</v>
      </c>
      <c r="H111" s="114">
        <v>0</v>
      </c>
      <c r="I111" s="114">
        <v>154</v>
      </c>
      <c r="J111" s="114">
        <v>0</v>
      </c>
      <c r="K111" s="114">
        <v>45</v>
      </c>
      <c r="L111" s="114">
        <v>45</v>
      </c>
      <c r="M111" s="114">
        <v>0</v>
      </c>
      <c r="N111" s="114">
        <v>109</v>
      </c>
      <c r="O111" s="114">
        <v>109</v>
      </c>
    </row>
    <row r="112" spans="1:15" s="38" customFormat="1" ht="39" customHeight="1" x14ac:dyDescent="0.2">
      <c r="A112" s="108">
        <v>117</v>
      </c>
      <c r="B112" s="109" t="s">
        <v>19</v>
      </c>
      <c r="C112" s="109" t="s">
        <v>143</v>
      </c>
      <c r="D112" s="111">
        <v>87</v>
      </c>
      <c r="E112" s="111">
        <v>115</v>
      </c>
      <c r="F112" s="112">
        <v>28</v>
      </c>
      <c r="G112" s="113">
        <v>0.32183908045977017</v>
      </c>
      <c r="H112" s="114">
        <v>115</v>
      </c>
      <c r="I112" s="114">
        <v>0</v>
      </c>
      <c r="J112" s="114">
        <v>12</v>
      </c>
      <c r="K112" s="114">
        <v>0</v>
      </c>
      <c r="L112" s="114">
        <v>12</v>
      </c>
      <c r="M112" s="114">
        <v>103</v>
      </c>
      <c r="N112" s="114">
        <v>0</v>
      </c>
      <c r="O112" s="114">
        <v>103</v>
      </c>
    </row>
    <row r="113" spans="1:15" s="38" customFormat="1" ht="30.75" customHeight="1" x14ac:dyDescent="0.2">
      <c r="A113" s="108">
        <v>136</v>
      </c>
      <c r="B113" s="109" t="s">
        <v>19</v>
      </c>
      <c r="C113" s="109" t="s">
        <v>171</v>
      </c>
      <c r="D113" s="111">
        <v>92</v>
      </c>
      <c r="E113" s="111">
        <v>119</v>
      </c>
      <c r="F113" s="112">
        <v>27</v>
      </c>
      <c r="G113" s="113">
        <v>0.29347826086956519</v>
      </c>
      <c r="H113" s="114">
        <v>119</v>
      </c>
      <c r="I113" s="114">
        <v>0</v>
      </c>
      <c r="J113" s="114">
        <v>43</v>
      </c>
      <c r="K113" s="114">
        <v>0</v>
      </c>
      <c r="L113" s="114">
        <v>43</v>
      </c>
      <c r="M113" s="114">
        <v>76</v>
      </c>
      <c r="N113" s="114">
        <v>0</v>
      </c>
      <c r="O113" s="114">
        <v>76</v>
      </c>
    </row>
    <row r="114" spans="1:15" s="43" customFormat="1" ht="45" customHeight="1" x14ac:dyDescent="0.2">
      <c r="A114" s="119">
        <v>413</v>
      </c>
      <c r="B114" s="109" t="s">
        <v>19</v>
      </c>
      <c r="C114" s="120" t="s">
        <v>147</v>
      </c>
      <c r="D114" s="111">
        <v>60</v>
      </c>
      <c r="E114" s="111">
        <v>87</v>
      </c>
      <c r="F114" s="112">
        <v>27</v>
      </c>
      <c r="G114" s="113">
        <v>0.44999999999999996</v>
      </c>
      <c r="H114" s="114">
        <v>87</v>
      </c>
      <c r="I114" s="114">
        <v>0</v>
      </c>
      <c r="J114" s="114">
        <v>24</v>
      </c>
      <c r="K114" s="114">
        <v>0</v>
      </c>
      <c r="L114" s="114">
        <v>24</v>
      </c>
      <c r="M114" s="114">
        <v>63</v>
      </c>
      <c r="N114" s="114">
        <v>0</v>
      </c>
      <c r="O114" s="114">
        <v>63</v>
      </c>
    </row>
    <row r="115" spans="1:15" s="46" customFormat="1" ht="31.5" customHeight="1" x14ac:dyDescent="0.2">
      <c r="A115" s="108">
        <v>623</v>
      </c>
      <c r="B115" s="109" t="s">
        <v>19</v>
      </c>
      <c r="C115" s="110" t="s">
        <v>153</v>
      </c>
      <c r="D115" s="111">
        <v>45</v>
      </c>
      <c r="E115" s="111">
        <v>71</v>
      </c>
      <c r="F115" s="112">
        <v>26</v>
      </c>
      <c r="G115" s="113">
        <v>0.57777777777777772</v>
      </c>
      <c r="H115" s="114">
        <v>71</v>
      </c>
      <c r="I115" s="114">
        <v>0</v>
      </c>
      <c r="J115" s="114">
        <v>31</v>
      </c>
      <c r="K115" s="114">
        <v>0</v>
      </c>
      <c r="L115" s="114">
        <v>31</v>
      </c>
      <c r="M115" s="114">
        <v>40</v>
      </c>
      <c r="N115" s="114">
        <v>0</v>
      </c>
      <c r="O115" s="114">
        <v>40</v>
      </c>
    </row>
    <row r="116" spans="1:15" s="43" customFormat="1" ht="45" customHeight="1" x14ac:dyDescent="0.2">
      <c r="A116" s="108">
        <v>147</v>
      </c>
      <c r="B116" s="109" t="s">
        <v>19</v>
      </c>
      <c r="C116" s="109" t="s">
        <v>151</v>
      </c>
      <c r="D116" s="111">
        <v>45</v>
      </c>
      <c r="E116" s="111">
        <v>70</v>
      </c>
      <c r="F116" s="112">
        <v>25</v>
      </c>
      <c r="G116" s="113">
        <v>0.55555555555555558</v>
      </c>
      <c r="H116" s="114">
        <v>70</v>
      </c>
      <c r="I116" s="114">
        <v>0</v>
      </c>
      <c r="J116" s="114">
        <v>25</v>
      </c>
      <c r="K116" s="114">
        <v>0</v>
      </c>
      <c r="L116" s="114">
        <v>25</v>
      </c>
      <c r="M116" s="114">
        <v>45</v>
      </c>
      <c r="N116" s="114">
        <v>0</v>
      </c>
      <c r="O116" s="114">
        <v>45</v>
      </c>
    </row>
    <row r="117" spans="1:15" s="43" customFormat="1" ht="45" customHeight="1" x14ac:dyDescent="0.2">
      <c r="A117" s="108">
        <v>608</v>
      </c>
      <c r="B117" s="109" t="s">
        <v>19</v>
      </c>
      <c r="C117" s="110" t="s">
        <v>140</v>
      </c>
      <c r="D117" s="111">
        <v>56</v>
      </c>
      <c r="E117" s="111">
        <v>80</v>
      </c>
      <c r="F117" s="112">
        <v>24</v>
      </c>
      <c r="G117" s="113">
        <v>0.4285714285714286</v>
      </c>
      <c r="H117" s="114">
        <v>80</v>
      </c>
      <c r="I117" s="114">
        <v>0</v>
      </c>
      <c r="J117" s="114">
        <v>17</v>
      </c>
      <c r="K117" s="114">
        <v>0</v>
      </c>
      <c r="L117" s="114">
        <v>17</v>
      </c>
      <c r="M117" s="114">
        <v>63</v>
      </c>
      <c r="N117" s="114">
        <v>0</v>
      </c>
      <c r="O117" s="114">
        <v>63</v>
      </c>
    </row>
    <row r="118" spans="1:15" s="43" customFormat="1" ht="45" customHeight="1" x14ac:dyDescent="0.2">
      <c r="A118" s="115">
        <v>158</v>
      </c>
      <c r="B118" s="109" t="s">
        <v>134</v>
      </c>
      <c r="C118" s="109" t="s">
        <v>135</v>
      </c>
      <c r="D118" s="111">
        <v>100</v>
      </c>
      <c r="E118" s="111">
        <v>124</v>
      </c>
      <c r="F118" s="112">
        <v>24</v>
      </c>
      <c r="G118" s="113">
        <v>0.24</v>
      </c>
      <c r="H118" s="114">
        <v>124</v>
      </c>
      <c r="I118" s="114">
        <v>0</v>
      </c>
      <c r="J118" s="114">
        <v>27</v>
      </c>
      <c r="K118" s="114">
        <v>0</v>
      </c>
      <c r="L118" s="114">
        <v>27</v>
      </c>
      <c r="M118" s="114">
        <v>97</v>
      </c>
      <c r="N118" s="114">
        <v>0</v>
      </c>
      <c r="O118" s="114">
        <v>97</v>
      </c>
    </row>
    <row r="119" spans="1:15" s="43" customFormat="1" ht="45" customHeight="1" x14ac:dyDescent="0.2">
      <c r="A119" s="108">
        <v>107</v>
      </c>
      <c r="B119" s="109" t="s">
        <v>19</v>
      </c>
      <c r="C119" s="109" t="s">
        <v>166</v>
      </c>
      <c r="D119" s="111">
        <v>55</v>
      </c>
      <c r="E119" s="111">
        <v>78</v>
      </c>
      <c r="F119" s="112">
        <v>23</v>
      </c>
      <c r="G119" s="113">
        <v>0.41818181818181821</v>
      </c>
      <c r="H119" s="114">
        <v>78</v>
      </c>
      <c r="I119" s="114">
        <v>0</v>
      </c>
      <c r="J119" s="114">
        <v>26</v>
      </c>
      <c r="K119" s="114">
        <v>0</v>
      </c>
      <c r="L119" s="114">
        <v>26</v>
      </c>
      <c r="M119" s="114">
        <v>52</v>
      </c>
      <c r="N119" s="114">
        <v>0</v>
      </c>
      <c r="O119" s="114">
        <v>52</v>
      </c>
    </row>
    <row r="120" spans="1:15" s="43" customFormat="1" ht="45" customHeight="1" x14ac:dyDescent="0.2">
      <c r="A120" s="108">
        <v>615</v>
      </c>
      <c r="B120" s="109" t="s">
        <v>72</v>
      </c>
      <c r="C120" s="110" t="s">
        <v>63</v>
      </c>
      <c r="D120" s="111">
        <v>156</v>
      </c>
      <c r="E120" s="111">
        <v>178</v>
      </c>
      <c r="F120" s="112">
        <v>22</v>
      </c>
      <c r="G120" s="113">
        <v>0.14102564102564097</v>
      </c>
      <c r="H120" s="114">
        <v>0</v>
      </c>
      <c r="I120" s="114">
        <v>178</v>
      </c>
      <c r="J120" s="114">
        <v>0</v>
      </c>
      <c r="K120" s="114">
        <v>53</v>
      </c>
      <c r="L120" s="114">
        <v>53</v>
      </c>
      <c r="M120" s="114">
        <v>0</v>
      </c>
      <c r="N120" s="114">
        <v>125</v>
      </c>
      <c r="O120" s="114">
        <v>125</v>
      </c>
    </row>
    <row r="121" spans="1:15" s="43" customFormat="1" ht="45" customHeight="1" x14ac:dyDescent="0.2">
      <c r="A121" s="108">
        <v>120</v>
      </c>
      <c r="B121" s="109" t="s">
        <v>19</v>
      </c>
      <c r="C121" s="109" t="s">
        <v>157</v>
      </c>
      <c r="D121" s="111">
        <v>30</v>
      </c>
      <c r="E121" s="111">
        <v>52</v>
      </c>
      <c r="F121" s="112">
        <v>22</v>
      </c>
      <c r="G121" s="113">
        <v>0.73333333333333339</v>
      </c>
      <c r="H121" s="114">
        <v>52</v>
      </c>
      <c r="I121" s="114">
        <v>0</v>
      </c>
      <c r="J121" s="114">
        <v>11</v>
      </c>
      <c r="K121" s="114">
        <v>0</v>
      </c>
      <c r="L121" s="114">
        <v>11</v>
      </c>
      <c r="M121" s="114">
        <v>41</v>
      </c>
      <c r="N121" s="114">
        <v>0</v>
      </c>
      <c r="O121" s="114">
        <v>41</v>
      </c>
    </row>
    <row r="122" spans="1:15" s="43" customFormat="1" ht="45" customHeight="1" x14ac:dyDescent="0.2">
      <c r="A122" s="108">
        <v>208</v>
      </c>
      <c r="B122" s="109" t="s">
        <v>19</v>
      </c>
      <c r="C122" s="110" t="s">
        <v>164</v>
      </c>
      <c r="D122" s="111">
        <v>100</v>
      </c>
      <c r="E122" s="111">
        <v>121</v>
      </c>
      <c r="F122" s="112">
        <v>21</v>
      </c>
      <c r="G122" s="113">
        <v>0.20999999999999996</v>
      </c>
      <c r="H122" s="114">
        <v>121</v>
      </c>
      <c r="I122" s="114">
        <v>0</v>
      </c>
      <c r="J122" s="114">
        <v>28</v>
      </c>
      <c r="K122" s="114">
        <v>0</v>
      </c>
      <c r="L122" s="114">
        <v>28</v>
      </c>
      <c r="M122" s="114">
        <v>93</v>
      </c>
      <c r="N122" s="114">
        <v>0</v>
      </c>
      <c r="O122" s="114">
        <v>93</v>
      </c>
    </row>
    <row r="123" spans="1:15" s="43" customFormat="1" ht="45" customHeight="1" x14ac:dyDescent="0.2">
      <c r="A123" s="108">
        <v>105</v>
      </c>
      <c r="B123" s="109" t="s">
        <v>19</v>
      </c>
      <c r="C123" s="109" t="s">
        <v>131</v>
      </c>
      <c r="D123" s="111">
        <v>272</v>
      </c>
      <c r="E123" s="111">
        <v>292</v>
      </c>
      <c r="F123" s="112">
        <v>20</v>
      </c>
      <c r="G123" s="113">
        <v>7.3529411764705843E-2</v>
      </c>
      <c r="H123" s="114">
        <v>292</v>
      </c>
      <c r="I123" s="114">
        <v>0</v>
      </c>
      <c r="J123" s="114">
        <v>69</v>
      </c>
      <c r="K123" s="114">
        <v>0</v>
      </c>
      <c r="L123" s="114">
        <v>69</v>
      </c>
      <c r="M123" s="114">
        <v>223</v>
      </c>
      <c r="N123" s="114">
        <v>0</v>
      </c>
      <c r="O123" s="114">
        <v>223</v>
      </c>
    </row>
    <row r="124" spans="1:15" s="37" customFormat="1" ht="31.5" customHeight="1" x14ac:dyDescent="0.2">
      <c r="A124" s="108">
        <v>104</v>
      </c>
      <c r="B124" s="125" t="s">
        <v>33</v>
      </c>
      <c r="C124" s="109" t="s">
        <v>159</v>
      </c>
      <c r="D124" s="111">
        <v>326</v>
      </c>
      <c r="E124" s="111">
        <v>346</v>
      </c>
      <c r="F124" s="112">
        <v>20</v>
      </c>
      <c r="G124" s="113">
        <v>6.1349693251533832E-2</v>
      </c>
      <c r="H124" s="114">
        <v>309</v>
      </c>
      <c r="I124" s="114">
        <v>37</v>
      </c>
      <c r="J124" s="114">
        <v>0</v>
      </c>
      <c r="K124" s="114">
        <v>0</v>
      </c>
      <c r="L124" s="114">
        <v>0</v>
      </c>
      <c r="M124" s="114">
        <v>309</v>
      </c>
      <c r="N124" s="114">
        <v>37</v>
      </c>
      <c r="O124" s="114">
        <v>346</v>
      </c>
    </row>
    <row r="125" spans="1:15" s="37" customFormat="1" ht="30" customHeight="1" thickBot="1" x14ac:dyDescent="0.25">
      <c r="A125" s="128">
        <v>629</v>
      </c>
      <c r="B125" s="129" t="s">
        <v>19</v>
      </c>
      <c r="C125" s="134" t="s">
        <v>126</v>
      </c>
      <c r="D125" s="130">
        <v>99</v>
      </c>
      <c r="E125" s="130">
        <v>118</v>
      </c>
      <c r="F125" s="112">
        <v>19</v>
      </c>
      <c r="G125" s="131">
        <v>0.19191919191919182</v>
      </c>
      <c r="H125" s="132">
        <v>118</v>
      </c>
      <c r="I125" s="132">
        <v>0</v>
      </c>
      <c r="J125" s="132">
        <v>13</v>
      </c>
      <c r="K125" s="132">
        <v>0</v>
      </c>
      <c r="L125" s="132">
        <v>13</v>
      </c>
      <c r="M125" s="132">
        <v>105</v>
      </c>
      <c r="N125" s="132">
        <v>0</v>
      </c>
      <c r="O125" s="132">
        <v>105</v>
      </c>
    </row>
    <row r="126" spans="1:15" s="37" customFormat="1" ht="28.5" customHeight="1" x14ac:dyDescent="0.2">
      <c r="A126" s="108">
        <v>320</v>
      </c>
      <c r="B126" s="109" t="s">
        <v>168</v>
      </c>
      <c r="C126" s="120" t="s">
        <v>169</v>
      </c>
      <c r="D126" s="121">
        <v>45</v>
      </c>
      <c r="E126" s="111">
        <v>63</v>
      </c>
      <c r="F126" s="112">
        <v>18</v>
      </c>
      <c r="G126" s="122">
        <v>0.39999999999999991</v>
      </c>
      <c r="H126" s="123">
        <v>63</v>
      </c>
      <c r="I126" s="123">
        <v>0</v>
      </c>
      <c r="J126" s="123">
        <v>43</v>
      </c>
      <c r="K126" s="123">
        <v>0</v>
      </c>
      <c r="L126" s="123">
        <v>43</v>
      </c>
      <c r="M126" s="123">
        <v>20</v>
      </c>
      <c r="N126" s="123">
        <v>0</v>
      </c>
      <c r="O126" s="123">
        <v>20</v>
      </c>
    </row>
    <row r="127" spans="1:15" s="37" customFormat="1" ht="24" customHeight="1" x14ac:dyDescent="0.2">
      <c r="A127" s="108">
        <v>110</v>
      </c>
      <c r="B127" s="109" t="s">
        <v>137</v>
      </c>
      <c r="C127" s="109" t="s">
        <v>167</v>
      </c>
      <c r="D127" s="111">
        <v>122</v>
      </c>
      <c r="E127" s="111">
        <v>139</v>
      </c>
      <c r="F127" s="112">
        <v>17</v>
      </c>
      <c r="G127" s="113">
        <v>0.13934426229508201</v>
      </c>
      <c r="H127" s="114">
        <v>139</v>
      </c>
      <c r="I127" s="114">
        <v>0</v>
      </c>
      <c r="J127" s="114">
        <v>40</v>
      </c>
      <c r="K127" s="114">
        <v>0</v>
      </c>
      <c r="L127" s="114">
        <v>40</v>
      </c>
      <c r="M127" s="114">
        <v>99</v>
      </c>
      <c r="N127" s="114">
        <v>0</v>
      </c>
      <c r="O127" s="114">
        <v>99</v>
      </c>
    </row>
    <row r="128" spans="1:15" s="37" customFormat="1" ht="24" customHeight="1" x14ac:dyDescent="0.2">
      <c r="A128" s="108">
        <v>626</v>
      </c>
      <c r="B128" s="109" t="s">
        <v>19</v>
      </c>
      <c r="C128" s="110" t="s">
        <v>133</v>
      </c>
      <c r="D128" s="111">
        <v>88</v>
      </c>
      <c r="E128" s="111">
        <v>103</v>
      </c>
      <c r="F128" s="112">
        <v>15</v>
      </c>
      <c r="G128" s="113">
        <v>0.17045454545454541</v>
      </c>
      <c r="H128" s="114">
        <v>103</v>
      </c>
      <c r="I128" s="114">
        <v>0</v>
      </c>
      <c r="J128" s="114">
        <v>15</v>
      </c>
      <c r="K128" s="114">
        <v>0</v>
      </c>
      <c r="L128" s="114">
        <v>15</v>
      </c>
      <c r="M128" s="114">
        <v>88</v>
      </c>
      <c r="N128" s="114">
        <v>0</v>
      </c>
      <c r="O128" s="114">
        <v>88</v>
      </c>
    </row>
    <row r="129" spans="1:15" s="37" customFormat="1" ht="24" customHeight="1" x14ac:dyDescent="0.2">
      <c r="A129" s="119">
        <v>417</v>
      </c>
      <c r="B129" s="109" t="s">
        <v>19</v>
      </c>
      <c r="C129" s="120" t="s">
        <v>156</v>
      </c>
      <c r="D129" s="111">
        <v>56</v>
      </c>
      <c r="E129" s="111">
        <v>70</v>
      </c>
      <c r="F129" s="112">
        <v>14</v>
      </c>
      <c r="G129" s="113">
        <v>0.25</v>
      </c>
      <c r="H129" s="114">
        <v>70</v>
      </c>
      <c r="I129" s="114">
        <v>0</v>
      </c>
      <c r="J129" s="114">
        <v>30</v>
      </c>
      <c r="K129" s="114">
        <v>0</v>
      </c>
      <c r="L129" s="114">
        <v>30</v>
      </c>
      <c r="M129" s="114">
        <v>40</v>
      </c>
      <c r="N129" s="114">
        <v>0</v>
      </c>
      <c r="O129" s="114">
        <v>40</v>
      </c>
    </row>
    <row r="130" spans="1:15" s="37" customFormat="1" ht="24" customHeight="1" x14ac:dyDescent="0.2">
      <c r="A130" s="108">
        <v>610</v>
      </c>
      <c r="B130" s="109" t="s">
        <v>19</v>
      </c>
      <c r="C130" s="110" t="s">
        <v>152</v>
      </c>
      <c r="D130" s="111">
        <v>166</v>
      </c>
      <c r="E130" s="111">
        <v>179</v>
      </c>
      <c r="F130" s="112">
        <v>13</v>
      </c>
      <c r="G130" s="113">
        <v>7.8313253012048278E-2</v>
      </c>
      <c r="H130" s="114">
        <v>179</v>
      </c>
      <c r="I130" s="114">
        <v>0</v>
      </c>
      <c r="J130" s="114">
        <v>31</v>
      </c>
      <c r="K130" s="114">
        <v>0</v>
      </c>
      <c r="L130" s="114">
        <v>31</v>
      </c>
      <c r="M130" s="114">
        <v>148</v>
      </c>
      <c r="N130" s="114">
        <v>0</v>
      </c>
      <c r="O130" s="114">
        <v>148</v>
      </c>
    </row>
    <row r="131" spans="1:15" s="37" customFormat="1" ht="24" customHeight="1" x14ac:dyDescent="0.2">
      <c r="A131" s="108">
        <v>221</v>
      </c>
      <c r="B131" s="109" t="s">
        <v>19</v>
      </c>
      <c r="C131" s="110" t="s">
        <v>141</v>
      </c>
      <c r="D131" s="111">
        <v>120</v>
      </c>
      <c r="E131" s="111">
        <v>131</v>
      </c>
      <c r="F131" s="112">
        <v>11</v>
      </c>
      <c r="G131" s="113">
        <v>9.1666666666666563E-2</v>
      </c>
      <c r="H131" s="114">
        <v>127</v>
      </c>
      <c r="I131" s="114">
        <v>4</v>
      </c>
      <c r="J131" s="114">
        <v>70</v>
      </c>
      <c r="K131" s="114">
        <v>2</v>
      </c>
      <c r="L131" s="114">
        <v>72</v>
      </c>
      <c r="M131" s="114">
        <v>57</v>
      </c>
      <c r="N131" s="114">
        <v>2</v>
      </c>
      <c r="O131" s="114">
        <v>59</v>
      </c>
    </row>
    <row r="132" spans="1:15" s="37" customFormat="1" ht="24" customHeight="1" x14ac:dyDescent="0.2">
      <c r="A132" s="108">
        <v>603</v>
      </c>
      <c r="B132" s="109" t="s">
        <v>19</v>
      </c>
      <c r="C132" s="110" t="s">
        <v>154</v>
      </c>
      <c r="D132" s="111">
        <v>67</v>
      </c>
      <c r="E132" s="111">
        <v>77</v>
      </c>
      <c r="F132" s="112">
        <v>10</v>
      </c>
      <c r="G132" s="113">
        <v>0.14925373134328357</v>
      </c>
      <c r="H132" s="114">
        <v>77</v>
      </c>
      <c r="I132" s="114">
        <v>0</v>
      </c>
      <c r="J132" s="114">
        <v>21</v>
      </c>
      <c r="K132" s="114">
        <v>0</v>
      </c>
      <c r="L132" s="114">
        <v>21</v>
      </c>
      <c r="M132" s="114">
        <v>56</v>
      </c>
      <c r="N132" s="114">
        <v>0</v>
      </c>
      <c r="O132" s="114">
        <v>56</v>
      </c>
    </row>
    <row r="133" spans="1:15" s="37" customFormat="1" ht="24" customHeight="1" x14ac:dyDescent="0.2">
      <c r="A133" s="108">
        <v>219</v>
      </c>
      <c r="B133" s="109" t="s">
        <v>19</v>
      </c>
      <c r="C133" s="110" t="s">
        <v>160</v>
      </c>
      <c r="D133" s="111">
        <v>70</v>
      </c>
      <c r="E133" s="111">
        <v>69</v>
      </c>
      <c r="F133" s="112">
        <v>-1</v>
      </c>
      <c r="G133" s="113">
        <v>-1.4285714285714235E-2</v>
      </c>
      <c r="H133" s="114">
        <v>69</v>
      </c>
      <c r="I133" s="114">
        <v>0</v>
      </c>
      <c r="J133" s="114">
        <v>12</v>
      </c>
      <c r="K133" s="114">
        <v>0</v>
      </c>
      <c r="L133" s="114">
        <v>12</v>
      </c>
      <c r="M133" s="114">
        <v>57</v>
      </c>
      <c r="N133" s="114">
        <v>0</v>
      </c>
      <c r="O133" s="114">
        <v>57</v>
      </c>
    </row>
    <row r="134" spans="1:15" s="37" customFormat="1" ht="24" customHeight="1" x14ac:dyDescent="0.2">
      <c r="A134" s="108">
        <v>106</v>
      </c>
      <c r="B134" s="109" t="s">
        <v>137</v>
      </c>
      <c r="C134" s="109" t="s">
        <v>163</v>
      </c>
      <c r="D134" s="111">
        <v>50</v>
      </c>
      <c r="E134" s="111">
        <v>46</v>
      </c>
      <c r="F134" s="112">
        <v>-4</v>
      </c>
      <c r="G134" s="113">
        <v>-7.999999999999996E-2</v>
      </c>
      <c r="H134" s="114">
        <v>46</v>
      </c>
      <c r="I134" s="114">
        <v>0</v>
      </c>
      <c r="J134" s="114">
        <v>0</v>
      </c>
      <c r="K134" s="114">
        <v>0</v>
      </c>
      <c r="L134" s="114">
        <v>0</v>
      </c>
      <c r="M134" s="114">
        <v>46</v>
      </c>
      <c r="N134" s="114">
        <v>0</v>
      </c>
      <c r="O134" s="114">
        <v>46</v>
      </c>
    </row>
    <row r="135" spans="1:15" s="37" customFormat="1" ht="24" customHeight="1" x14ac:dyDescent="0.2">
      <c r="A135" s="108">
        <v>152</v>
      </c>
      <c r="B135" s="109" t="s">
        <v>19</v>
      </c>
      <c r="C135" s="109" t="s">
        <v>172</v>
      </c>
      <c r="D135" s="111">
        <v>120</v>
      </c>
      <c r="E135" s="111">
        <v>116</v>
      </c>
      <c r="F135" s="112">
        <v>-4</v>
      </c>
      <c r="G135" s="113">
        <v>-3.3333333333333326E-2</v>
      </c>
      <c r="H135" s="114">
        <v>116</v>
      </c>
      <c r="I135" s="114">
        <v>0</v>
      </c>
      <c r="J135" s="114">
        <v>44</v>
      </c>
      <c r="K135" s="114">
        <v>0</v>
      </c>
      <c r="L135" s="114">
        <v>44</v>
      </c>
      <c r="M135" s="114">
        <v>72</v>
      </c>
      <c r="N135" s="114">
        <v>0</v>
      </c>
      <c r="O135" s="114">
        <v>72</v>
      </c>
    </row>
    <row r="136" spans="1:15" s="37" customFormat="1" ht="24" customHeight="1" x14ac:dyDescent="0.2">
      <c r="A136" s="108">
        <v>607</v>
      </c>
      <c r="B136" s="109" t="s">
        <v>19</v>
      </c>
      <c r="C136" s="110" t="s">
        <v>161</v>
      </c>
      <c r="D136" s="111">
        <v>58</v>
      </c>
      <c r="E136" s="111">
        <v>51</v>
      </c>
      <c r="F136" s="112">
        <v>-7</v>
      </c>
      <c r="G136" s="113">
        <v>-0.12068965517241381</v>
      </c>
      <c r="H136" s="114">
        <v>51</v>
      </c>
      <c r="I136" s="114">
        <v>0</v>
      </c>
      <c r="J136" s="114">
        <v>7</v>
      </c>
      <c r="K136" s="114">
        <v>0</v>
      </c>
      <c r="L136" s="114">
        <v>7</v>
      </c>
      <c r="M136" s="114">
        <v>44</v>
      </c>
      <c r="N136" s="114">
        <v>0</v>
      </c>
      <c r="O136" s="114">
        <v>44</v>
      </c>
    </row>
    <row r="137" spans="1:15" s="37" customFormat="1" ht="24" customHeight="1" x14ac:dyDescent="0.2">
      <c r="A137" s="108">
        <v>202</v>
      </c>
      <c r="B137" s="109" t="s">
        <v>19</v>
      </c>
      <c r="C137" s="109" t="s">
        <v>162</v>
      </c>
      <c r="D137" s="111">
        <v>176</v>
      </c>
      <c r="E137" s="111">
        <v>159</v>
      </c>
      <c r="F137" s="112">
        <v>-17</v>
      </c>
      <c r="G137" s="113">
        <v>-9.6590909090909061E-2</v>
      </c>
      <c r="H137" s="114">
        <v>159</v>
      </c>
      <c r="I137" s="114">
        <v>0</v>
      </c>
      <c r="J137" s="114">
        <v>25</v>
      </c>
      <c r="K137" s="114">
        <v>0</v>
      </c>
      <c r="L137" s="114">
        <v>25</v>
      </c>
      <c r="M137" s="114">
        <v>134</v>
      </c>
      <c r="N137" s="114">
        <v>0</v>
      </c>
      <c r="O137" s="114">
        <v>134</v>
      </c>
    </row>
    <row r="138" spans="1:15" s="37" customFormat="1" ht="24" customHeight="1" x14ac:dyDescent="0.2">
      <c r="A138" s="108">
        <v>140</v>
      </c>
      <c r="B138" s="109" t="s">
        <v>183</v>
      </c>
      <c r="C138" s="109" t="s">
        <v>170</v>
      </c>
      <c r="D138" s="111">
        <v>276</v>
      </c>
      <c r="E138" s="111">
        <v>238</v>
      </c>
      <c r="F138" s="112">
        <v>-38</v>
      </c>
      <c r="G138" s="113">
        <v>-0.1376811594202898</v>
      </c>
      <c r="H138" s="114">
        <v>137</v>
      </c>
      <c r="I138" s="114">
        <v>101</v>
      </c>
      <c r="J138" s="114">
        <v>88</v>
      </c>
      <c r="K138" s="114">
        <v>13</v>
      </c>
      <c r="L138" s="114">
        <v>101</v>
      </c>
      <c r="M138" s="114">
        <v>49</v>
      </c>
      <c r="N138" s="114">
        <v>88</v>
      </c>
      <c r="O138" s="114">
        <v>137</v>
      </c>
    </row>
    <row r="139" spans="1:15" s="37" customFormat="1" ht="24" customHeight="1" x14ac:dyDescent="0.2">
      <c r="A139" s="115">
        <v>157</v>
      </c>
      <c r="B139" s="138" t="s">
        <v>112</v>
      </c>
      <c r="C139" s="120" t="s">
        <v>173</v>
      </c>
      <c r="D139" s="111">
        <v>1388</v>
      </c>
      <c r="E139" s="111">
        <v>1348</v>
      </c>
      <c r="F139" s="112">
        <v>-40</v>
      </c>
      <c r="G139" s="113">
        <v>-2.8818443804034533E-2</v>
      </c>
      <c r="H139" s="114">
        <v>1348</v>
      </c>
      <c r="I139" s="114">
        <v>0</v>
      </c>
      <c r="J139" s="114">
        <v>23</v>
      </c>
      <c r="K139" s="114">
        <v>0</v>
      </c>
      <c r="L139" s="114">
        <v>23</v>
      </c>
      <c r="M139" s="114">
        <v>1325</v>
      </c>
      <c r="N139" s="114">
        <v>0</v>
      </c>
      <c r="O139" s="114">
        <v>1325</v>
      </c>
    </row>
    <row r="140" spans="1:15" s="37" customFormat="1" ht="24" customHeight="1" x14ac:dyDescent="0.2">
      <c r="A140" s="108">
        <v>323</v>
      </c>
      <c r="B140" s="109" t="s">
        <v>177</v>
      </c>
      <c r="C140" s="120" t="s">
        <v>44</v>
      </c>
      <c r="D140" s="121">
        <v>1588</v>
      </c>
      <c r="E140" s="111">
        <v>1533</v>
      </c>
      <c r="F140" s="112">
        <v>-55</v>
      </c>
      <c r="G140" s="122">
        <v>-3.4634760705289702E-2</v>
      </c>
      <c r="H140" s="123">
        <v>1533</v>
      </c>
      <c r="I140" s="123">
        <v>0</v>
      </c>
      <c r="J140" s="123">
        <v>362</v>
      </c>
      <c r="K140" s="123">
        <v>0</v>
      </c>
      <c r="L140" s="123">
        <v>362</v>
      </c>
      <c r="M140" s="123">
        <v>1171</v>
      </c>
      <c r="N140" s="123">
        <v>0</v>
      </c>
      <c r="O140" s="123">
        <v>1171</v>
      </c>
    </row>
    <row r="141" spans="1:15" s="37" customFormat="1" ht="24" customHeight="1" x14ac:dyDescent="0.2">
      <c r="A141" s="115">
        <v>535</v>
      </c>
      <c r="B141" s="109" t="s">
        <v>112</v>
      </c>
      <c r="C141" s="110" t="s">
        <v>113</v>
      </c>
      <c r="D141" s="111">
        <v>1316</v>
      </c>
      <c r="E141" s="111">
        <v>1179</v>
      </c>
      <c r="F141" s="112">
        <v>-137</v>
      </c>
      <c r="G141" s="113">
        <v>-0.10410334346504557</v>
      </c>
      <c r="H141" s="114">
        <v>1179</v>
      </c>
      <c r="I141" s="114">
        <v>0</v>
      </c>
      <c r="J141" s="114">
        <v>5</v>
      </c>
      <c r="K141" s="114">
        <v>0</v>
      </c>
      <c r="L141" s="114">
        <v>5</v>
      </c>
      <c r="M141" s="114">
        <v>1174</v>
      </c>
      <c r="N141" s="114">
        <v>0</v>
      </c>
      <c r="O141" s="114">
        <v>1174</v>
      </c>
    </row>
    <row r="142" spans="1:15" s="37" customFormat="1" ht="24" customHeight="1" x14ac:dyDescent="0.2">
      <c r="A142" s="108">
        <v>145</v>
      </c>
      <c r="B142" s="109" t="s">
        <v>175</v>
      </c>
      <c r="C142" s="109" t="s">
        <v>176</v>
      </c>
      <c r="D142" s="111">
        <v>385</v>
      </c>
      <c r="E142" s="111">
        <v>246</v>
      </c>
      <c r="F142" s="112">
        <v>-139</v>
      </c>
      <c r="G142" s="113">
        <v>-0.36103896103896105</v>
      </c>
      <c r="H142" s="114">
        <v>246</v>
      </c>
      <c r="I142" s="114">
        <v>0</v>
      </c>
      <c r="J142" s="114">
        <v>14</v>
      </c>
      <c r="K142" s="114">
        <v>0</v>
      </c>
      <c r="L142" s="114">
        <v>14</v>
      </c>
      <c r="M142" s="114">
        <v>232</v>
      </c>
      <c r="N142" s="114">
        <v>0</v>
      </c>
      <c r="O142" s="114">
        <v>232</v>
      </c>
    </row>
    <row r="143" spans="1:15" s="37" customFormat="1" ht="24" customHeight="1" x14ac:dyDescent="0.2">
      <c r="A143" s="108">
        <v>118</v>
      </c>
      <c r="B143" s="109" t="s">
        <v>19</v>
      </c>
      <c r="C143" s="109" t="s">
        <v>96</v>
      </c>
      <c r="D143" s="111">
        <v>148</v>
      </c>
      <c r="E143" s="111">
        <v>0</v>
      </c>
      <c r="F143" s="112">
        <v>-148</v>
      </c>
      <c r="G143" s="113">
        <v>-1</v>
      </c>
      <c r="H143" s="114">
        <v>0</v>
      </c>
      <c r="I143" s="114">
        <v>0</v>
      </c>
      <c r="J143" s="114">
        <v>0</v>
      </c>
      <c r="K143" s="114">
        <v>0</v>
      </c>
      <c r="L143" s="114">
        <v>0</v>
      </c>
      <c r="M143" s="114">
        <v>0</v>
      </c>
      <c r="N143" s="114">
        <v>0</v>
      </c>
      <c r="O143" s="114">
        <v>0</v>
      </c>
    </row>
    <row r="144" spans="1:15" s="37" customFormat="1" ht="24" customHeight="1" x14ac:dyDescent="0.2">
      <c r="A144" s="108">
        <v>130</v>
      </c>
      <c r="B144" s="109" t="s">
        <v>174</v>
      </c>
      <c r="C144" s="109" t="s">
        <v>78</v>
      </c>
      <c r="D144" s="111">
        <v>1239</v>
      </c>
      <c r="E144" s="111">
        <v>1088</v>
      </c>
      <c r="F144" s="112">
        <v>-151</v>
      </c>
      <c r="G144" s="113">
        <v>-0.12187247780468125</v>
      </c>
      <c r="H144" s="114">
        <v>1088</v>
      </c>
      <c r="I144" s="114">
        <v>0</v>
      </c>
      <c r="J144" s="114">
        <v>5</v>
      </c>
      <c r="K144" s="114">
        <v>0</v>
      </c>
      <c r="L144" s="114">
        <v>5</v>
      </c>
      <c r="M144" s="114">
        <v>1083</v>
      </c>
      <c r="N144" s="114">
        <v>0</v>
      </c>
      <c r="O144" s="114">
        <v>1083</v>
      </c>
    </row>
    <row r="145" spans="1:15" s="37" customFormat="1" ht="24" customHeight="1" x14ac:dyDescent="0.2">
      <c r="A145" s="139">
        <v>324</v>
      </c>
      <c r="B145" s="109" t="s">
        <v>134</v>
      </c>
      <c r="C145" s="120" t="s">
        <v>178</v>
      </c>
      <c r="D145" s="121">
        <v>650</v>
      </c>
      <c r="E145" s="111">
        <v>266</v>
      </c>
      <c r="F145" s="112">
        <v>-384</v>
      </c>
      <c r="G145" s="122">
        <v>-0.59076923076923071</v>
      </c>
      <c r="H145" s="123">
        <v>266</v>
      </c>
      <c r="I145" s="123">
        <v>0</v>
      </c>
      <c r="J145" s="123">
        <v>5</v>
      </c>
      <c r="K145" s="123">
        <v>0</v>
      </c>
      <c r="L145" s="123">
        <v>5</v>
      </c>
      <c r="M145" s="123">
        <v>261</v>
      </c>
      <c r="N145" s="123">
        <v>0</v>
      </c>
      <c r="O145" s="123">
        <v>261</v>
      </c>
    </row>
    <row r="146" spans="1:15" s="37" customFormat="1" ht="24" customHeight="1" x14ac:dyDescent="0.2">
      <c r="A146" s="115">
        <v>156</v>
      </c>
      <c r="B146" s="109" t="s">
        <v>112</v>
      </c>
      <c r="C146" s="109" t="s">
        <v>184</v>
      </c>
      <c r="D146" s="111">
        <v>2824</v>
      </c>
      <c r="E146" s="111">
        <v>2399</v>
      </c>
      <c r="F146" s="112">
        <v>-425</v>
      </c>
      <c r="G146" s="113">
        <v>-0.1504957507082153</v>
      </c>
      <c r="H146" s="114">
        <v>2399</v>
      </c>
      <c r="I146" s="114">
        <v>0</v>
      </c>
      <c r="J146" s="114">
        <v>44</v>
      </c>
      <c r="K146" s="114">
        <v>0</v>
      </c>
      <c r="L146" s="114">
        <v>44</v>
      </c>
      <c r="M146" s="114">
        <v>2355</v>
      </c>
      <c r="N146" s="114">
        <v>0</v>
      </c>
      <c r="O146" s="114">
        <v>2355</v>
      </c>
    </row>
    <row r="147" spans="1:15" s="37" customFormat="1" ht="24" customHeight="1" thickBot="1" x14ac:dyDescent="0.25">
      <c r="A147" s="128"/>
      <c r="B147" s="140"/>
      <c r="C147" s="141"/>
      <c r="D147" s="142"/>
      <c r="E147" s="142"/>
      <c r="F147" s="142"/>
      <c r="G147" s="143"/>
      <c r="H147" s="142"/>
      <c r="I147" s="144"/>
      <c r="J147" s="144"/>
      <c r="K147" s="144"/>
      <c r="L147" s="144"/>
      <c r="M147" s="144"/>
      <c r="N147" s="144"/>
      <c r="O147" s="145"/>
    </row>
    <row r="148" spans="1:15" s="38" customFormat="1" ht="24.75" customHeight="1" thickBot="1" x14ac:dyDescent="0.25">
      <c r="A148" s="146"/>
      <c r="B148" s="147"/>
      <c r="C148" s="148"/>
      <c r="D148" s="149"/>
      <c r="E148" s="147"/>
      <c r="F148" s="147"/>
      <c r="G148" s="150"/>
      <c r="H148" s="149"/>
      <c r="I148" s="147"/>
      <c r="J148" s="149"/>
      <c r="K148" s="151"/>
      <c r="L148" s="70"/>
      <c r="M148" s="149"/>
      <c r="N148" s="149"/>
      <c r="O148" s="152"/>
    </row>
    <row r="149" spans="1:15" s="76" customFormat="1" ht="32.25" customHeight="1" thickBot="1" x14ac:dyDescent="0.25">
      <c r="A149" s="153" t="s">
        <v>180</v>
      </c>
      <c r="B149" s="154"/>
      <c r="C149" s="154"/>
      <c r="D149" s="155">
        <v>76519</v>
      </c>
      <c r="E149" s="155">
        <v>117231</v>
      </c>
      <c r="F149" s="155">
        <v>40712</v>
      </c>
      <c r="G149" s="156">
        <v>0.53205086318430705</v>
      </c>
      <c r="H149" s="155">
        <v>108929</v>
      </c>
      <c r="I149" s="155">
        <v>8302</v>
      </c>
      <c r="J149" s="155">
        <v>37638</v>
      </c>
      <c r="K149" s="155">
        <v>3022</v>
      </c>
      <c r="L149" s="155">
        <v>40660</v>
      </c>
      <c r="M149" s="155">
        <v>71291</v>
      </c>
      <c r="N149" s="155">
        <v>5280</v>
      </c>
      <c r="O149" s="157">
        <v>76571</v>
      </c>
    </row>
    <row r="150" spans="1:15" s="38" customFormat="1" ht="18.75" customHeight="1" x14ac:dyDescent="0.2">
      <c r="A150" s="158"/>
      <c r="B150" s="159"/>
      <c r="C150" s="159"/>
      <c r="D150" s="83"/>
      <c r="E150" s="83"/>
      <c r="F150" s="83"/>
      <c r="G150" s="160"/>
      <c r="H150" s="83"/>
      <c r="I150" s="83"/>
      <c r="J150" s="83"/>
      <c r="K150" s="161"/>
      <c r="L150" s="83"/>
      <c r="M150" s="83"/>
      <c r="N150" s="83"/>
      <c r="O150" s="162"/>
    </row>
    <row r="151" spans="1:15" ht="24.75" customHeight="1" x14ac:dyDescent="0.2">
      <c r="A151" s="222" t="s">
        <v>190</v>
      </c>
    </row>
    <row r="153" spans="1:15" ht="15.75" x14ac:dyDescent="0.25">
      <c r="A153" s="221" t="s">
        <v>208</v>
      </c>
    </row>
    <row r="155" spans="1:15" x14ac:dyDescent="0.2">
      <c r="A155" s="7" t="s">
        <v>194</v>
      </c>
    </row>
    <row r="157" spans="1:15" x14ac:dyDescent="0.2">
      <c r="A157" s="7" t="s">
        <v>195</v>
      </c>
    </row>
    <row r="159" spans="1:15" x14ac:dyDescent="0.2">
      <c r="A159" s="7" t="s">
        <v>196</v>
      </c>
    </row>
    <row r="161" spans="1:1" x14ac:dyDescent="0.2">
      <c r="A161" s="7" t="s">
        <v>193</v>
      </c>
    </row>
    <row r="163" spans="1:1" x14ac:dyDescent="0.2">
      <c r="A163" s="7" t="s">
        <v>192</v>
      </c>
    </row>
    <row r="165" spans="1:1" x14ac:dyDescent="0.2">
      <c r="A165" s="7" t="s">
        <v>197</v>
      </c>
    </row>
    <row r="167" spans="1:1" x14ac:dyDescent="0.2">
      <c r="A167" s="7" t="s">
        <v>191</v>
      </c>
    </row>
    <row r="169" spans="1:1" x14ac:dyDescent="0.2">
      <c r="A169" s="7" t="s">
        <v>198</v>
      </c>
    </row>
    <row r="171" spans="1:1" x14ac:dyDescent="0.2">
      <c r="A171" s="7" t="s">
        <v>199</v>
      </c>
    </row>
    <row r="173" spans="1:1" x14ac:dyDescent="0.2">
      <c r="A173" s="7" t="s">
        <v>200</v>
      </c>
    </row>
  </sheetData>
  <mergeCells count="14">
    <mergeCell ref="L7:L8"/>
    <mergeCell ref="M7:N7"/>
    <mergeCell ref="O7:O8"/>
    <mergeCell ref="A149:C149"/>
    <mergeCell ref="A5:O5"/>
    <mergeCell ref="A6:O6"/>
    <mergeCell ref="A7:A8"/>
    <mergeCell ref="B7:C7"/>
    <mergeCell ref="D7:D8"/>
    <mergeCell ref="E7:E8"/>
    <mergeCell ref="F7:F8"/>
    <mergeCell ref="G7:G8"/>
    <mergeCell ref="H7:I7"/>
    <mergeCell ref="J7:K7"/>
  </mergeCells>
  <dataValidations count="2">
    <dataValidation allowBlank="1" showErrorMessage="1" errorTitle="Operación no permitida" error="La celda se encuentra protegida ante modificaciones" sqref="G91">
      <formula1>0</formula1>
      <formula2>0</formula2>
    </dataValidation>
    <dataValidation allowBlank="1" showInputMessage="1" showErrorMessage="1" errorTitle="Operación no permitida" error="La celda se encuentra protegida ante modificaciones" sqref="B146:B147"/>
  </dataValidations>
  <printOptions horizontalCentered="1" verticalCentered="1"/>
  <pageMargins left="0.31496062992125984" right="0.31496062992125984" top="0.39370078740157483" bottom="0.59055118110236227" header="0.6692913385826772" footer="0.39370078740157483"/>
  <pageSetup scale="34" fitToWidth="6" fitToHeight="6" orientation="portrait" horizontalDpi="1200" verticalDpi="1200" r:id="rId1"/>
  <headerFooter alignWithMargins="0">
    <oddFooter>&amp;C
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2"/>
  <sheetViews>
    <sheetView showGridLines="0" zoomScale="60" zoomScaleNormal="60" workbookViewId="0">
      <pane ySplit="8" topLeftCell="A132" activePane="bottomLeft" state="frozen"/>
      <selection pane="bottomLeft" activeCell="A162" sqref="A162"/>
    </sheetView>
  </sheetViews>
  <sheetFormatPr baseColWidth="10" defaultRowHeight="15" x14ac:dyDescent="0.2"/>
  <cols>
    <col min="1" max="1" width="15.140625" style="7" customWidth="1"/>
    <col min="2" max="2" width="40.140625" style="1" customWidth="1"/>
    <col min="3" max="3" width="44.42578125" style="1" customWidth="1"/>
    <col min="4" max="4" width="25.85546875" style="84" customWidth="1"/>
    <col min="5" max="5" width="20.85546875" style="84" customWidth="1"/>
    <col min="6" max="6" width="23" style="84" customWidth="1"/>
    <col min="7" max="7" width="22" style="85" customWidth="1"/>
    <col min="8" max="8" width="22.140625" style="86" customWidth="1"/>
    <col min="9" max="9" width="12.5703125" style="84" customWidth="1"/>
    <col min="10" max="10" width="14.28515625" style="84" customWidth="1"/>
    <col min="11" max="11" width="13" style="86" customWidth="1"/>
    <col min="12" max="12" width="21.42578125" style="84" customWidth="1"/>
    <col min="13" max="13" width="13.5703125" style="84" customWidth="1"/>
    <col min="14" max="14" width="11.42578125" style="84" customWidth="1"/>
    <col min="15" max="15" width="24.42578125" style="3" customWidth="1"/>
    <col min="16" max="16384" width="11.42578125" style="7"/>
  </cols>
  <sheetData>
    <row r="1" spans="1:15" s="1" customFormat="1" ht="24.75" customHeight="1" x14ac:dyDescent="0.3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 ht="24.75" customHeight="1" x14ac:dyDescent="0.35"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s="1" customFormat="1" ht="24.75" customHeight="1" x14ac:dyDescent="0.35"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s="1" customFormat="1" ht="24.75" customHeight="1" x14ac:dyDescent="0.35"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4.75" customHeight="1" x14ac:dyDescent="0.2">
      <c r="A5" s="163" t="s">
        <v>0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</row>
    <row r="6" spans="1:15" s="8" customFormat="1" ht="24.75" customHeight="1" thickBot="1" x14ac:dyDescent="0.25">
      <c r="A6" s="164" t="s">
        <v>185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</row>
    <row r="7" spans="1:15" s="8" customFormat="1" ht="31.5" customHeight="1" x14ac:dyDescent="0.2">
      <c r="A7" s="89" t="s">
        <v>2</v>
      </c>
      <c r="B7" s="90" t="s">
        <v>3</v>
      </c>
      <c r="C7" s="90"/>
      <c r="D7" s="91" t="s">
        <v>4</v>
      </c>
      <c r="E7" s="91" t="s">
        <v>5</v>
      </c>
      <c r="F7" s="91" t="s">
        <v>6</v>
      </c>
      <c r="G7" s="92" t="s">
        <v>7</v>
      </c>
      <c r="H7" s="91" t="s">
        <v>8</v>
      </c>
      <c r="I7" s="91"/>
      <c r="J7" s="91" t="s">
        <v>9</v>
      </c>
      <c r="K7" s="91"/>
      <c r="L7" s="91" t="s">
        <v>10</v>
      </c>
      <c r="M7" s="91" t="s">
        <v>11</v>
      </c>
      <c r="N7" s="91"/>
      <c r="O7" s="93" t="s">
        <v>12</v>
      </c>
    </row>
    <row r="8" spans="1:15" s="8" customFormat="1" ht="25.5" customHeight="1" thickBot="1" x14ac:dyDescent="0.25">
      <c r="A8" s="94"/>
      <c r="B8" s="95" t="s">
        <v>13</v>
      </c>
      <c r="C8" s="95" t="s">
        <v>14</v>
      </c>
      <c r="D8" s="96"/>
      <c r="E8" s="96"/>
      <c r="F8" s="96"/>
      <c r="G8" s="97"/>
      <c r="H8" s="98" t="s">
        <v>15</v>
      </c>
      <c r="I8" s="99" t="s">
        <v>16</v>
      </c>
      <c r="J8" s="98" t="s">
        <v>15</v>
      </c>
      <c r="K8" s="99" t="s">
        <v>16</v>
      </c>
      <c r="L8" s="96"/>
      <c r="M8" s="98" t="s">
        <v>15</v>
      </c>
      <c r="N8" s="99" t="s">
        <v>16</v>
      </c>
      <c r="O8" s="100"/>
    </row>
    <row r="9" spans="1:15" s="9" customFormat="1" ht="25.5" customHeight="1" x14ac:dyDescent="0.2">
      <c r="A9" s="108">
        <v>226</v>
      </c>
      <c r="B9" s="109" t="s">
        <v>17</v>
      </c>
      <c r="C9" s="110" t="s">
        <v>18</v>
      </c>
      <c r="D9" s="111">
        <v>1667</v>
      </c>
      <c r="E9" s="111">
        <v>5815</v>
      </c>
      <c r="F9" s="112">
        <v>4148</v>
      </c>
      <c r="G9" s="113">
        <v>2.4883023395320936</v>
      </c>
      <c r="H9" s="114">
        <v>5815</v>
      </c>
      <c r="I9" s="114">
        <v>0</v>
      </c>
      <c r="J9" s="114">
        <v>2960</v>
      </c>
      <c r="K9" s="114">
        <v>0</v>
      </c>
      <c r="L9" s="114">
        <v>2960</v>
      </c>
      <c r="M9" s="114">
        <v>2855</v>
      </c>
      <c r="N9" s="114">
        <v>0</v>
      </c>
      <c r="O9" s="114">
        <v>2855</v>
      </c>
    </row>
    <row r="10" spans="1:15" s="9" customFormat="1" ht="25.5" customHeight="1" x14ac:dyDescent="0.2">
      <c r="A10" s="108">
        <v>502</v>
      </c>
      <c r="B10" s="109" t="s">
        <v>19</v>
      </c>
      <c r="C10" s="110" t="s">
        <v>20</v>
      </c>
      <c r="D10" s="111">
        <v>2424</v>
      </c>
      <c r="E10" s="111">
        <v>5603</v>
      </c>
      <c r="F10" s="112">
        <v>3179</v>
      </c>
      <c r="G10" s="113">
        <v>1.3114686468646863</v>
      </c>
      <c r="H10" s="114">
        <v>5603</v>
      </c>
      <c r="I10" s="114">
        <v>0</v>
      </c>
      <c r="J10" s="114">
        <v>1332</v>
      </c>
      <c r="K10" s="114">
        <v>0</v>
      </c>
      <c r="L10" s="114">
        <v>1332</v>
      </c>
      <c r="M10" s="114">
        <v>4271</v>
      </c>
      <c r="N10" s="114">
        <v>0</v>
      </c>
      <c r="O10" s="114">
        <v>4271</v>
      </c>
    </row>
    <row r="11" spans="1:15" s="9" customFormat="1" ht="25.5" customHeight="1" x14ac:dyDescent="0.2">
      <c r="A11" s="118">
        <v>422</v>
      </c>
      <c r="B11" s="116" t="s">
        <v>21</v>
      </c>
      <c r="C11" s="116" t="s">
        <v>25</v>
      </c>
      <c r="D11" s="111">
        <v>2530</v>
      </c>
      <c r="E11" s="111">
        <v>4261</v>
      </c>
      <c r="F11" s="112">
        <v>1731</v>
      </c>
      <c r="G11" s="113">
        <v>0.68418972332015815</v>
      </c>
      <c r="H11" s="111">
        <v>3892</v>
      </c>
      <c r="I11" s="111">
        <v>369</v>
      </c>
      <c r="J11" s="111">
        <v>1230</v>
      </c>
      <c r="K11" s="111">
        <v>100</v>
      </c>
      <c r="L11" s="111">
        <v>1330</v>
      </c>
      <c r="M11" s="111">
        <v>2662</v>
      </c>
      <c r="N11" s="111">
        <v>269</v>
      </c>
      <c r="O11" s="111">
        <v>2931</v>
      </c>
    </row>
    <row r="12" spans="1:15" s="9" customFormat="1" ht="25.5" customHeight="1" x14ac:dyDescent="0.2">
      <c r="A12" s="108">
        <v>225</v>
      </c>
      <c r="B12" s="109" t="s">
        <v>30</v>
      </c>
      <c r="C12" s="110" t="s">
        <v>31</v>
      </c>
      <c r="D12" s="111">
        <v>1257</v>
      </c>
      <c r="E12" s="111">
        <v>2805</v>
      </c>
      <c r="F12" s="112">
        <v>1548</v>
      </c>
      <c r="G12" s="113">
        <v>1.2315035799522671</v>
      </c>
      <c r="H12" s="114">
        <v>2805</v>
      </c>
      <c r="I12" s="114">
        <v>0</v>
      </c>
      <c r="J12" s="114">
        <v>946</v>
      </c>
      <c r="K12" s="114">
        <v>0</v>
      </c>
      <c r="L12" s="114">
        <v>946</v>
      </c>
      <c r="M12" s="114">
        <v>1859</v>
      </c>
      <c r="N12" s="114">
        <v>0</v>
      </c>
      <c r="O12" s="114">
        <v>1859</v>
      </c>
    </row>
    <row r="13" spans="1:15" s="9" customFormat="1" ht="25.5" customHeight="1" x14ac:dyDescent="0.2">
      <c r="A13" s="108">
        <v>410</v>
      </c>
      <c r="B13" s="117" t="s">
        <v>26</v>
      </c>
      <c r="C13" s="109" t="s">
        <v>27</v>
      </c>
      <c r="D13" s="111">
        <v>1350</v>
      </c>
      <c r="E13" s="111">
        <v>2784</v>
      </c>
      <c r="F13" s="112">
        <v>1434</v>
      </c>
      <c r="G13" s="113">
        <v>1.0622222222222222</v>
      </c>
      <c r="H13" s="114">
        <v>2784</v>
      </c>
      <c r="I13" s="114">
        <v>0</v>
      </c>
      <c r="J13" s="114">
        <v>1599</v>
      </c>
      <c r="K13" s="114">
        <v>0</v>
      </c>
      <c r="L13" s="114">
        <v>1599</v>
      </c>
      <c r="M13" s="114">
        <v>1185</v>
      </c>
      <c r="N13" s="114">
        <v>0</v>
      </c>
      <c r="O13" s="114">
        <v>1185</v>
      </c>
    </row>
    <row r="14" spans="1:15" s="9" customFormat="1" ht="25.5" customHeight="1" x14ac:dyDescent="0.2">
      <c r="A14" s="119">
        <v>114</v>
      </c>
      <c r="B14" s="109" t="s">
        <v>23</v>
      </c>
      <c r="C14" s="120" t="s">
        <v>24</v>
      </c>
      <c r="D14" s="111">
        <v>2907</v>
      </c>
      <c r="E14" s="111">
        <v>4239</v>
      </c>
      <c r="F14" s="112">
        <v>1332</v>
      </c>
      <c r="G14" s="113">
        <v>0.45820433436532504</v>
      </c>
      <c r="H14" s="114">
        <v>4239</v>
      </c>
      <c r="I14" s="114">
        <v>0</v>
      </c>
      <c r="J14" s="114">
        <v>2928</v>
      </c>
      <c r="K14" s="114">
        <v>0</v>
      </c>
      <c r="L14" s="114">
        <v>2928</v>
      </c>
      <c r="M14" s="114">
        <v>1311</v>
      </c>
      <c r="N14" s="114">
        <v>0</v>
      </c>
      <c r="O14" s="114">
        <v>1311</v>
      </c>
    </row>
    <row r="15" spans="1:15" s="9" customFormat="1" ht="25.5" customHeight="1" x14ac:dyDescent="0.2">
      <c r="A15" s="115">
        <v>322</v>
      </c>
      <c r="B15" s="116" t="s">
        <v>37</v>
      </c>
      <c r="C15" s="116" t="s">
        <v>38</v>
      </c>
      <c r="D15" s="111">
        <v>640</v>
      </c>
      <c r="E15" s="111">
        <v>1678</v>
      </c>
      <c r="F15" s="112">
        <v>1038</v>
      </c>
      <c r="G15" s="113">
        <v>1.6218750000000002</v>
      </c>
      <c r="H15" s="111">
        <v>1677</v>
      </c>
      <c r="I15" s="111">
        <v>1</v>
      </c>
      <c r="J15" s="111">
        <v>866</v>
      </c>
      <c r="K15" s="111">
        <v>0</v>
      </c>
      <c r="L15" s="111">
        <v>866</v>
      </c>
      <c r="M15" s="111">
        <v>811</v>
      </c>
      <c r="N15" s="111">
        <v>1</v>
      </c>
      <c r="O15" s="111">
        <v>812</v>
      </c>
    </row>
    <row r="16" spans="1:15" s="9" customFormat="1" ht="25.5" customHeight="1" x14ac:dyDescent="0.2">
      <c r="A16" s="108">
        <v>314</v>
      </c>
      <c r="B16" s="125" t="s">
        <v>19</v>
      </c>
      <c r="C16" s="120" t="s">
        <v>39</v>
      </c>
      <c r="D16" s="121">
        <v>312</v>
      </c>
      <c r="E16" s="111">
        <v>1332</v>
      </c>
      <c r="F16" s="112">
        <v>1020</v>
      </c>
      <c r="G16" s="122">
        <v>3.2692307692307692</v>
      </c>
      <c r="H16" s="123">
        <v>1182</v>
      </c>
      <c r="I16" s="123">
        <v>150</v>
      </c>
      <c r="J16" s="123">
        <v>761</v>
      </c>
      <c r="K16" s="123">
        <v>80</v>
      </c>
      <c r="L16" s="123">
        <v>841</v>
      </c>
      <c r="M16" s="123">
        <v>421</v>
      </c>
      <c r="N16" s="123">
        <v>70</v>
      </c>
      <c r="O16" s="123">
        <v>491</v>
      </c>
    </row>
    <row r="17" spans="1:15" s="9" customFormat="1" ht="25.5" customHeight="1" x14ac:dyDescent="0.2">
      <c r="A17" s="108">
        <v>303</v>
      </c>
      <c r="B17" s="109" t="s">
        <v>19</v>
      </c>
      <c r="C17" s="120" t="s">
        <v>32</v>
      </c>
      <c r="D17" s="121">
        <v>1382</v>
      </c>
      <c r="E17" s="111">
        <v>2392</v>
      </c>
      <c r="F17" s="112">
        <v>1010</v>
      </c>
      <c r="G17" s="122">
        <v>0.73082489146164975</v>
      </c>
      <c r="H17" s="123">
        <v>2392</v>
      </c>
      <c r="I17" s="123">
        <v>0</v>
      </c>
      <c r="J17" s="123">
        <v>1316</v>
      </c>
      <c r="K17" s="123">
        <v>0</v>
      </c>
      <c r="L17" s="123">
        <v>1316</v>
      </c>
      <c r="M17" s="123">
        <v>1076</v>
      </c>
      <c r="N17" s="123">
        <v>0</v>
      </c>
      <c r="O17" s="123">
        <v>1076</v>
      </c>
    </row>
    <row r="18" spans="1:15" s="9" customFormat="1" ht="25.5" customHeight="1" x14ac:dyDescent="0.2">
      <c r="A18" s="108">
        <v>308</v>
      </c>
      <c r="B18" s="109" t="s">
        <v>33</v>
      </c>
      <c r="C18" s="120" t="s">
        <v>34</v>
      </c>
      <c r="D18" s="121">
        <v>840</v>
      </c>
      <c r="E18" s="111">
        <v>1841</v>
      </c>
      <c r="F18" s="112">
        <v>1001</v>
      </c>
      <c r="G18" s="122">
        <v>1.1916666666666669</v>
      </c>
      <c r="H18" s="121">
        <v>1747</v>
      </c>
      <c r="I18" s="121">
        <v>94</v>
      </c>
      <c r="J18" s="121">
        <v>798</v>
      </c>
      <c r="K18" s="121">
        <v>40</v>
      </c>
      <c r="L18" s="121">
        <v>838</v>
      </c>
      <c r="M18" s="121">
        <v>949</v>
      </c>
      <c r="N18" s="121">
        <v>54</v>
      </c>
      <c r="O18" s="121">
        <v>1003</v>
      </c>
    </row>
    <row r="19" spans="1:15" s="9" customFormat="1" ht="25.5" customHeight="1" x14ac:dyDescent="0.2">
      <c r="A19" s="108">
        <v>113</v>
      </c>
      <c r="B19" s="109" t="s">
        <v>21</v>
      </c>
      <c r="C19" s="120" t="s">
        <v>22</v>
      </c>
      <c r="D19" s="121">
        <v>5810</v>
      </c>
      <c r="E19" s="111">
        <v>6709</v>
      </c>
      <c r="F19" s="112">
        <v>899</v>
      </c>
      <c r="G19" s="122">
        <v>0.15473321858864031</v>
      </c>
      <c r="H19" s="123">
        <v>6708</v>
      </c>
      <c r="I19" s="123">
        <v>1</v>
      </c>
      <c r="J19" s="123">
        <v>1011</v>
      </c>
      <c r="K19" s="123">
        <v>1</v>
      </c>
      <c r="L19" s="123">
        <v>1012</v>
      </c>
      <c r="M19" s="123">
        <v>5697</v>
      </c>
      <c r="N19" s="123">
        <v>0</v>
      </c>
      <c r="O19" s="123">
        <v>5697</v>
      </c>
    </row>
    <row r="20" spans="1:15" s="9" customFormat="1" ht="25.5" customHeight="1" x14ac:dyDescent="0.2">
      <c r="A20" s="115">
        <v>616</v>
      </c>
      <c r="B20" s="116" t="s">
        <v>35</v>
      </c>
      <c r="C20" s="124" t="s">
        <v>36</v>
      </c>
      <c r="D20" s="111">
        <v>676</v>
      </c>
      <c r="E20" s="111">
        <v>1426</v>
      </c>
      <c r="F20" s="112">
        <v>750</v>
      </c>
      <c r="G20" s="113">
        <v>1.1094674556213016</v>
      </c>
      <c r="H20" s="114">
        <v>1426</v>
      </c>
      <c r="I20" s="114">
        <v>0</v>
      </c>
      <c r="J20" s="114">
        <v>552</v>
      </c>
      <c r="K20" s="114">
        <v>0</v>
      </c>
      <c r="L20" s="114">
        <v>552</v>
      </c>
      <c r="M20" s="114">
        <v>874</v>
      </c>
      <c r="N20" s="114">
        <v>0</v>
      </c>
      <c r="O20" s="114">
        <v>874</v>
      </c>
    </row>
    <row r="21" spans="1:15" s="9" customFormat="1" ht="25.5" customHeight="1" x14ac:dyDescent="0.2">
      <c r="A21" s="108">
        <v>639</v>
      </c>
      <c r="B21" s="109" t="s">
        <v>28</v>
      </c>
      <c r="C21" s="110" t="s">
        <v>29</v>
      </c>
      <c r="D21" s="111">
        <v>4600</v>
      </c>
      <c r="E21" s="111">
        <v>5318</v>
      </c>
      <c r="F21" s="112">
        <v>718</v>
      </c>
      <c r="G21" s="113">
        <v>0.1560869565217391</v>
      </c>
      <c r="H21" s="114">
        <v>4901</v>
      </c>
      <c r="I21" s="114">
        <v>417</v>
      </c>
      <c r="J21" s="114">
        <v>804</v>
      </c>
      <c r="K21" s="114">
        <v>109</v>
      </c>
      <c r="L21" s="114">
        <v>913</v>
      </c>
      <c r="M21" s="114">
        <v>4097</v>
      </c>
      <c r="N21" s="114">
        <v>308</v>
      </c>
      <c r="O21" s="114">
        <v>4405</v>
      </c>
    </row>
    <row r="22" spans="1:15" s="9" customFormat="1" ht="31.5" customHeight="1" x14ac:dyDescent="0.2">
      <c r="A22" s="108">
        <v>215</v>
      </c>
      <c r="B22" s="109" t="s">
        <v>45</v>
      </c>
      <c r="C22" s="110" t="s">
        <v>46</v>
      </c>
      <c r="D22" s="111">
        <v>568</v>
      </c>
      <c r="E22" s="111">
        <v>1271</v>
      </c>
      <c r="F22" s="112">
        <v>703</v>
      </c>
      <c r="G22" s="113">
        <v>1.237676056338028</v>
      </c>
      <c r="H22" s="114">
        <v>1169</v>
      </c>
      <c r="I22" s="114">
        <v>102</v>
      </c>
      <c r="J22" s="114">
        <v>541</v>
      </c>
      <c r="K22" s="114">
        <v>69</v>
      </c>
      <c r="L22" s="114">
        <v>610</v>
      </c>
      <c r="M22" s="114">
        <v>628</v>
      </c>
      <c r="N22" s="114">
        <v>33</v>
      </c>
      <c r="O22" s="114">
        <v>661</v>
      </c>
    </row>
    <row r="23" spans="1:15" s="9" customFormat="1" ht="22.5" customHeight="1" x14ac:dyDescent="0.2">
      <c r="A23" s="108">
        <v>307</v>
      </c>
      <c r="B23" s="109" t="s">
        <v>43</v>
      </c>
      <c r="C23" s="120" t="s">
        <v>44</v>
      </c>
      <c r="D23" s="121">
        <v>256</v>
      </c>
      <c r="E23" s="111">
        <v>939</v>
      </c>
      <c r="F23" s="112">
        <v>683</v>
      </c>
      <c r="G23" s="122">
        <v>2.66796875</v>
      </c>
      <c r="H23" s="123">
        <v>863</v>
      </c>
      <c r="I23" s="123">
        <v>76</v>
      </c>
      <c r="J23" s="123">
        <v>704</v>
      </c>
      <c r="K23" s="123">
        <v>51</v>
      </c>
      <c r="L23" s="123">
        <v>755</v>
      </c>
      <c r="M23" s="123">
        <v>159</v>
      </c>
      <c r="N23" s="123">
        <v>25</v>
      </c>
      <c r="O23" s="123">
        <v>184</v>
      </c>
    </row>
    <row r="24" spans="1:15" s="9" customFormat="1" ht="25.5" customHeight="1" x14ac:dyDescent="0.2">
      <c r="A24" s="115">
        <v>501</v>
      </c>
      <c r="B24" s="116" t="s">
        <v>181</v>
      </c>
      <c r="C24" s="116" t="s">
        <v>182</v>
      </c>
      <c r="D24" s="111">
        <v>328</v>
      </c>
      <c r="E24" s="111">
        <v>972</v>
      </c>
      <c r="F24" s="112">
        <v>644</v>
      </c>
      <c r="G24" s="113">
        <v>1.9634146341463414</v>
      </c>
      <c r="H24" s="111">
        <v>972</v>
      </c>
      <c r="I24" s="111">
        <v>0</v>
      </c>
      <c r="J24" s="111">
        <v>237</v>
      </c>
      <c r="K24" s="111">
        <v>0</v>
      </c>
      <c r="L24" s="111">
        <v>237</v>
      </c>
      <c r="M24" s="111">
        <v>735</v>
      </c>
      <c r="N24" s="111">
        <v>0</v>
      </c>
      <c r="O24" s="111">
        <v>735</v>
      </c>
    </row>
    <row r="25" spans="1:15" s="9" customFormat="1" ht="25.5" customHeight="1" x14ac:dyDescent="0.2">
      <c r="A25" s="108">
        <v>319</v>
      </c>
      <c r="B25" s="109" t="s">
        <v>19</v>
      </c>
      <c r="C25" s="120" t="s">
        <v>52</v>
      </c>
      <c r="D25" s="121">
        <v>512</v>
      </c>
      <c r="E25" s="111">
        <v>1153</v>
      </c>
      <c r="F25" s="112">
        <v>641</v>
      </c>
      <c r="G25" s="122">
        <v>1.251953125</v>
      </c>
      <c r="H25" s="123">
        <v>1059</v>
      </c>
      <c r="I25" s="123">
        <v>94</v>
      </c>
      <c r="J25" s="123">
        <v>769</v>
      </c>
      <c r="K25" s="123">
        <v>60</v>
      </c>
      <c r="L25" s="123">
        <v>829</v>
      </c>
      <c r="M25" s="123">
        <v>290</v>
      </c>
      <c r="N25" s="123">
        <v>34</v>
      </c>
      <c r="O25" s="123">
        <v>324</v>
      </c>
    </row>
    <row r="26" spans="1:15" s="9" customFormat="1" ht="25.5" customHeight="1" x14ac:dyDescent="0.2">
      <c r="A26" s="108">
        <v>537</v>
      </c>
      <c r="B26" s="109" t="s">
        <v>28</v>
      </c>
      <c r="C26" s="109" t="s">
        <v>56</v>
      </c>
      <c r="D26" s="111">
        <v>2445</v>
      </c>
      <c r="E26" s="111">
        <v>3085</v>
      </c>
      <c r="F26" s="112">
        <v>640</v>
      </c>
      <c r="G26" s="113">
        <v>0.26175869120654394</v>
      </c>
      <c r="H26" s="114">
        <v>1962</v>
      </c>
      <c r="I26" s="114">
        <v>1123</v>
      </c>
      <c r="J26" s="114">
        <v>1033</v>
      </c>
      <c r="K26" s="114">
        <v>308</v>
      </c>
      <c r="L26" s="114">
        <v>1341</v>
      </c>
      <c r="M26" s="114">
        <v>929</v>
      </c>
      <c r="N26" s="114">
        <v>815</v>
      </c>
      <c r="O26" s="114">
        <v>1744</v>
      </c>
    </row>
    <row r="27" spans="1:15" s="9" customFormat="1" ht="25.5" customHeight="1" x14ac:dyDescent="0.2">
      <c r="A27" s="108">
        <v>139</v>
      </c>
      <c r="B27" s="109" t="s">
        <v>19</v>
      </c>
      <c r="C27" s="109" t="s">
        <v>40</v>
      </c>
      <c r="D27" s="111">
        <v>978</v>
      </c>
      <c r="E27" s="111">
        <v>1602</v>
      </c>
      <c r="F27" s="112">
        <v>624</v>
      </c>
      <c r="G27" s="113">
        <v>0.63803680981595101</v>
      </c>
      <c r="H27" s="114">
        <v>1432</v>
      </c>
      <c r="I27" s="114">
        <v>170</v>
      </c>
      <c r="J27" s="114">
        <v>777</v>
      </c>
      <c r="K27" s="114">
        <v>110</v>
      </c>
      <c r="L27" s="114">
        <v>887</v>
      </c>
      <c r="M27" s="114">
        <v>655</v>
      </c>
      <c r="N27" s="114">
        <v>60</v>
      </c>
      <c r="O27" s="114">
        <v>715</v>
      </c>
    </row>
    <row r="28" spans="1:15" s="9" customFormat="1" ht="25.5" customHeight="1" x14ac:dyDescent="0.2">
      <c r="A28" s="108">
        <v>131</v>
      </c>
      <c r="B28" s="109" t="s">
        <v>47</v>
      </c>
      <c r="C28" s="110" t="s">
        <v>48</v>
      </c>
      <c r="D28" s="111">
        <v>1003</v>
      </c>
      <c r="E28" s="111">
        <v>1598</v>
      </c>
      <c r="F28" s="112">
        <v>595</v>
      </c>
      <c r="G28" s="113">
        <v>0.59322033898305082</v>
      </c>
      <c r="H28" s="114">
        <v>1465</v>
      </c>
      <c r="I28" s="114">
        <v>133</v>
      </c>
      <c r="J28" s="114">
        <v>824</v>
      </c>
      <c r="K28" s="114">
        <v>68</v>
      </c>
      <c r="L28" s="114">
        <v>892</v>
      </c>
      <c r="M28" s="114">
        <v>641</v>
      </c>
      <c r="N28" s="114">
        <v>65</v>
      </c>
      <c r="O28" s="114">
        <v>706</v>
      </c>
    </row>
    <row r="29" spans="1:15" s="9" customFormat="1" ht="25.5" customHeight="1" x14ac:dyDescent="0.2">
      <c r="A29" s="108">
        <v>601</v>
      </c>
      <c r="B29" s="109" t="s">
        <v>19</v>
      </c>
      <c r="C29" s="110" t="s">
        <v>51</v>
      </c>
      <c r="D29" s="111">
        <v>670</v>
      </c>
      <c r="E29" s="111">
        <v>1258</v>
      </c>
      <c r="F29" s="112">
        <v>588</v>
      </c>
      <c r="G29" s="113">
        <v>0.87761194029850742</v>
      </c>
      <c r="H29" s="114">
        <v>1258</v>
      </c>
      <c r="I29" s="114">
        <v>0</v>
      </c>
      <c r="J29" s="114">
        <v>339</v>
      </c>
      <c r="K29" s="114">
        <v>0</v>
      </c>
      <c r="L29" s="114">
        <v>339</v>
      </c>
      <c r="M29" s="114">
        <v>919</v>
      </c>
      <c r="N29" s="114">
        <v>0</v>
      </c>
      <c r="O29" s="114">
        <v>919</v>
      </c>
    </row>
    <row r="30" spans="1:15" s="9" customFormat="1" ht="25.5" customHeight="1" x14ac:dyDescent="0.2">
      <c r="A30" s="118">
        <v>531</v>
      </c>
      <c r="B30" s="116" t="s">
        <v>19</v>
      </c>
      <c r="C30" s="116" t="s">
        <v>59</v>
      </c>
      <c r="D30" s="111">
        <v>296</v>
      </c>
      <c r="E30" s="111">
        <v>828</v>
      </c>
      <c r="F30" s="112">
        <v>532</v>
      </c>
      <c r="G30" s="113">
        <v>1.7972972972972974</v>
      </c>
      <c r="H30" s="111">
        <v>806</v>
      </c>
      <c r="I30" s="111">
        <v>22</v>
      </c>
      <c r="J30" s="111">
        <v>357</v>
      </c>
      <c r="K30" s="111">
        <v>21</v>
      </c>
      <c r="L30" s="111">
        <v>378</v>
      </c>
      <c r="M30" s="111">
        <v>449</v>
      </c>
      <c r="N30" s="111">
        <v>1</v>
      </c>
      <c r="O30" s="111">
        <v>450</v>
      </c>
    </row>
    <row r="31" spans="1:15" s="9" customFormat="1" ht="25.5" customHeight="1" x14ac:dyDescent="0.2">
      <c r="A31" s="108">
        <v>421</v>
      </c>
      <c r="B31" s="109" t="s">
        <v>49</v>
      </c>
      <c r="C31" s="110" t="s">
        <v>50</v>
      </c>
      <c r="D31" s="111">
        <v>1444</v>
      </c>
      <c r="E31" s="111">
        <v>1972</v>
      </c>
      <c r="F31" s="112">
        <v>528</v>
      </c>
      <c r="G31" s="113">
        <v>0.36565096952908593</v>
      </c>
      <c r="H31" s="114">
        <v>1972</v>
      </c>
      <c r="I31" s="114">
        <v>0</v>
      </c>
      <c r="J31" s="114">
        <v>307</v>
      </c>
      <c r="K31" s="114">
        <v>0</v>
      </c>
      <c r="L31" s="114">
        <v>307</v>
      </c>
      <c r="M31" s="114">
        <v>1665</v>
      </c>
      <c r="N31" s="114">
        <v>0</v>
      </c>
      <c r="O31" s="114">
        <v>1665</v>
      </c>
    </row>
    <row r="32" spans="1:15" s="9" customFormat="1" ht="25.5" customHeight="1" x14ac:dyDescent="0.2">
      <c r="A32" s="108">
        <v>313</v>
      </c>
      <c r="B32" s="109" t="s">
        <v>19</v>
      </c>
      <c r="C32" s="120" t="s">
        <v>68</v>
      </c>
      <c r="D32" s="121">
        <v>100</v>
      </c>
      <c r="E32" s="111">
        <v>570</v>
      </c>
      <c r="F32" s="112">
        <v>470</v>
      </c>
      <c r="G32" s="122">
        <v>4.7</v>
      </c>
      <c r="H32" s="123">
        <v>569</v>
      </c>
      <c r="I32" s="123">
        <v>1</v>
      </c>
      <c r="J32" s="123">
        <v>496</v>
      </c>
      <c r="K32" s="123">
        <v>1</v>
      </c>
      <c r="L32" s="123">
        <v>497</v>
      </c>
      <c r="M32" s="123">
        <v>73</v>
      </c>
      <c r="N32" s="123">
        <v>0</v>
      </c>
      <c r="O32" s="123">
        <v>73</v>
      </c>
    </row>
    <row r="33" spans="1:15" s="9" customFormat="1" ht="25.5" customHeight="1" x14ac:dyDescent="0.2">
      <c r="A33" s="108">
        <v>227</v>
      </c>
      <c r="B33" s="109" t="s">
        <v>19</v>
      </c>
      <c r="C33" s="109" t="s">
        <v>64</v>
      </c>
      <c r="D33" s="111">
        <v>821</v>
      </c>
      <c r="E33" s="111">
        <v>1275</v>
      </c>
      <c r="F33" s="112">
        <v>454</v>
      </c>
      <c r="G33" s="113">
        <v>0.55298416565164432</v>
      </c>
      <c r="H33" s="114">
        <v>1194</v>
      </c>
      <c r="I33" s="114">
        <v>81</v>
      </c>
      <c r="J33" s="114">
        <v>487</v>
      </c>
      <c r="K33" s="114">
        <v>38</v>
      </c>
      <c r="L33" s="114">
        <v>525</v>
      </c>
      <c r="M33" s="114">
        <v>707</v>
      </c>
      <c r="N33" s="114">
        <v>43</v>
      </c>
      <c r="O33" s="114">
        <v>750</v>
      </c>
    </row>
    <row r="34" spans="1:15" s="9" customFormat="1" ht="25.5" customHeight="1" x14ac:dyDescent="0.2">
      <c r="A34" s="108">
        <v>530</v>
      </c>
      <c r="B34" s="109" t="s">
        <v>19</v>
      </c>
      <c r="C34" s="110" t="s">
        <v>58</v>
      </c>
      <c r="D34" s="111">
        <v>286</v>
      </c>
      <c r="E34" s="111">
        <v>737</v>
      </c>
      <c r="F34" s="112">
        <v>451</v>
      </c>
      <c r="G34" s="113">
        <v>1.5769230769230771</v>
      </c>
      <c r="H34" s="114">
        <v>713</v>
      </c>
      <c r="I34" s="114">
        <v>24</v>
      </c>
      <c r="J34" s="114">
        <v>400</v>
      </c>
      <c r="K34" s="114">
        <v>18</v>
      </c>
      <c r="L34" s="114">
        <v>418</v>
      </c>
      <c r="M34" s="114">
        <v>313</v>
      </c>
      <c r="N34" s="114">
        <v>6</v>
      </c>
      <c r="O34" s="114">
        <v>319</v>
      </c>
    </row>
    <row r="35" spans="1:15" s="9" customFormat="1" ht="25.5" customHeight="1" x14ac:dyDescent="0.2">
      <c r="A35" s="108">
        <v>129</v>
      </c>
      <c r="B35" s="109" t="s">
        <v>41</v>
      </c>
      <c r="C35" s="110" t="s">
        <v>42</v>
      </c>
      <c r="D35" s="111">
        <v>1275</v>
      </c>
      <c r="E35" s="111">
        <v>1700</v>
      </c>
      <c r="F35" s="112">
        <v>425</v>
      </c>
      <c r="G35" s="113">
        <v>0.33333333333333326</v>
      </c>
      <c r="H35" s="114">
        <v>0</v>
      </c>
      <c r="I35" s="114">
        <v>1700</v>
      </c>
      <c r="J35" s="114">
        <v>0</v>
      </c>
      <c r="K35" s="114">
        <v>656</v>
      </c>
      <c r="L35" s="114">
        <v>656</v>
      </c>
      <c r="M35" s="114">
        <v>0</v>
      </c>
      <c r="N35" s="114">
        <v>1044</v>
      </c>
      <c r="O35" s="114">
        <v>1044</v>
      </c>
    </row>
    <row r="36" spans="1:15" s="9" customFormat="1" ht="25.5" customHeight="1" x14ac:dyDescent="0.2">
      <c r="A36" s="108">
        <v>235</v>
      </c>
      <c r="B36" s="109" t="s">
        <v>61</v>
      </c>
      <c r="C36" s="110" t="s">
        <v>62</v>
      </c>
      <c r="D36" s="111">
        <v>2524</v>
      </c>
      <c r="E36" s="111">
        <v>2878</v>
      </c>
      <c r="F36" s="112">
        <v>354</v>
      </c>
      <c r="G36" s="113">
        <v>0.14025356576862125</v>
      </c>
      <c r="H36" s="114">
        <v>2878</v>
      </c>
      <c r="I36" s="114">
        <v>0</v>
      </c>
      <c r="J36" s="114">
        <v>612</v>
      </c>
      <c r="K36" s="114">
        <v>0</v>
      </c>
      <c r="L36" s="114">
        <v>612</v>
      </c>
      <c r="M36" s="114">
        <v>2266</v>
      </c>
      <c r="N36" s="114">
        <v>0</v>
      </c>
      <c r="O36" s="114">
        <v>2266</v>
      </c>
    </row>
    <row r="37" spans="1:15" s="9" customFormat="1" ht="25.5" customHeight="1" x14ac:dyDescent="0.2">
      <c r="A37" s="108">
        <v>505</v>
      </c>
      <c r="B37" s="109" t="s">
        <v>19</v>
      </c>
      <c r="C37" s="110" t="s">
        <v>67</v>
      </c>
      <c r="D37" s="121">
        <v>168</v>
      </c>
      <c r="E37" s="111">
        <v>500</v>
      </c>
      <c r="F37" s="112">
        <v>332</v>
      </c>
      <c r="G37" s="122">
        <v>1.9761904761904763</v>
      </c>
      <c r="H37" s="123">
        <v>467</v>
      </c>
      <c r="I37" s="123">
        <v>33</v>
      </c>
      <c r="J37" s="123">
        <v>171</v>
      </c>
      <c r="K37" s="123">
        <v>25</v>
      </c>
      <c r="L37" s="123">
        <v>196</v>
      </c>
      <c r="M37" s="123">
        <v>296</v>
      </c>
      <c r="N37" s="123">
        <v>8</v>
      </c>
      <c r="O37" s="123">
        <v>304</v>
      </c>
    </row>
    <row r="38" spans="1:15" s="9" customFormat="1" ht="25.5" customHeight="1" x14ac:dyDescent="0.2">
      <c r="A38" s="108">
        <v>301</v>
      </c>
      <c r="B38" s="109" t="s">
        <v>53</v>
      </c>
      <c r="C38" s="110" t="s">
        <v>38</v>
      </c>
      <c r="D38" s="111">
        <v>454</v>
      </c>
      <c r="E38" s="111">
        <v>784</v>
      </c>
      <c r="F38" s="112">
        <v>330</v>
      </c>
      <c r="G38" s="113">
        <v>0.72687224669603534</v>
      </c>
      <c r="H38" s="114">
        <v>784</v>
      </c>
      <c r="I38" s="114">
        <v>0</v>
      </c>
      <c r="J38" s="114">
        <v>487</v>
      </c>
      <c r="K38" s="114">
        <v>0</v>
      </c>
      <c r="L38" s="114">
        <v>487</v>
      </c>
      <c r="M38" s="114">
        <v>297</v>
      </c>
      <c r="N38" s="114">
        <v>0</v>
      </c>
      <c r="O38" s="114">
        <v>297</v>
      </c>
    </row>
    <row r="39" spans="1:15" s="9" customFormat="1" ht="25.5" customHeight="1" x14ac:dyDescent="0.2">
      <c r="A39" s="115">
        <v>408</v>
      </c>
      <c r="B39" s="116" t="s">
        <v>19</v>
      </c>
      <c r="C39" s="116" t="s">
        <v>95</v>
      </c>
      <c r="D39" s="111">
        <v>198</v>
      </c>
      <c r="E39" s="111">
        <v>483</v>
      </c>
      <c r="F39" s="112">
        <v>285</v>
      </c>
      <c r="G39" s="126">
        <v>0.71501976284584989</v>
      </c>
      <c r="H39" s="111">
        <v>461</v>
      </c>
      <c r="I39" s="111">
        <v>22</v>
      </c>
      <c r="J39" s="111">
        <v>265</v>
      </c>
      <c r="K39" s="111">
        <v>15</v>
      </c>
      <c r="L39" s="111">
        <v>280</v>
      </c>
      <c r="M39" s="111">
        <v>196</v>
      </c>
      <c r="N39" s="111">
        <v>7</v>
      </c>
      <c r="O39" s="111">
        <v>203</v>
      </c>
    </row>
    <row r="40" spans="1:15" s="9" customFormat="1" ht="25.5" customHeight="1" x14ac:dyDescent="0.2">
      <c r="A40" s="115">
        <v>143</v>
      </c>
      <c r="B40" s="109" t="s">
        <v>19</v>
      </c>
      <c r="C40" s="109" t="s">
        <v>66</v>
      </c>
      <c r="D40" s="111">
        <v>550</v>
      </c>
      <c r="E40" s="111">
        <v>831</v>
      </c>
      <c r="F40" s="112">
        <v>281</v>
      </c>
      <c r="G40" s="113">
        <v>0.51090909090909098</v>
      </c>
      <c r="H40" s="114">
        <v>757</v>
      </c>
      <c r="I40" s="114">
        <v>74</v>
      </c>
      <c r="J40" s="114">
        <v>458</v>
      </c>
      <c r="K40" s="114">
        <v>34</v>
      </c>
      <c r="L40" s="114">
        <v>492</v>
      </c>
      <c r="M40" s="114">
        <v>299</v>
      </c>
      <c r="N40" s="114">
        <v>40</v>
      </c>
      <c r="O40" s="114">
        <v>339</v>
      </c>
    </row>
    <row r="41" spans="1:15" s="9" customFormat="1" ht="25.5" customHeight="1" x14ac:dyDescent="0.2">
      <c r="A41" s="108">
        <v>224</v>
      </c>
      <c r="B41" s="127" t="s">
        <v>19</v>
      </c>
      <c r="C41" s="120" t="s">
        <v>73</v>
      </c>
      <c r="D41" s="111">
        <v>360</v>
      </c>
      <c r="E41" s="111">
        <v>634</v>
      </c>
      <c r="F41" s="112">
        <v>274</v>
      </c>
      <c r="G41" s="113">
        <v>0.76111111111111107</v>
      </c>
      <c r="H41" s="114">
        <v>582</v>
      </c>
      <c r="I41" s="114">
        <v>52</v>
      </c>
      <c r="J41" s="114">
        <v>279</v>
      </c>
      <c r="K41" s="114">
        <v>23</v>
      </c>
      <c r="L41" s="114">
        <v>302</v>
      </c>
      <c r="M41" s="114">
        <v>303</v>
      </c>
      <c r="N41" s="114">
        <v>29</v>
      </c>
      <c r="O41" s="114">
        <v>332</v>
      </c>
    </row>
    <row r="42" spans="1:15" s="9" customFormat="1" ht="25.5" customHeight="1" x14ac:dyDescent="0.2">
      <c r="A42" s="119">
        <v>153</v>
      </c>
      <c r="B42" s="109" t="s">
        <v>79</v>
      </c>
      <c r="C42" s="120" t="s">
        <v>80</v>
      </c>
      <c r="D42" s="111">
        <v>868</v>
      </c>
      <c r="E42" s="111">
        <v>1138</v>
      </c>
      <c r="F42" s="112">
        <v>270</v>
      </c>
      <c r="G42" s="113">
        <v>0.31105990783410142</v>
      </c>
      <c r="H42" s="114">
        <v>1089</v>
      </c>
      <c r="I42" s="114">
        <v>49</v>
      </c>
      <c r="J42" s="114">
        <v>262</v>
      </c>
      <c r="K42" s="114">
        <v>24</v>
      </c>
      <c r="L42" s="114">
        <v>286</v>
      </c>
      <c r="M42" s="114">
        <v>827</v>
      </c>
      <c r="N42" s="114">
        <v>25</v>
      </c>
      <c r="O42" s="114">
        <v>852</v>
      </c>
    </row>
    <row r="43" spans="1:15" s="9" customFormat="1" ht="25.5" customHeight="1" x14ac:dyDescent="0.2">
      <c r="A43" s="119">
        <v>150</v>
      </c>
      <c r="B43" s="109" t="s">
        <v>69</v>
      </c>
      <c r="C43" s="120" t="s">
        <v>70</v>
      </c>
      <c r="D43" s="111">
        <v>2530</v>
      </c>
      <c r="E43" s="111">
        <v>2796</v>
      </c>
      <c r="F43" s="112">
        <v>266</v>
      </c>
      <c r="G43" s="113">
        <v>0.10513833992094868</v>
      </c>
      <c r="H43" s="114">
        <v>2796</v>
      </c>
      <c r="I43" s="114">
        <v>0</v>
      </c>
      <c r="J43" s="114">
        <v>232</v>
      </c>
      <c r="K43" s="114">
        <v>0</v>
      </c>
      <c r="L43" s="114">
        <v>232</v>
      </c>
      <c r="M43" s="114">
        <v>2564</v>
      </c>
      <c r="N43" s="114">
        <v>0</v>
      </c>
      <c r="O43" s="114">
        <v>2564</v>
      </c>
    </row>
    <row r="44" spans="1:15" s="9" customFormat="1" ht="25.5" customHeight="1" x14ac:dyDescent="0.2">
      <c r="A44" s="108">
        <v>233</v>
      </c>
      <c r="B44" s="109" t="s">
        <v>19</v>
      </c>
      <c r="C44" s="110" t="s">
        <v>94</v>
      </c>
      <c r="D44" s="111">
        <v>422</v>
      </c>
      <c r="E44" s="111">
        <v>675</v>
      </c>
      <c r="F44" s="112">
        <v>253</v>
      </c>
      <c r="G44" s="113">
        <v>0.59952606635071093</v>
      </c>
      <c r="H44" s="114">
        <v>593</v>
      </c>
      <c r="I44" s="114">
        <v>82</v>
      </c>
      <c r="J44" s="114">
        <v>329</v>
      </c>
      <c r="K44" s="114">
        <v>49</v>
      </c>
      <c r="L44" s="114">
        <v>378</v>
      </c>
      <c r="M44" s="114">
        <v>264</v>
      </c>
      <c r="N44" s="114">
        <v>33</v>
      </c>
      <c r="O44" s="114">
        <v>297</v>
      </c>
    </row>
    <row r="45" spans="1:15" s="9" customFormat="1" ht="25.5" customHeight="1" x14ac:dyDescent="0.2">
      <c r="A45" s="108">
        <v>420</v>
      </c>
      <c r="B45" s="109" t="s">
        <v>72</v>
      </c>
      <c r="C45" s="109" t="s">
        <v>27</v>
      </c>
      <c r="D45" s="111">
        <v>247</v>
      </c>
      <c r="E45" s="111">
        <v>492</v>
      </c>
      <c r="F45" s="112">
        <v>245</v>
      </c>
      <c r="G45" s="113">
        <v>0.99190283400809709</v>
      </c>
      <c r="H45" s="114">
        <v>0</v>
      </c>
      <c r="I45" s="114">
        <v>492</v>
      </c>
      <c r="J45" s="114">
        <v>0</v>
      </c>
      <c r="K45" s="114">
        <v>265</v>
      </c>
      <c r="L45" s="114">
        <v>265</v>
      </c>
      <c r="M45" s="114">
        <v>0</v>
      </c>
      <c r="N45" s="114">
        <v>227</v>
      </c>
      <c r="O45" s="114">
        <v>227</v>
      </c>
    </row>
    <row r="46" spans="1:15" s="9" customFormat="1" ht="25.5" customHeight="1" x14ac:dyDescent="0.2">
      <c r="A46" s="108">
        <v>411</v>
      </c>
      <c r="B46" s="109" t="s">
        <v>19</v>
      </c>
      <c r="C46" s="110" t="s">
        <v>65</v>
      </c>
      <c r="D46" s="111">
        <v>200</v>
      </c>
      <c r="E46" s="111">
        <v>443</v>
      </c>
      <c r="F46" s="112">
        <v>243</v>
      </c>
      <c r="G46" s="113">
        <v>1.2149999999999999</v>
      </c>
      <c r="H46" s="114">
        <v>443</v>
      </c>
      <c r="I46" s="114">
        <v>0</v>
      </c>
      <c r="J46" s="114">
        <v>253</v>
      </c>
      <c r="K46" s="114">
        <v>0</v>
      </c>
      <c r="L46" s="114">
        <v>253</v>
      </c>
      <c r="M46" s="114">
        <v>190</v>
      </c>
      <c r="N46" s="114">
        <v>0</v>
      </c>
      <c r="O46" s="114">
        <v>190</v>
      </c>
    </row>
    <row r="47" spans="1:15" s="9" customFormat="1" ht="25.5" customHeight="1" x14ac:dyDescent="0.2">
      <c r="A47" s="108">
        <v>228</v>
      </c>
      <c r="B47" s="109" t="s">
        <v>19</v>
      </c>
      <c r="C47" s="110" t="s">
        <v>60</v>
      </c>
      <c r="D47" s="111">
        <v>335</v>
      </c>
      <c r="E47" s="111">
        <v>566</v>
      </c>
      <c r="F47" s="112">
        <v>231</v>
      </c>
      <c r="G47" s="113">
        <v>0.68955223880597005</v>
      </c>
      <c r="H47" s="114">
        <v>540</v>
      </c>
      <c r="I47" s="114">
        <v>26</v>
      </c>
      <c r="J47" s="114">
        <v>493</v>
      </c>
      <c r="K47" s="114">
        <v>18</v>
      </c>
      <c r="L47" s="114">
        <v>511</v>
      </c>
      <c r="M47" s="114">
        <v>47</v>
      </c>
      <c r="N47" s="114">
        <v>8</v>
      </c>
      <c r="O47" s="114">
        <v>55</v>
      </c>
    </row>
    <row r="48" spans="1:15" s="9" customFormat="1" ht="25.5" customHeight="1" x14ac:dyDescent="0.2">
      <c r="A48" s="119">
        <v>401</v>
      </c>
      <c r="B48" s="109" t="s">
        <v>19</v>
      </c>
      <c r="C48" s="120" t="s">
        <v>81</v>
      </c>
      <c r="D48" s="111">
        <v>212</v>
      </c>
      <c r="E48" s="111">
        <v>426</v>
      </c>
      <c r="F48" s="112">
        <v>214</v>
      </c>
      <c r="G48" s="113">
        <v>1.0094339622641511</v>
      </c>
      <c r="H48" s="114">
        <v>395</v>
      </c>
      <c r="I48" s="114">
        <v>31</v>
      </c>
      <c r="J48" s="114">
        <v>210</v>
      </c>
      <c r="K48" s="114">
        <v>18</v>
      </c>
      <c r="L48" s="114">
        <v>228</v>
      </c>
      <c r="M48" s="114">
        <v>185</v>
      </c>
      <c r="N48" s="114">
        <v>13</v>
      </c>
      <c r="O48" s="114">
        <v>198</v>
      </c>
    </row>
    <row r="49" spans="1:15" s="36" customFormat="1" ht="36" customHeight="1" x14ac:dyDescent="0.2">
      <c r="A49" s="119">
        <v>242</v>
      </c>
      <c r="B49" s="109" t="s">
        <v>28</v>
      </c>
      <c r="C49" s="120" t="s">
        <v>57</v>
      </c>
      <c r="D49" s="111">
        <v>4309</v>
      </c>
      <c r="E49" s="111">
        <v>4514</v>
      </c>
      <c r="F49" s="112">
        <v>205</v>
      </c>
      <c r="G49" s="113">
        <v>4.7574843351125606E-2</v>
      </c>
      <c r="H49" s="114">
        <v>3393</v>
      </c>
      <c r="I49" s="114">
        <v>1121</v>
      </c>
      <c r="J49" s="114">
        <v>246</v>
      </c>
      <c r="K49" s="114">
        <v>406</v>
      </c>
      <c r="L49" s="114">
        <v>652</v>
      </c>
      <c r="M49" s="114">
        <v>3147</v>
      </c>
      <c r="N49" s="114">
        <v>715</v>
      </c>
      <c r="O49" s="114">
        <v>3862</v>
      </c>
    </row>
    <row r="50" spans="1:15" s="37" customFormat="1" ht="36" customHeight="1" thickBot="1" x14ac:dyDescent="0.25">
      <c r="A50" s="167">
        <v>612</v>
      </c>
      <c r="B50" s="129" t="s">
        <v>19</v>
      </c>
      <c r="C50" s="134" t="s">
        <v>84</v>
      </c>
      <c r="D50" s="130">
        <v>916</v>
      </c>
      <c r="E50" s="111">
        <v>1119</v>
      </c>
      <c r="F50" s="112">
        <v>203</v>
      </c>
      <c r="G50" s="131">
        <v>0.22161572052401746</v>
      </c>
      <c r="H50" s="132">
        <v>1119</v>
      </c>
      <c r="I50" s="132">
        <v>0</v>
      </c>
      <c r="J50" s="132">
        <v>108</v>
      </c>
      <c r="K50" s="132">
        <v>0</v>
      </c>
      <c r="L50" s="132">
        <v>108</v>
      </c>
      <c r="M50" s="132">
        <v>1011</v>
      </c>
      <c r="N50" s="132">
        <v>0</v>
      </c>
      <c r="O50" s="132">
        <v>1011</v>
      </c>
    </row>
    <row r="51" spans="1:15" s="36" customFormat="1" ht="36" customHeight="1" x14ac:dyDescent="0.2">
      <c r="A51" s="108">
        <v>238</v>
      </c>
      <c r="B51" s="109" t="s">
        <v>19</v>
      </c>
      <c r="C51" s="110" t="s">
        <v>71</v>
      </c>
      <c r="D51" s="111">
        <v>412</v>
      </c>
      <c r="E51" s="111">
        <v>610</v>
      </c>
      <c r="F51" s="112">
        <v>198</v>
      </c>
      <c r="G51" s="113">
        <v>0.48058252427184467</v>
      </c>
      <c r="H51" s="114">
        <v>610</v>
      </c>
      <c r="I51" s="114">
        <v>0</v>
      </c>
      <c r="J51" s="114">
        <v>187</v>
      </c>
      <c r="K51" s="114">
        <v>0</v>
      </c>
      <c r="L51" s="114">
        <v>187</v>
      </c>
      <c r="M51" s="114">
        <v>423</v>
      </c>
      <c r="N51" s="114">
        <v>0</v>
      </c>
      <c r="O51" s="114">
        <v>423</v>
      </c>
    </row>
    <row r="52" spans="1:15" s="36" customFormat="1" ht="36" customHeight="1" x14ac:dyDescent="0.2">
      <c r="A52" s="108">
        <v>112</v>
      </c>
      <c r="B52" s="109" t="s">
        <v>75</v>
      </c>
      <c r="C52" s="109" t="s">
        <v>76</v>
      </c>
      <c r="D52" s="111">
        <v>395</v>
      </c>
      <c r="E52" s="111">
        <v>577</v>
      </c>
      <c r="F52" s="112">
        <v>182</v>
      </c>
      <c r="G52" s="113">
        <v>0.46075949367088609</v>
      </c>
      <c r="H52" s="114">
        <v>406</v>
      </c>
      <c r="I52" s="114">
        <v>171</v>
      </c>
      <c r="J52" s="114">
        <v>97</v>
      </c>
      <c r="K52" s="114">
        <v>42</v>
      </c>
      <c r="L52" s="114">
        <v>139</v>
      </c>
      <c r="M52" s="114">
        <v>309</v>
      </c>
      <c r="N52" s="114">
        <v>129</v>
      </c>
      <c r="O52" s="114">
        <v>438</v>
      </c>
    </row>
    <row r="53" spans="1:15" s="36" customFormat="1" ht="36" customHeight="1" x14ac:dyDescent="0.2">
      <c r="A53" s="108">
        <v>103</v>
      </c>
      <c r="B53" s="109" t="s">
        <v>19</v>
      </c>
      <c r="C53" s="110" t="s">
        <v>97</v>
      </c>
      <c r="D53" s="121">
        <v>320</v>
      </c>
      <c r="E53" s="111">
        <v>468</v>
      </c>
      <c r="F53" s="112">
        <v>148</v>
      </c>
      <c r="G53" s="122">
        <v>0.46249999999999991</v>
      </c>
      <c r="H53" s="123">
        <v>468</v>
      </c>
      <c r="I53" s="123">
        <v>0</v>
      </c>
      <c r="J53" s="123">
        <v>41</v>
      </c>
      <c r="K53" s="123">
        <v>0</v>
      </c>
      <c r="L53" s="123">
        <v>41</v>
      </c>
      <c r="M53" s="123">
        <v>427</v>
      </c>
      <c r="N53" s="123">
        <v>0</v>
      </c>
      <c r="O53" s="123">
        <v>427</v>
      </c>
    </row>
    <row r="54" spans="1:15" s="36" customFormat="1" ht="36" customHeight="1" x14ac:dyDescent="0.2">
      <c r="A54" s="108">
        <v>128</v>
      </c>
      <c r="B54" s="109" t="s">
        <v>19</v>
      </c>
      <c r="C54" s="109" t="s">
        <v>87</v>
      </c>
      <c r="D54" s="111">
        <v>152</v>
      </c>
      <c r="E54" s="111">
        <v>299</v>
      </c>
      <c r="F54" s="112">
        <v>147</v>
      </c>
      <c r="G54" s="113">
        <v>0.96710526315789469</v>
      </c>
      <c r="H54" s="114">
        <v>299</v>
      </c>
      <c r="I54" s="114">
        <v>0</v>
      </c>
      <c r="J54" s="114">
        <v>142</v>
      </c>
      <c r="K54" s="114">
        <v>0</v>
      </c>
      <c r="L54" s="114">
        <v>142</v>
      </c>
      <c r="M54" s="114">
        <v>157</v>
      </c>
      <c r="N54" s="114">
        <v>0</v>
      </c>
      <c r="O54" s="114">
        <v>157</v>
      </c>
    </row>
    <row r="55" spans="1:15" s="36" customFormat="1" ht="36" customHeight="1" x14ac:dyDescent="0.2">
      <c r="A55" s="108">
        <v>515</v>
      </c>
      <c r="B55" s="116" t="s">
        <v>19</v>
      </c>
      <c r="C55" s="116" t="s">
        <v>111</v>
      </c>
      <c r="D55" s="111">
        <v>150</v>
      </c>
      <c r="E55" s="111">
        <v>294</v>
      </c>
      <c r="F55" s="112">
        <v>144</v>
      </c>
      <c r="G55" s="113">
        <v>0.96</v>
      </c>
      <c r="H55" s="111">
        <v>281</v>
      </c>
      <c r="I55" s="111">
        <v>13</v>
      </c>
      <c r="J55" s="111">
        <v>73</v>
      </c>
      <c r="K55" s="111">
        <v>4</v>
      </c>
      <c r="L55" s="111">
        <v>77</v>
      </c>
      <c r="M55" s="111">
        <v>208</v>
      </c>
      <c r="N55" s="111">
        <v>9</v>
      </c>
      <c r="O55" s="111">
        <v>217</v>
      </c>
    </row>
    <row r="56" spans="1:15" s="36" customFormat="1" ht="30" customHeight="1" x14ac:dyDescent="0.2">
      <c r="A56" s="108">
        <v>305</v>
      </c>
      <c r="B56" s="109" t="s">
        <v>19</v>
      </c>
      <c r="C56" s="109" t="s">
        <v>90</v>
      </c>
      <c r="D56" s="111">
        <v>56</v>
      </c>
      <c r="E56" s="111">
        <v>198</v>
      </c>
      <c r="F56" s="112">
        <v>142</v>
      </c>
      <c r="G56" s="113">
        <v>2.5357142857142856</v>
      </c>
      <c r="H56" s="114">
        <v>198</v>
      </c>
      <c r="I56" s="114">
        <v>0</v>
      </c>
      <c r="J56" s="114">
        <v>126</v>
      </c>
      <c r="K56" s="114">
        <v>0</v>
      </c>
      <c r="L56" s="114">
        <v>126</v>
      </c>
      <c r="M56" s="114">
        <v>72</v>
      </c>
      <c r="N56" s="114">
        <v>0</v>
      </c>
      <c r="O56" s="114">
        <v>72</v>
      </c>
    </row>
    <row r="57" spans="1:15" s="36" customFormat="1" ht="36" customHeight="1" x14ac:dyDescent="0.2">
      <c r="A57" s="108">
        <v>416</v>
      </c>
      <c r="B57" s="109" t="s">
        <v>19</v>
      </c>
      <c r="C57" s="109" t="s">
        <v>83</v>
      </c>
      <c r="D57" s="111">
        <v>318</v>
      </c>
      <c r="E57" s="111">
        <v>452</v>
      </c>
      <c r="F57" s="112">
        <v>134</v>
      </c>
      <c r="G57" s="113">
        <v>0.42138364779874204</v>
      </c>
      <c r="H57" s="114">
        <v>452</v>
      </c>
      <c r="I57" s="114">
        <v>0</v>
      </c>
      <c r="J57" s="114">
        <v>115</v>
      </c>
      <c r="K57" s="114">
        <v>0</v>
      </c>
      <c r="L57" s="114">
        <v>115</v>
      </c>
      <c r="M57" s="114">
        <v>337</v>
      </c>
      <c r="N57" s="114">
        <v>0</v>
      </c>
      <c r="O57" s="114">
        <v>337</v>
      </c>
    </row>
    <row r="58" spans="1:15" s="36" customFormat="1" ht="36" customHeight="1" x14ac:dyDescent="0.2">
      <c r="A58" s="108">
        <v>138</v>
      </c>
      <c r="B58" s="109" t="s">
        <v>19</v>
      </c>
      <c r="C58" s="110" t="s">
        <v>82</v>
      </c>
      <c r="D58" s="111">
        <v>555</v>
      </c>
      <c r="E58" s="111">
        <v>686</v>
      </c>
      <c r="F58" s="112">
        <v>131</v>
      </c>
      <c r="G58" s="113">
        <v>0.23603603603603607</v>
      </c>
      <c r="H58" s="114">
        <v>686</v>
      </c>
      <c r="I58" s="114">
        <v>0</v>
      </c>
      <c r="J58" s="114">
        <v>209</v>
      </c>
      <c r="K58" s="114">
        <v>0</v>
      </c>
      <c r="L58" s="114">
        <v>209</v>
      </c>
      <c r="M58" s="114">
        <v>477</v>
      </c>
      <c r="N58" s="114">
        <v>0</v>
      </c>
      <c r="O58" s="114">
        <v>477</v>
      </c>
    </row>
    <row r="59" spans="1:15" s="36" customFormat="1" ht="36" customHeight="1" x14ac:dyDescent="0.2">
      <c r="A59" s="108">
        <v>217</v>
      </c>
      <c r="B59" s="109" t="s">
        <v>19</v>
      </c>
      <c r="C59" s="110" t="s">
        <v>74</v>
      </c>
      <c r="D59" s="111">
        <v>280</v>
      </c>
      <c r="E59" s="111">
        <v>404</v>
      </c>
      <c r="F59" s="112">
        <v>124</v>
      </c>
      <c r="G59" s="113">
        <v>0.44285714285714284</v>
      </c>
      <c r="H59" s="114">
        <v>364</v>
      </c>
      <c r="I59" s="114">
        <v>40</v>
      </c>
      <c r="J59" s="114">
        <v>121</v>
      </c>
      <c r="K59" s="114">
        <v>18</v>
      </c>
      <c r="L59" s="114">
        <v>139</v>
      </c>
      <c r="M59" s="114">
        <v>243</v>
      </c>
      <c r="N59" s="114">
        <v>22</v>
      </c>
      <c r="O59" s="114">
        <v>265</v>
      </c>
    </row>
    <row r="60" spans="1:15" s="36" customFormat="1" ht="36" customHeight="1" x14ac:dyDescent="0.2">
      <c r="A60" s="119">
        <v>418</v>
      </c>
      <c r="B60" s="109" t="s">
        <v>19</v>
      </c>
      <c r="C60" s="120" t="s">
        <v>88</v>
      </c>
      <c r="D60" s="111">
        <v>160</v>
      </c>
      <c r="E60" s="111">
        <v>281</v>
      </c>
      <c r="F60" s="112">
        <v>121</v>
      </c>
      <c r="G60" s="113">
        <v>0.75625000000000009</v>
      </c>
      <c r="H60" s="114">
        <v>281</v>
      </c>
      <c r="I60" s="114">
        <v>0</v>
      </c>
      <c r="J60" s="114">
        <v>122</v>
      </c>
      <c r="K60" s="114">
        <v>0</v>
      </c>
      <c r="L60" s="114">
        <v>122</v>
      </c>
      <c r="M60" s="114">
        <v>159</v>
      </c>
      <c r="N60" s="114">
        <v>0</v>
      </c>
      <c r="O60" s="114">
        <v>159</v>
      </c>
    </row>
    <row r="61" spans="1:15" s="36" customFormat="1" ht="36" customHeight="1" x14ac:dyDescent="0.2">
      <c r="A61" s="119">
        <v>521</v>
      </c>
      <c r="B61" s="109" t="s">
        <v>19</v>
      </c>
      <c r="C61" s="120" t="s">
        <v>103</v>
      </c>
      <c r="D61" s="111">
        <v>75</v>
      </c>
      <c r="E61" s="111">
        <v>195</v>
      </c>
      <c r="F61" s="112">
        <v>120</v>
      </c>
      <c r="G61" s="113">
        <v>1.6</v>
      </c>
      <c r="H61" s="114">
        <v>195</v>
      </c>
      <c r="I61" s="114">
        <v>0</v>
      </c>
      <c r="J61" s="114">
        <v>67</v>
      </c>
      <c r="K61" s="114">
        <v>0</v>
      </c>
      <c r="L61" s="114">
        <v>67</v>
      </c>
      <c r="M61" s="114">
        <v>128</v>
      </c>
      <c r="N61" s="114">
        <v>0</v>
      </c>
      <c r="O61" s="114">
        <v>128</v>
      </c>
    </row>
    <row r="62" spans="1:15" s="36" customFormat="1" ht="36" customHeight="1" x14ac:dyDescent="0.2">
      <c r="A62" s="119">
        <v>633</v>
      </c>
      <c r="B62" s="109" t="s">
        <v>19</v>
      </c>
      <c r="C62" s="120" t="s">
        <v>110</v>
      </c>
      <c r="D62" s="111">
        <v>120</v>
      </c>
      <c r="E62" s="111">
        <v>237</v>
      </c>
      <c r="F62" s="112">
        <v>117</v>
      </c>
      <c r="G62" s="113">
        <v>0.97500000000000009</v>
      </c>
      <c r="H62" s="114">
        <v>237</v>
      </c>
      <c r="I62" s="114">
        <v>0</v>
      </c>
      <c r="J62" s="114">
        <v>92</v>
      </c>
      <c r="K62" s="114">
        <v>0</v>
      </c>
      <c r="L62" s="114">
        <v>92</v>
      </c>
      <c r="M62" s="114">
        <v>145</v>
      </c>
      <c r="N62" s="114">
        <v>0</v>
      </c>
      <c r="O62" s="114">
        <v>145</v>
      </c>
    </row>
    <row r="63" spans="1:15" s="36" customFormat="1" ht="36" customHeight="1" x14ac:dyDescent="0.2">
      <c r="A63" s="108">
        <v>315</v>
      </c>
      <c r="B63" s="109" t="s">
        <v>19</v>
      </c>
      <c r="C63" s="110" t="s">
        <v>102</v>
      </c>
      <c r="D63" s="111">
        <v>91</v>
      </c>
      <c r="E63" s="111">
        <v>205</v>
      </c>
      <c r="F63" s="112">
        <v>114</v>
      </c>
      <c r="G63" s="113">
        <v>1.2527472527472527</v>
      </c>
      <c r="H63" s="114">
        <v>205</v>
      </c>
      <c r="I63" s="114">
        <v>0</v>
      </c>
      <c r="J63" s="114">
        <v>118</v>
      </c>
      <c r="K63" s="114">
        <v>0</v>
      </c>
      <c r="L63" s="114">
        <v>118</v>
      </c>
      <c r="M63" s="114">
        <v>87</v>
      </c>
      <c r="N63" s="114">
        <v>0</v>
      </c>
      <c r="O63" s="114">
        <v>87</v>
      </c>
    </row>
    <row r="64" spans="1:15" s="36" customFormat="1" ht="36" customHeight="1" x14ac:dyDescent="0.2">
      <c r="A64" s="108">
        <v>405</v>
      </c>
      <c r="B64" s="109" t="s">
        <v>19</v>
      </c>
      <c r="C64" s="110" t="s">
        <v>89</v>
      </c>
      <c r="D64" s="111">
        <v>70</v>
      </c>
      <c r="E64" s="111">
        <v>184</v>
      </c>
      <c r="F64" s="112">
        <v>114</v>
      </c>
      <c r="G64" s="113">
        <v>1.6285714285714286</v>
      </c>
      <c r="H64" s="114">
        <v>184</v>
      </c>
      <c r="I64" s="114">
        <v>0</v>
      </c>
      <c r="J64" s="114">
        <v>128</v>
      </c>
      <c r="K64" s="114">
        <v>0</v>
      </c>
      <c r="L64" s="114">
        <v>128</v>
      </c>
      <c r="M64" s="114">
        <v>56</v>
      </c>
      <c r="N64" s="114">
        <v>0</v>
      </c>
      <c r="O64" s="114">
        <v>56</v>
      </c>
    </row>
    <row r="65" spans="1:15" s="36" customFormat="1" ht="36" customHeight="1" x14ac:dyDescent="0.2">
      <c r="A65" s="108">
        <v>203</v>
      </c>
      <c r="B65" s="109" t="s">
        <v>19</v>
      </c>
      <c r="C65" s="120" t="s">
        <v>98</v>
      </c>
      <c r="D65" s="121">
        <v>48</v>
      </c>
      <c r="E65" s="111">
        <v>162</v>
      </c>
      <c r="F65" s="112">
        <v>114</v>
      </c>
      <c r="G65" s="122">
        <v>2.375</v>
      </c>
      <c r="H65" s="123">
        <v>162</v>
      </c>
      <c r="I65" s="123">
        <v>0</v>
      </c>
      <c r="J65" s="123">
        <v>44</v>
      </c>
      <c r="K65" s="123">
        <v>0</v>
      </c>
      <c r="L65" s="123">
        <v>44</v>
      </c>
      <c r="M65" s="123">
        <v>118</v>
      </c>
      <c r="N65" s="123">
        <v>0</v>
      </c>
      <c r="O65" s="123">
        <v>118</v>
      </c>
    </row>
    <row r="66" spans="1:15" s="36" customFormat="1" ht="36" customHeight="1" x14ac:dyDescent="0.2">
      <c r="A66" s="108">
        <v>613</v>
      </c>
      <c r="B66" s="109" t="s">
        <v>19</v>
      </c>
      <c r="C66" s="110" t="s">
        <v>63</v>
      </c>
      <c r="D66" s="111">
        <v>350</v>
      </c>
      <c r="E66" s="111">
        <v>460</v>
      </c>
      <c r="F66" s="112">
        <v>110</v>
      </c>
      <c r="G66" s="113">
        <v>0.31428571428571428</v>
      </c>
      <c r="H66" s="114">
        <v>460</v>
      </c>
      <c r="I66" s="114">
        <v>0</v>
      </c>
      <c r="J66" s="114">
        <v>147</v>
      </c>
      <c r="K66" s="114">
        <v>0</v>
      </c>
      <c r="L66" s="114">
        <v>147</v>
      </c>
      <c r="M66" s="114">
        <v>313</v>
      </c>
      <c r="N66" s="114">
        <v>0</v>
      </c>
      <c r="O66" s="114">
        <v>313</v>
      </c>
    </row>
    <row r="67" spans="1:15" s="40" customFormat="1" ht="26.25" customHeight="1" x14ac:dyDescent="0.2">
      <c r="A67" s="108">
        <v>207</v>
      </c>
      <c r="B67" s="109" t="s">
        <v>19</v>
      </c>
      <c r="C67" s="120" t="s">
        <v>77</v>
      </c>
      <c r="D67" s="121">
        <v>230</v>
      </c>
      <c r="E67" s="111">
        <v>339</v>
      </c>
      <c r="F67" s="112">
        <v>109</v>
      </c>
      <c r="G67" s="122">
        <v>0.4739130434782608</v>
      </c>
      <c r="H67" s="121">
        <v>284</v>
      </c>
      <c r="I67" s="121">
        <v>55</v>
      </c>
      <c r="J67" s="121">
        <v>149</v>
      </c>
      <c r="K67" s="121">
        <v>34</v>
      </c>
      <c r="L67" s="121">
        <v>183</v>
      </c>
      <c r="M67" s="121">
        <v>135</v>
      </c>
      <c r="N67" s="121">
        <v>21</v>
      </c>
      <c r="O67" s="121">
        <v>156</v>
      </c>
    </row>
    <row r="68" spans="1:15" s="36" customFormat="1" ht="36" customHeight="1" x14ac:dyDescent="0.2">
      <c r="A68" s="108">
        <v>119</v>
      </c>
      <c r="B68" s="109" t="s">
        <v>100</v>
      </c>
      <c r="C68" s="110" t="s">
        <v>101</v>
      </c>
      <c r="D68" s="111">
        <v>153</v>
      </c>
      <c r="E68" s="111">
        <v>262</v>
      </c>
      <c r="F68" s="112">
        <v>109</v>
      </c>
      <c r="G68" s="113">
        <v>0.71241830065359468</v>
      </c>
      <c r="H68" s="114">
        <v>261</v>
      </c>
      <c r="I68" s="114">
        <v>1</v>
      </c>
      <c r="J68" s="114">
        <v>139</v>
      </c>
      <c r="K68" s="114">
        <v>1</v>
      </c>
      <c r="L68" s="114">
        <v>140</v>
      </c>
      <c r="M68" s="114">
        <v>122</v>
      </c>
      <c r="N68" s="114">
        <v>0</v>
      </c>
      <c r="O68" s="114">
        <v>122</v>
      </c>
    </row>
    <row r="69" spans="1:15" s="36" customFormat="1" ht="36" customHeight="1" x14ac:dyDescent="0.2">
      <c r="A69" s="108">
        <v>148</v>
      </c>
      <c r="B69" s="109" t="s">
        <v>19</v>
      </c>
      <c r="C69" s="109" t="s">
        <v>78</v>
      </c>
      <c r="D69" s="111">
        <v>2376</v>
      </c>
      <c r="E69" s="111">
        <v>2482</v>
      </c>
      <c r="F69" s="112">
        <v>106</v>
      </c>
      <c r="G69" s="113">
        <v>4.4612794612794548E-2</v>
      </c>
      <c r="H69" s="114">
        <v>2482</v>
      </c>
      <c r="I69" s="114">
        <v>0</v>
      </c>
      <c r="J69" s="114">
        <v>234</v>
      </c>
      <c r="K69" s="114">
        <v>0</v>
      </c>
      <c r="L69" s="114">
        <v>234</v>
      </c>
      <c r="M69" s="114">
        <v>2248</v>
      </c>
      <c r="N69" s="114">
        <v>0</v>
      </c>
      <c r="O69" s="114">
        <v>2248</v>
      </c>
    </row>
    <row r="70" spans="1:15" s="42" customFormat="1" ht="36" customHeight="1" x14ac:dyDescent="0.2">
      <c r="A70" s="108">
        <v>514</v>
      </c>
      <c r="B70" s="109" t="s">
        <v>19</v>
      </c>
      <c r="C70" s="110" t="s">
        <v>132</v>
      </c>
      <c r="D70" s="111">
        <v>94</v>
      </c>
      <c r="E70" s="111">
        <v>196</v>
      </c>
      <c r="F70" s="112">
        <v>102</v>
      </c>
      <c r="G70" s="113">
        <v>1.0851063829787235</v>
      </c>
      <c r="H70" s="114">
        <v>196</v>
      </c>
      <c r="I70" s="114">
        <v>0</v>
      </c>
      <c r="J70" s="114">
        <v>59</v>
      </c>
      <c r="K70" s="114">
        <v>0</v>
      </c>
      <c r="L70" s="114">
        <v>59</v>
      </c>
      <c r="M70" s="114">
        <v>137</v>
      </c>
      <c r="N70" s="114">
        <v>0</v>
      </c>
      <c r="O70" s="114">
        <v>137</v>
      </c>
    </row>
    <row r="71" spans="1:15" s="36" customFormat="1" ht="36" customHeight="1" x14ac:dyDescent="0.2">
      <c r="A71" s="108">
        <v>602</v>
      </c>
      <c r="B71" s="109" t="s">
        <v>19</v>
      </c>
      <c r="C71" s="110" t="s">
        <v>108</v>
      </c>
      <c r="D71" s="111">
        <v>128</v>
      </c>
      <c r="E71" s="111">
        <v>226</v>
      </c>
      <c r="F71" s="112">
        <v>98</v>
      </c>
      <c r="G71" s="113">
        <v>0.765625</v>
      </c>
      <c r="H71" s="114">
        <v>226</v>
      </c>
      <c r="I71" s="114">
        <v>0</v>
      </c>
      <c r="J71" s="114">
        <v>55</v>
      </c>
      <c r="K71" s="114">
        <v>0</v>
      </c>
      <c r="L71" s="114">
        <v>55</v>
      </c>
      <c r="M71" s="114">
        <v>171</v>
      </c>
      <c r="N71" s="114">
        <v>0</v>
      </c>
      <c r="O71" s="114">
        <v>171</v>
      </c>
    </row>
    <row r="72" spans="1:15" s="40" customFormat="1" ht="26.25" customHeight="1" x14ac:dyDescent="0.2">
      <c r="A72" s="133">
        <v>617</v>
      </c>
      <c r="B72" s="109" t="s">
        <v>19</v>
      </c>
      <c r="C72" s="109" t="s">
        <v>91</v>
      </c>
      <c r="D72" s="111">
        <v>159</v>
      </c>
      <c r="E72" s="111">
        <v>256</v>
      </c>
      <c r="F72" s="112">
        <v>97</v>
      </c>
      <c r="G72" s="113">
        <v>0.61006289308176109</v>
      </c>
      <c r="H72" s="114">
        <v>256</v>
      </c>
      <c r="I72" s="114">
        <v>0</v>
      </c>
      <c r="J72" s="114">
        <v>66</v>
      </c>
      <c r="K72" s="114">
        <v>0</v>
      </c>
      <c r="L72" s="114">
        <v>66</v>
      </c>
      <c r="M72" s="114">
        <v>190</v>
      </c>
      <c r="N72" s="114">
        <v>0</v>
      </c>
      <c r="O72" s="114">
        <v>190</v>
      </c>
    </row>
    <row r="73" spans="1:15" s="40" customFormat="1" ht="26.25" customHeight="1" x14ac:dyDescent="0.2">
      <c r="A73" s="108">
        <v>222</v>
      </c>
      <c r="B73" s="109" t="s">
        <v>19</v>
      </c>
      <c r="C73" s="109" t="s">
        <v>99</v>
      </c>
      <c r="D73" s="111">
        <v>238</v>
      </c>
      <c r="E73" s="111">
        <v>334</v>
      </c>
      <c r="F73" s="112">
        <v>96</v>
      </c>
      <c r="G73" s="113">
        <v>0.40336134453781503</v>
      </c>
      <c r="H73" s="114">
        <v>328</v>
      </c>
      <c r="I73" s="114">
        <v>6</v>
      </c>
      <c r="J73" s="114">
        <v>190</v>
      </c>
      <c r="K73" s="114">
        <v>5</v>
      </c>
      <c r="L73" s="114">
        <v>195</v>
      </c>
      <c r="M73" s="114">
        <v>138</v>
      </c>
      <c r="N73" s="114">
        <v>1</v>
      </c>
      <c r="O73" s="114">
        <v>139</v>
      </c>
    </row>
    <row r="74" spans="1:15" s="36" customFormat="1" ht="36" customHeight="1" thickBot="1" x14ac:dyDescent="0.25">
      <c r="A74" s="167">
        <v>101</v>
      </c>
      <c r="B74" s="175" t="s">
        <v>19</v>
      </c>
      <c r="C74" s="171" t="s">
        <v>92</v>
      </c>
      <c r="D74" s="130">
        <v>118</v>
      </c>
      <c r="E74" s="130">
        <v>205</v>
      </c>
      <c r="F74" s="112">
        <v>87</v>
      </c>
      <c r="G74" s="131">
        <v>0.73728813559322037</v>
      </c>
      <c r="H74" s="132">
        <v>189</v>
      </c>
      <c r="I74" s="132">
        <v>16</v>
      </c>
      <c r="J74" s="132">
        <v>61</v>
      </c>
      <c r="K74" s="132">
        <v>5</v>
      </c>
      <c r="L74" s="132">
        <v>66</v>
      </c>
      <c r="M74" s="132">
        <v>128</v>
      </c>
      <c r="N74" s="132">
        <v>11</v>
      </c>
      <c r="O74" s="132">
        <v>139</v>
      </c>
    </row>
    <row r="75" spans="1:15" s="9" customFormat="1" ht="37.5" customHeight="1" x14ac:dyDescent="0.2">
      <c r="A75" s="108">
        <v>149</v>
      </c>
      <c r="B75" s="109" t="s">
        <v>19</v>
      </c>
      <c r="C75" s="110" t="s">
        <v>118</v>
      </c>
      <c r="D75" s="111">
        <v>120</v>
      </c>
      <c r="E75" s="111">
        <v>206</v>
      </c>
      <c r="F75" s="112">
        <v>86</v>
      </c>
      <c r="G75" s="113">
        <v>0.71666666666666656</v>
      </c>
      <c r="H75" s="114">
        <v>206</v>
      </c>
      <c r="I75" s="114">
        <v>0</v>
      </c>
      <c r="J75" s="114">
        <v>73</v>
      </c>
      <c r="K75" s="114">
        <v>0</v>
      </c>
      <c r="L75" s="114">
        <v>73</v>
      </c>
      <c r="M75" s="114">
        <v>133</v>
      </c>
      <c r="N75" s="114">
        <v>0</v>
      </c>
      <c r="O75" s="114">
        <v>133</v>
      </c>
    </row>
    <row r="76" spans="1:15" s="9" customFormat="1" ht="37.5" customHeight="1" x14ac:dyDescent="0.2">
      <c r="A76" s="108">
        <v>518</v>
      </c>
      <c r="B76" s="109" t="s">
        <v>19</v>
      </c>
      <c r="C76" s="110" t="s">
        <v>117</v>
      </c>
      <c r="D76" s="111">
        <v>115</v>
      </c>
      <c r="E76" s="111">
        <v>201</v>
      </c>
      <c r="F76" s="112">
        <v>86</v>
      </c>
      <c r="G76" s="113">
        <v>0.74782608695652164</v>
      </c>
      <c r="H76" s="114">
        <v>201</v>
      </c>
      <c r="I76" s="114">
        <v>0</v>
      </c>
      <c r="J76" s="114">
        <v>51</v>
      </c>
      <c r="K76" s="114">
        <v>0</v>
      </c>
      <c r="L76" s="114">
        <v>51</v>
      </c>
      <c r="M76" s="114">
        <v>150</v>
      </c>
      <c r="N76" s="114">
        <v>0</v>
      </c>
      <c r="O76" s="114">
        <v>150</v>
      </c>
    </row>
    <row r="77" spans="1:15" s="9" customFormat="1" ht="37.5" customHeight="1" x14ac:dyDescent="0.2">
      <c r="A77" s="108">
        <v>209</v>
      </c>
      <c r="B77" s="109" t="s">
        <v>72</v>
      </c>
      <c r="C77" s="110" t="s">
        <v>62</v>
      </c>
      <c r="D77" s="111">
        <v>100</v>
      </c>
      <c r="E77" s="111">
        <v>186</v>
      </c>
      <c r="F77" s="112">
        <v>86</v>
      </c>
      <c r="G77" s="113">
        <v>0.8600000000000001</v>
      </c>
      <c r="H77" s="114">
        <v>0</v>
      </c>
      <c r="I77" s="114">
        <v>186</v>
      </c>
      <c r="J77" s="114">
        <v>0</v>
      </c>
      <c r="K77" s="114">
        <v>84</v>
      </c>
      <c r="L77" s="114">
        <v>84</v>
      </c>
      <c r="M77" s="114">
        <v>0</v>
      </c>
      <c r="N77" s="114">
        <v>102</v>
      </c>
      <c r="O77" s="114">
        <v>102</v>
      </c>
    </row>
    <row r="78" spans="1:15" s="9" customFormat="1" ht="37.5" customHeight="1" x14ac:dyDescent="0.2">
      <c r="A78" s="108">
        <v>533</v>
      </c>
      <c r="B78" s="109" t="s">
        <v>19</v>
      </c>
      <c r="C78" s="110" t="s">
        <v>127</v>
      </c>
      <c r="D78" s="111">
        <v>81</v>
      </c>
      <c r="E78" s="111">
        <v>167</v>
      </c>
      <c r="F78" s="112">
        <v>86</v>
      </c>
      <c r="G78" s="113">
        <v>1.0617283950617282</v>
      </c>
      <c r="H78" s="114">
        <v>167</v>
      </c>
      <c r="I78" s="114">
        <v>0</v>
      </c>
      <c r="J78" s="114">
        <v>87</v>
      </c>
      <c r="K78" s="114">
        <v>0</v>
      </c>
      <c r="L78" s="114">
        <v>87</v>
      </c>
      <c r="M78" s="114">
        <v>80</v>
      </c>
      <c r="N78" s="114">
        <v>0</v>
      </c>
      <c r="O78" s="114">
        <v>80</v>
      </c>
    </row>
    <row r="79" spans="1:15" s="9" customFormat="1" ht="37.5" customHeight="1" x14ac:dyDescent="0.2">
      <c r="A79" s="108">
        <v>206</v>
      </c>
      <c r="B79" s="109" t="s">
        <v>19</v>
      </c>
      <c r="C79" s="110" t="s">
        <v>105</v>
      </c>
      <c r="D79" s="111">
        <v>66</v>
      </c>
      <c r="E79" s="111">
        <v>150</v>
      </c>
      <c r="F79" s="112">
        <v>84</v>
      </c>
      <c r="G79" s="113">
        <v>1.2727272727272729</v>
      </c>
      <c r="H79" s="114">
        <v>150</v>
      </c>
      <c r="I79" s="114">
        <v>0</v>
      </c>
      <c r="J79" s="114">
        <v>80</v>
      </c>
      <c r="K79" s="114">
        <v>0</v>
      </c>
      <c r="L79" s="114">
        <v>80</v>
      </c>
      <c r="M79" s="114">
        <v>70</v>
      </c>
      <c r="N79" s="114">
        <v>0</v>
      </c>
      <c r="O79" s="114">
        <v>70</v>
      </c>
    </row>
    <row r="80" spans="1:15" s="9" customFormat="1" ht="37.5" customHeight="1" x14ac:dyDescent="0.2">
      <c r="A80" s="115">
        <v>519</v>
      </c>
      <c r="B80" s="109" t="s">
        <v>19</v>
      </c>
      <c r="C80" s="135" t="s">
        <v>116</v>
      </c>
      <c r="D80" s="111">
        <v>76</v>
      </c>
      <c r="E80" s="111">
        <v>159</v>
      </c>
      <c r="F80" s="112">
        <v>83</v>
      </c>
      <c r="G80" s="113">
        <v>1.0921052631578947</v>
      </c>
      <c r="H80" s="114">
        <v>159</v>
      </c>
      <c r="I80" s="114">
        <v>0</v>
      </c>
      <c r="J80" s="114">
        <v>40</v>
      </c>
      <c r="K80" s="114">
        <v>0</v>
      </c>
      <c r="L80" s="114">
        <v>40</v>
      </c>
      <c r="M80" s="114">
        <v>119</v>
      </c>
      <c r="N80" s="114">
        <v>0</v>
      </c>
      <c r="O80" s="114">
        <v>119</v>
      </c>
    </row>
    <row r="81" spans="1:15" s="9" customFormat="1" ht="37.5" customHeight="1" x14ac:dyDescent="0.2">
      <c r="A81" s="108">
        <v>157</v>
      </c>
      <c r="B81" s="109" t="s">
        <v>112</v>
      </c>
      <c r="C81" s="110" t="s">
        <v>173</v>
      </c>
      <c r="D81" s="111">
        <v>1388</v>
      </c>
      <c r="E81" s="111">
        <v>1470</v>
      </c>
      <c r="F81" s="112">
        <v>82</v>
      </c>
      <c r="G81" s="113">
        <v>5.907780979827093E-2</v>
      </c>
      <c r="H81" s="114">
        <v>1470</v>
      </c>
      <c r="I81" s="114">
        <v>0</v>
      </c>
      <c r="J81" s="114">
        <v>19</v>
      </c>
      <c r="K81" s="114">
        <v>0</v>
      </c>
      <c r="L81" s="114">
        <v>19</v>
      </c>
      <c r="M81" s="114">
        <v>1451</v>
      </c>
      <c r="N81" s="114">
        <v>0</v>
      </c>
      <c r="O81" s="114">
        <v>1451</v>
      </c>
    </row>
    <row r="82" spans="1:15" s="9" customFormat="1" ht="37.5" customHeight="1" x14ac:dyDescent="0.2">
      <c r="A82" s="108">
        <v>318</v>
      </c>
      <c r="B82" s="109" t="s">
        <v>19</v>
      </c>
      <c r="C82" s="109" t="s">
        <v>115</v>
      </c>
      <c r="D82" s="111">
        <v>136</v>
      </c>
      <c r="E82" s="111">
        <v>213</v>
      </c>
      <c r="F82" s="112">
        <v>77</v>
      </c>
      <c r="G82" s="113">
        <v>0.56617647058823528</v>
      </c>
      <c r="H82" s="114">
        <v>194</v>
      </c>
      <c r="I82" s="114">
        <v>19</v>
      </c>
      <c r="J82" s="114">
        <v>96</v>
      </c>
      <c r="K82" s="114">
        <v>11</v>
      </c>
      <c r="L82" s="114">
        <v>107</v>
      </c>
      <c r="M82" s="114">
        <v>98</v>
      </c>
      <c r="N82" s="114">
        <v>8</v>
      </c>
      <c r="O82" s="114">
        <v>106</v>
      </c>
    </row>
    <row r="83" spans="1:15" s="9" customFormat="1" ht="37.5" customHeight="1" x14ac:dyDescent="0.2">
      <c r="A83" s="108">
        <v>508</v>
      </c>
      <c r="B83" s="109" t="s">
        <v>19</v>
      </c>
      <c r="C83" s="110" t="s">
        <v>93</v>
      </c>
      <c r="D83" s="111">
        <v>63</v>
      </c>
      <c r="E83" s="111">
        <v>137</v>
      </c>
      <c r="F83" s="112">
        <v>74</v>
      </c>
      <c r="G83" s="113">
        <v>1.1746031746031744</v>
      </c>
      <c r="H83" s="114">
        <v>131</v>
      </c>
      <c r="I83" s="114">
        <v>6</v>
      </c>
      <c r="J83" s="114">
        <v>57</v>
      </c>
      <c r="K83" s="114">
        <v>2</v>
      </c>
      <c r="L83" s="114">
        <v>59</v>
      </c>
      <c r="M83" s="114">
        <v>74</v>
      </c>
      <c r="N83" s="114">
        <v>4</v>
      </c>
      <c r="O83" s="114">
        <v>78</v>
      </c>
    </row>
    <row r="84" spans="1:15" s="9" customFormat="1" ht="37.5" customHeight="1" x14ac:dyDescent="0.2">
      <c r="A84" s="108">
        <v>124</v>
      </c>
      <c r="B84" s="109" t="s">
        <v>19</v>
      </c>
      <c r="C84" s="110" t="s">
        <v>122</v>
      </c>
      <c r="D84" s="111">
        <v>60</v>
      </c>
      <c r="E84" s="111">
        <v>134</v>
      </c>
      <c r="F84" s="112">
        <v>74</v>
      </c>
      <c r="G84" s="113">
        <v>1.2333333333333334</v>
      </c>
      <c r="H84" s="114">
        <v>134</v>
      </c>
      <c r="I84" s="114">
        <v>0</v>
      </c>
      <c r="J84" s="114">
        <v>75</v>
      </c>
      <c r="K84" s="114">
        <v>0</v>
      </c>
      <c r="L84" s="114">
        <v>75</v>
      </c>
      <c r="M84" s="114">
        <v>59</v>
      </c>
      <c r="N84" s="114">
        <v>0</v>
      </c>
      <c r="O84" s="114">
        <v>59</v>
      </c>
    </row>
    <row r="85" spans="1:15" s="9" customFormat="1" ht="37.5" customHeight="1" x14ac:dyDescent="0.2">
      <c r="A85" s="108">
        <v>628</v>
      </c>
      <c r="B85" s="109" t="s">
        <v>19</v>
      </c>
      <c r="C85" s="110" t="s">
        <v>104</v>
      </c>
      <c r="D85" s="111">
        <v>208</v>
      </c>
      <c r="E85" s="111">
        <v>279</v>
      </c>
      <c r="F85" s="112">
        <v>71</v>
      </c>
      <c r="G85" s="113">
        <v>0.34134615384615374</v>
      </c>
      <c r="H85" s="114">
        <v>279</v>
      </c>
      <c r="I85" s="114">
        <v>0</v>
      </c>
      <c r="J85" s="114">
        <v>44</v>
      </c>
      <c r="K85" s="114">
        <v>0</v>
      </c>
      <c r="L85" s="114">
        <v>44</v>
      </c>
      <c r="M85" s="114">
        <v>235</v>
      </c>
      <c r="N85" s="114">
        <v>0</v>
      </c>
      <c r="O85" s="114">
        <v>235</v>
      </c>
    </row>
    <row r="86" spans="1:15" s="9" customFormat="1" ht="37.5" customHeight="1" x14ac:dyDescent="0.2">
      <c r="A86" s="119">
        <v>204</v>
      </c>
      <c r="B86" s="109" t="s">
        <v>19</v>
      </c>
      <c r="C86" s="120" t="s">
        <v>114</v>
      </c>
      <c r="D86" s="111">
        <v>84</v>
      </c>
      <c r="E86" s="111">
        <v>149</v>
      </c>
      <c r="F86" s="112">
        <v>65</v>
      </c>
      <c r="G86" s="113">
        <v>0.77380952380952372</v>
      </c>
      <c r="H86" s="114">
        <v>149</v>
      </c>
      <c r="I86" s="114">
        <v>0</v>
      </c>
      <c r="J86" s="114">
        <v>48</v>
      </c>
      <c r="K86" s="114">
        <v>0</v>
      </c>
      <c r="L86" s="114">
        <v>48</v>
      </c>
      <c r="M86" s="114">
        <v>101</v>
      </c>
      <c r="N86" s="114">
        <v>0</v>
      </c>
      <c r="O86" s="114">
        <v>101</v>
      </c>
    </row>
    <row r="87" spans="1:15" s="9" customFormat="1" ht="37.5" customHeight="1" x14ac:dyDescent="0.2">
      <c r="A87" s="119">
        <v>407</v>
      </c>
      <c r="B87" s="109" t="s">
        <v>19</v>
      </c>
      <c r="C87" s="120" t="s">
        <v>107</v>
      </c>
      <c r="D87" s="111">
        <v>224</v>
      </c>
      <c r="E87" s="111">
        <v>287</v>
      </c>
      <c r="F87" s="112">
        <v>63</v>
      </c>
      <c r="G87" s="113">
        <v>0.28125</v>
      </c>
      <c r="H87" s="114">
        <v>287</v>
      </c>
      <c r="I87" s="114">
        <v>0</v>
      </c>
      <c r="J87" s="114">
        <v>61</v>
      </c>
      <c r="K87" s="114">
        <v>0</v>
      </c>
      <c r="L87" s="114">
        <v>61</v>
      </c>
      <c r="M87" s="114">
        <v>226</v>
      </c>
      <c r="N87" s="114">
        <v>0</v>
      </c>
      <c r="O87" s="114">
        <v>226</v>
      </c>
    </row>
    <row r="88" spans="1:15" s="9" customFormat="1" ht="37.5" customHeight="1" x14ac:dyDescent="0.2">
      <c r="A88" s="108">
        <v>415</v>
      </c>
      <c r="B88" s="109" t="s">
        <v>137</v>
      </c>
      <c r="C88" s="109" t="s">
        <v>138</v>
      </c>
      <c r="D88" s="111">
        <v>262</v>
      </c>
      <c r="E88" s="111">
        <v>324</v>
      </c>
      <c r="F88" s="112">
        <v>62</v>
      </c>
      <c r="G88" s="113">
        <v>0.23664122137404586</v>
      </c>
      <c r="H88" s="114">
        <v>324</v>
      </c>
      <c r="I88" s="114">
        <v>0</v>
      </c>
      <c r="J88" s="114">
        <v>2</v>
      </c>
      <c r="K88" s="114">
        <v>0</v>
      </c>
      <c r="L88" s="114">
        <v>2</v>
      </c>
      <c r="M88" s="114">
        <v>322</v>
      </c>
      <c r="N88" s="114">
        <v>0</v>
      </c>
      <c r="O88" s="114">
        <v>322</v>
      </c>
    </row>
    <row r="89" spans="1:15" s="38" customFormat="1" ht="39.75" customHeight="1" x14ac:dyDescent="0.2">
      <c r="A89" s="108">
        <v>109</v>
      </c>
      <c r="B89" s="109" t="s">
        <v>19</v>
      </c>
      <c r="C89" s="109" t="s">
        <v>109</v>
      </c>
      <c r="D89" s="111">
        <v>73</v>
      </c>
      <c r="E89" s="111">
        <v>135</v>
      </c>
      <c r="F89" s="112">
        <v>62</v>
      </c>
      <c r="G89" s="113">
        <v>0.84931506849315075</v>
      </c>
      <c r="H89" s="114">
        <v>135</v>
      </c>
      <c r="I89" s="114">
        <v>0</v>
      </c>
      <c r="J89" s="114">
        <v>41</v>
      </c>
      <c r="K89" s="114">
        <v>0</v>
      </c>
      <c r="L89" s="114">
        <v>41</v>
      </c>
      <c r="M89" s="114">
        <v>94</v>
      </c>
      <c r="N89" s="114">
        <v>0</v>
      </c>
      <c r="O89" s="114">
        <v>94</v>
      </c>
    </row>
    <row r="90" spans="1:15" s="38" customFormat="1" ht="39.75" customHeight="1" thickBot="1" x14ac:dyDescent="0.25">
      <c r="A90" s="128">
        <v>127</v>
      </c>
      <c r="B90" s="129" t="s">
        <v>19</v>
      </c>
      <c r="C90" s="171" t="s">
        <v>128</v>
      </c>
      <c r="D90" s="176">
        <v>70</v>
      </c>
      <c r="E90" s="130">
        <v>128</v>
      </c>
      <c r="F90" s="112">
        <v>58</v>
      </c>
      <c r="G90" s="177">
        <v>0.82857142857142851</v>
      </c>
      <c r="H90" s="172">
        <v>128</v>
      </c>
      <c r="I90" s="172">
        <v>0</v>
      </c>
      <c r="J90" s="172">
        <v>37</v>
      </c>
      <c r="K90" s="172">
        <v>0</v>
      </c>
      <c r="L90" s="172">
        <v>37</v>
      </c>
      <c r="M90" s="172">
        <v>91</v>
      </c>
      <c r="N90" s="172">
        <v>0</v>
      </c>
      <c r="O90" s="172">
        <v>91</v>
      </c>
    </row>
    <row r="91" spans="1:15" s="38" customFormat="1" ht="39.75" customHeight="1" x14ac:dyDescent="0.2">
      <c r="A91" s="108">
        <v>524</v>
      </c>
      <c r="B91" s="109" t="s">
        <v>19</v>
      </c>
      <c r="C91" s="110" t="s">
        <v>145</v>
      </c>
      <c r="D91" s="111">
        <v>68</v>
      </c>
      <c r="E91" s="111">
        <v>125</v>
      </c>
      <c r="F91" s="112">
        <v>57</v>
      </c>
      <c r="G91" s="113">
        <v>0.83823529411764697</v>
      </c>
      <c r="H91" s="114">
        <v>125</v>
      </c>
      <c r="I91" s="114">
        <v>0</v>
      </c>
      <c r="J91" s="114">
        <v>11</v>
      </c>
      <c r="K91" s="114">
        <v>0</v>
      </c>
      <c r="L91" s="114">
        <v>11</v>
      </c>
      <c r="M91" s="114">
        <v>114</v>
      </c>
      <c r="N91" s="114">
        <v>0</v>
      </c>
      <c r="O91" s="114">
        <v>114</v>
      </c>
    </row>
    <row r="92" spans="1:15" s="38" customFormat="1" ht="39.75" customHeight="1" x14ac:dyDescent="0.2">
      <c r="A92" s="108">
        <v>517</v>
      </c>
      <c r="B92" s="109" t="s">
        <v>19</v>
      </c>
      <c r="C92" s="110" t="s">
        <v>121</v>
      </c>
      <c r="D92" s="111">
        <v>50</v>
      </c>
      <c r="E92" s="111">
        <v>107</v>
      </c>
      <c r="F92" s="112">
        <v>57</v>
      </c>
      <c r="G92" s="113">
        <v>1.1400000000000001</v>
      </c>
      <c r="H92" s="114">
        <v>107</v>
      </c>
      <c r="I92" s="114">
        <v>0</v>
      </c>
      <c r="J92" s="114">
        <v>12</v>
      </c>
      <c r="K92" s="114">
        <v>0</v>
      </c>
      <c r="L92" s="114">
        <v>12</v>
      </c>
      <c r="M92" s="114">
        <v>95</v>
      </c>
      <c r="N92" s="114">
        <v>0</v>
      </c>
      <c r="O92" s="114">
        <v>95</v>
      </c>
    </row>
    <row r="93" spans="1:15" s="38" customFormat="1" ht="39.75" customHeight="1" x14ac:dyDescent="0.2">
      <c r="A93" s="108">
        <v>523</v>
      </c>
      <c r="B93" s="109" t="s">
        <v>19</v>
      </c>
      <c r="C93" s="110" t="s">
        <v>123</v>
      </c>
      <c r="D93" s="111">
        <v>50</v>
      </c>
      <c r="E93" s="111">
        <v>107</v>
      </c>
      <c r="F93" s="112">
        <v>57</v>
      </c>
      <c r="G93" s="113">
        <v>1.1400000000000001</v>
      </c>
      <c r="H93" s="114">
        <v>107</v>
      </c>
      <c r="I93" s="114">
        <v>0</v>
      </c>
      <c r="J93" s="114">
        <v>12</v>
      </c>
      <c r="K93" s="114">
        <v>0</v>
      </c>
      <c r="L93" s="114">
        <v>12</v>
      </c>
      <c r="M93" s="114">
        <v>95</v>
      </c>
      <c r="N93" s="114">
        <v>0</v>
      </c>
      <c r="O93" s="114">
        <v>95</v>
      </c>
    </row>
    <row r="94" spans="1:15" s="38" customFormat="1" ht="39.75" customHeight="1" x14ac:dyDescent="0.2">
      <c r="A94" s="108">
        <v>507</v>
      </c>
      <c r="B94" s="109" t="s">
        <v>19</v>
      </c>
      <c r="C94" s="110" t="s">
        <v>124</v>
      </c>
      <c r="D94" s="111">
        <v>99</v>
      </c>
      <c r="E94" s="111">
        <v>153</v>
      </c>
      <c r="F94" s="112">
        <v>54</v>
      </c>
      <c r="G94" s="113">
        <v>0.54545454545454541</v>
      </c>
      <c r="H94" s="114">
        <v>153</v>
      </c>
      <c r="I94" s="114">
        <v>0</v>
      </c>
      <c r="J94" s="114">
        <v>33</v>
      </c>
      <c r="K94" s="114">
        <v>0</v>
      </c>
      <c r="L94" s="114">
        <v>33</v>
      </c>
      <c r="M94" s="114">
        <v>120</v>
      </c>
      <c r="N94" s="114">
        <v>0</v>
      </c>
      <c r="O94" s="114">
        <v>120</v>
      </c>
    </row>
    <row r="95" spans="1:15" s="38" customFormat="1" ht="39.75" customHeight="1" x14ac:dyDescent="0.2">
      <c r="A95" s="108">
        <v>302</v>
      </c>
      <c r="B95" s="109" t="s">
        <v>129</v>
      </c>
      <c r="C95" s="110" t="s">
        <v>130</v>
      </c>
      <c r="D95" s="111">
        <v>50</v>
      </c>
      <c r="E95" s="111">
        <v>104</v>
      </c>
      <c r="F95" s="112">
        <v>54</v>
      </c>
      <c r="G95" s="113">
        <v>1.08</v>
      </c>
      <c r="H95" s="114">
        <v>104</v>
      </c>
      <c r="I95" s="114">
        <v>0</v>
      </c>
      <c r="J95" s="114">
        <v>88</v>
      </c>
      <c r="K95" s="114">
        <v>0</v>
      </c>
      <c r="L95" s="114">
        <v>88</v>
      </c>
      <c r="M95" s="114">
        <v>16</v>
      </c>
      <c r="N95" s="114">
        <v>0</v>
      </c>
      <c r="O95" s="114">
        <v>16</v>
      </c>
    </row>
    <row r="96" spans="1:15" s="38" customFormat="1" ht="39.75" customHeight="1" x14ac:dyDescent="0.2">
      <c r="A96" s="108">
        <v>610</v>
      </c>
      <c r="B96" s="109" t="s">
        <v>19</v>
      </c>
      <c r="C96" s="120" t="s">
        <v>152</v>
      </c>
      <c r="D96" s="121">
        <v>166</v>
      </c>
      <c r="E96" s="111">
        <v>219</v>
      </c>
      <c r="F96" s="112">
        <v>53</v>
      </c>
      <c r="G96" s="122">
        <v>0.31927710843373491</v>
      </c>
      <c r="H96" s="121">
        <v>219</v>
      </c>
      <c r="I96" s="121">
        <v>0</v>
      </c>
      <c r="J96" s="121">
        <v>30</v>
      </c>
      <c r="K96" s="121">
        <v>0</v>
      </c>
      <c r="L96" s="121">
        <v>30</v>
      </c>
      <c r="M96" s="121">
        <v>189</v>
      </c>
      <c r="N96" s="121">
        <v>0</v>
      </c>
      <c r="O96" s="121">
        <v>189</v>
      </c>
    </row>
    <row r="97" spans="1:15" s="38" customFormat="1" ht="30.75" customHeight="1" x14ac:dyDescent="0.2">
      <c r="A97" s="108">
        <v>611</v>
      </c>
      <c r="B97" s="109" t="s">
        <v>72</v>
      </c>
      <c r="C97" s="110" t="s">
        <v>51</v>
      </c>
      <c r="D97" s="111">
        <v>122</v>
      </c>
      <c r="E97" s="111">
        <v>175</v>
      </c>
      <c r="F97" s="112">
        <v>53</v>
      </c>
      <c r="G97" s="113">
        <v>0.43442622950819665</v>
      </c>
      <c r="H97" s="114">
        <v>0</v>
      </c>
      <c r="I97" s="114">
        <v>175</v>
      </c>
      <c r="J97" s="114">
        <v>0</v>
      </c>
      <c r="K97" s="114">
        <v>44</v>
      </c>
      <c r="L97" s="114">
        <v>44</v>
      </c>
      <c r="M97" s="114">
        <v>0</v>
      </c>
      <c r="N97" s="114">
        <v>131</v>
      </c>
      <c r="O97" s="114">
        <v>131</v>
      </c>
    </row>
    <row r="98" spans="1:15" s="43" customFormat="1" ht="45" customHeight="1" x14ac:dyDescent="0.2">
      <c r="A98" s="108">
        <v>316</v>
      </c>
      <c r="B98" s="109" t="s">
        <v>19</v>
      </c>
      <c r="C98" s="110" t="s">
        <v>139</v>
      </c>
      <c r="D98" s="111">
        <v>68</v>
      </c>
      <c r="E98" s="111">
        <v>121</v>
      </c>
      <c r="F98" s="112">
        <v>53</v>
      </c>
      <c r="G98" s="113">
        <v>0.77941176470588225</v>
      </c>
      <c r="H98" s="114">
        <v>121</v>
      </c>
      <c r="I98" s="114">
        <v>0</v>
      </c>
      <c r="J98" s="114">
        <v>88</v>
      </c>
      <c r="K98" s="114">
        <v>0</v>
      </c>
      <c r="L98" s="114">
        <v>88</v>
      </c>
      <c r="M98" s="114">
        <v>33</v>
      </c>
      <c r="N98" s="114">
        <v>0</v>
      </c>
      <c r="O98" s="114">
        <v>33</v>
      </c>
    </row>
    <row r="99" spans="1:15" s="41" customFormat="1" ht="45" customHeight="1" x14ac:dyDescent="0.2">
      <c r="A99" s="108">
        <v>609</v>
      </c>
      <c r="B99" s="109" t="s">
        <v>19</v>
      </c>
      <c r="C99" s="110" t="s">
        <v>125</v>
      </c>
      <c r="D99" s="136">
        <v>54</v>
      </c>
      <c r="E99" s="111">
        <v>103</v>
      </c>
      <c r="F99" s="112">
        <v>49</v>
      </c>
      <c r="G99" s="113">
        <v>0.90740740740740744</v>
      </c>
      <c r="H99" s="137">
        <v>103</v>
      </c>
      <c r="I99" s="137">
        <v>0</v>
      </c>
      <c r="J99" s="137">
        <v>49</v>
      </c>
      <c r="K99" s="137">
        <v>0</v>
      </c>
      <c r="L99" s="137">
        <v>49</v>
      </c>
      <c r="M99" s="137">
        <v>54</v>
      </c>
      <c r="N99" s="137">
        <v>0</v>
      </c>
      <c r="O99" s="137">
        <v>54</v>
      </c>
    </row>
    <row r="100" spans="1:15" s="38" customFormat="1" ht="39.75" customHeight="1" x14ac:dyDescent="0.2">
      <c r="A100" s="108">
        <v>144</v>
      </c>
      <c r="B100" s="109" t="s">
        <v>19</v>
      </c>
      <c r="C100" s="109" t="s">
        <v>155</v>
      </c>
      <c r="D100" s="111">
        <v>168</v>
      </c>
      <c r="E100" s="111">
        <v>215</v>
      </c>
      <c r="F100" s="112">
        <v>47</v>
      </c>
      <c r="G100" s="113">
        <v>0.27976190476190466</v>
      </c>
      <c r="H100" s="114">
        <v>215</v>
      </c>
      <c r="I100" s="114">
        <v>0</v>
      </c>
      <c r="J100" s="114">
        <v>76</v>
      </c>
      <c r="K100" s="114">
        <v>0</v>
      </c>
      <c r="L100" s="114">
        <v>76</v>
      </c>
      <c r="M100" s="114">
        <v>139</v>
      </c>
      <c r="N100" s="114">
        <v>0</v>
      </c>
      <c r="O100" s="114">
        <v>139</v>
      </c>
    </row>
    <row r="101" spans="1:15" s="38" customFormat="1" ht="30.75" customHeight="1" x14ac:dyDescent="0.2">
      <c r="A101" s="108">
        <v>117</v>
      </c>
      <c r="B101" s="109" t="s">
        <v>19</v>
      </c>
      <c r="C101" s="109" t="s">
        <v>143</v>
      </c>
      <c r="D101" s="111">
        <v>87</v>
      </c>
      <c r="E101" s="111">
        <v>133</v>
      </c>
      <c r="F101" s="112">
        <v>46</v>
      </c>
      <c r="G101" s="113">
        <v>0.52873563218390807</v>
      </c>
      <c r="H101" s="114">
        <v>133</v>
      </c>
      <c r="I101" s="114">
        <v>0</v>
      </c>
      <c r="J101" s="114">
        <v>27</v>
      </c>
      <c r="K101" s="114">
        <v>0</v>
      </c>
      <c r="L101" s="114">
        <v>27</v>
      </c>
      <c r="M101" s="114">
        <v>106</v>
      </c>
      <c r="N101" s="114">
        <v>0</v>
      </c>
      <c r="O101" s="114">
        <v>106</v>
      </c>
    </row>
    <row r="102" spans="1:15" s="38" customFormat="1" ht="39.75" customHeight="1" x14ac:dyDescent="0.2">
      <c r="A102" s="108">
        <v>527</v>
      </c>
      <c r="B102" s="109" t="s">
        <v>19</v>
      </c>
      <c r="C102" s="109" t="s">
        <v>165</v>
      </c>
      <c r="D102" s="111">
        <v>191</v>
      </c>
      <c r="E102" s="111">
        <v>236</v>
      </c>
      <c r="F102" s="112">
        <v>45</v>
      </c>
      <c r="G102" s="113">
        <v>0.23560209424083767</v>
      </c>
      <c r="H102" s="114">
        <v>236</v>
      </c>
      <c r="I102" s="114">
        <v>0</v>
      </c>
      <c r="J102" s="114">
        <v>53</v>
      </c>
      <c r="K102" s="114">
        <v>0</v>
      </c>
      <c r="L102" s="114">
        <v>53</v>
      </c>
      <c r="M102" s="114">
        <v>183</v>
      </c>
      <c r="N102" s="114">
        <v>0</v>
      </c>
      <c r="O102" s="114">
        <v>183</v>
      </c>
    </row>
    <row r="103" spans="1:15" s="38" customFormat="1" ht="39.75" customHeight="1" x14ac:dyDescent="0.2">
      <c r="A103" s="108">
        <v>239</v>
      </c>
      <c r="B103" s="109" t="s">
        <v>19</v>
      </c>
      <c r="C103" s="110" t="s">
        <v>119</v>
      </c>
      <c r="D103" s="111">
        <v>102</v>
      </c>
      <c r="E103" s="111">
        <v>144</v>
      </c>
      <c r="F103" s="112">
        <v>42</v>
      </c>
      <c r="G103" s="113">
        <v>0.41176470588235303</v>
      </c>
      <c r="H103" s="114">
        <v>144</v>
      </c>
      <c r="I103" s="114">
        <v>0</v>
      </c>
      <c r="J103" s="114">
        <v>45</v>
      </c>
      <c r="K103" s="114">
        <v>0</v>
      </c>
      <c r="L103" s="114">
        <v>45</v>
      </c>
      <c r="M103" s="114">
        <v>99</v>
      </c>
      <c r="N103" s="114">
        <v>0</v>
      </c>
      <c r="O103" s="114">
        <v>99</v>
      </c>
    </row>
    <row r="104" spans="1:15" s="38" customFormat="1" ht="39.75" customHeight="1" thickBot="1" x14ac:dyDescent="0.25">
      <c r="A104" s="128">
        <v>107</v>
      </c>
      <c r="B104" s="129" t="s">
        <v>19</v>
      </c>
      <c r="C104" s="134" t="s">
        <v>166</v>
      </c>
      <c r="D104" s="130">
        <v>55</v>
      </c>
      <c r="E104" s="130">
        <v>97</v>
      </c>
      <c r="F104" s="112">
        <v>42</v>
      </c>
      <c r="G104" s="131">
        <v>0.76363636363636367</v>
      </c>
      <c r="H104" s="132">
        <v>97</v>
      </c>
      <c r="I104" s="132">
        <v>0</v>
      </c>
      <c r="J104" s="132">
        <v>28</v>
      </c>
      <c r="K104" s="132">
        <v>0</v>
      </c>
      <c r="L104" s="132">
        <v>28</v>
      </c>
      <c r="M104" s="132">
        <v>69</v>
      </c>
      <c r="N104" s="132">
        <v>0</v>
      </c>
      <c r="O104" s="132">
        <v>69</v>
      </c>
    </row>
    <row r="105" spans="1:15" s="43" customFormat="1" ht="45" customHeight="1" x14ac:dyDescent="0.2">
      <c r="A105" s="115">
        <v>637</v>
      </c>
      <c r="B105" s="116" t="s">
        <v>85</v>
      </c>
      <c r="C105" s="116" t="s">
        <v>86</v>
      </c>
      <c r="D105" s="111">
        <v>1524</v>
      </c>
      <c r="E105" s="111">
        <v>1565</v>
      </c>
      <c r="F105" s="112">
        <v>41</v>
      </c>
      <c r="G105" s="113">
        <v>2.6902887139107712E-2</v>
      </c>
      <c r="H105" s="111">
        <v>1565</v>
      </c>
      <c r="I105" s="111">
        <v>0</v>
      </c>
      <c r="J105" s="111">
        <v>214</v>
      </c>
      <c r="K105" s="111">
        <v>0</v>
      </c>
      <c r="L105" s="111">
        <v>214</v>
      </c>
      <c r="M105" s="111">
        <v>1351</v>
      </c>
      <c r="N105" s="111">
        <v>0</v>
      </c>
      <c r="O105" s="111">
        <v>1351</v>
      </c>
    </row>
    <row r="106" spans="1:15" s="45" customFormat="1" ht="33" customHeight="1" x14ac:dyDescent="0.2">
      <c r="A106" s="108">
        <v>615</v>
      </c>
      <c r="B106" s="109" t="s">
        <v>72</v>
      </c>
      <c r="C106" s="109" t="s">
        <v>63</v>
      </c>
      <c r="D106" s="111">
        <v>156</v>
      </c>
      <c r="E106" s="111">
        <v>196</v>
      </c>
      <c r="F106" s="112">
        <v>40</v>
      </c>
      <c r="G106" s="113">
        <v>0.25641025641025639</v>
      </c>
      <c r="H106" s="114">
        <v>0</v>
      </c>
      <c r="I106" s="114">
        <v>196</v>
      </c>
      <c r="J106" s="114">
        <v>0</v>
      </c>
      <c r="K106" s="114">
        <v>65</v>
      </c>
      <c r="L106" s="114">
        <v>65</v>
      </c>
      <c r="M106" s="114">
        <v>0</v>
      </c>
      <c r="N106" s="114">
        <v>131</v>
      </c>
      <c r="O106" s="114">
        <v>131</v>
      </c>
    </row>
    <row r="107" spans="1:15" s="43" customFormat="1" ht="45" customHeight="1" x14ac:dyDescent="0.2">
      <c r="A107" s="108">
        <v>133</v>
      </c>
      <c r="B107" s="109" t="s">
        <v>19</v>
      </c>
      <c r="C107" s="110" t="s">
        <v>106</v>
      </c>
      <c r="D107" s="111">
        <v>130</v>
      </c>
      <c r="E107" s="111">
        <v>170</v>
      </c>
      <c r="F107" s="112">
        <v>40</v>
      </c>
      <c r="G107" s="113">
        <v>0.30769230769230771</v>
      </c>
      <c r="H107" s="114">
        <v>170</v>
      </c>
      <c r="I107" s="114">
        <v>0</v>
      </c>
      <c r="J107" s="114">
        <v>112</v>
      </c>
      <c r="K107" s="114">
        <v>0</v>
      </c>
      <c r="L107" s="114">
        <v>112</v>
      </c>
      <c r="M107" s="114">
        <v>58</v>
      </c>
      <c r="N107" s="114">
        <v>0</v>
      </c>
      <c r="O107" s="114">
        <v>58</v>
      </c>
    </row>
    <row r="108" spans="1:15" s="43" customFormat="1" ht="45" customHeight="1" x14ac:dyDescent="0.2">
      <c r="A108" s="108">
        <v>141</v>
      </c>
      <c r="B108" s="109" t="s">
        <v>19</v>
      </c>
      <c r="C108" s="110" t="s">
        <v>158</v>
      </c>
      <c r="D108" s="111">
        <v>300</v>
      </c>
      <c r="E108" s="111">
        <v>339</v>
      </c>
      <c r="F108" s="112">
        <v>39</v>
      </c>
      <c r="G108" s="113">
        <v>0.12999999999999989</v>
      </c>
      <c r="H108" s="114">
        <v>325</v>
      </c>
      <c r="I108" s="114">
        <v>14</v>
      </c>
      <c r="J108" s="114">
        <v>72</v>
      </c>
      <c r="K108" s="114">
        <v>10</v>
      </c>
      <c r="L108" s="114">
        <v>82</v>
      </c>
      <c r="M108" s="114">
        <v>253</v>
      </c>
      <c r="N108" s="114">
        <v>4</v>
      </c>
      <c r="O108" s="114">
        <v>257</v>
      </c>
    </row>
    <row r="109" spans="1:15" s="38" customFormat="1" ht="38.25" customHeight="1" x14ac:dyDescent="0.2">
      <c r="A109" s="115">
        <v>413</v>
      </c>
      <c r="B109" s="109" t="s">
        <v>19</v>
      </c>
      <c r="C109" s="110" t="s">
        <v>147</v>
      </c>
      <c r="D109" s="111">
        <v>60</v>
      </c>
      <c r="E109" s="111">
        <v>99</v>
      </c>
      <c r="F109" s="112">
        <v>39</v>
      </c>
      <c r="G109" s="113">
        <v>0.64999999999999991</v>
      </c>
      <c r="H109" s="114">
        <v>99</v>
      </c>
      <c r="I109" s="114">
        <v>0</v>
      </c>
      <c r="J109" s="114">
        <v>36</v>
      </c>
      <c r="K109" s="114">
        <v>0</v>
      </c>
      <c r="L109" s="114">
        <v>36</v>
      </c>
      <c r="M109" s="114">
        <v>63</v>
      </c>
      <c r="N109" s="114">
        <v>0</v>
      </c>
      <c r="O109" s="114">
        <v>63</v>
      </c>
    </row>
    <row r="110" spans="1:15" s="43" customFormat="1" ht="45" customHeight="1" x14ac:dyDescent="0.2">
      <c r="A110" s="108">
        <v>221</v>
      </c>
      <c r="B110" s="109" t="s">
        <v>19</v>
      </c>
      <c r="C110" s="109" t="s">
        <v>141</v>
      </c>
      <c r="D110" s="111">
        <v>120</v>
      </c>
      <c r="E110" s="111">
        <v>156</v>
      </c>
      <c r="F110" s="112">
        <v>36</v>
      </c>
      <c r="G110" s="113">
        <v>0.30000000000000004</v>
      </c>
      <c r="H110" s="114">
        <v>146</v>
      </c>
      <c r="I110" s="114">
        <v>10</v>
      </c>
      <c r="J110" s="114">
        <v>69</v>
      </c>
      <c r="K110" s="114">
        <v>3</v>
      </c>
      <c r="L110" s="114">
        <v>72</v>
      </c>
      <c r="M110" s="114">
        <v>77</v>
      </c>
      <c r="N110" s="114">
        <v>7</v>
      </c>
      <c r="O110" s="114">
        <v>84</v>
      </c>
    </row>
    <row r="111" spans="1:15" s="43" customFormat="1" ht="45" customHeight="1" x14ac:dyDescent="0.2">
      <c r="A111" s="108">
        <v>126</v>
      </c>
      <c r="B111" s="109" t="s">
        <v>19</v>
      </c>
      <c r="C111" s="110" t="s">
        <v>148</v>
      </c>
      <c r="D111" s="111">
        <v>117</v>
      </c>
      <c r="E111" s="111">
        <v>152</v>
      </c>
      <c r="F111" s="112">
        <v>35</v>
      </c>
      <c r="G111" s="113">
        <v>0.29914529914529919</v>
      </c>
      <c r="H111" s="114">
        <v>152</v>
      </c>
      <c r="I111" s="114">
        <v>0</v>
      </c>
      <c r="J111" s="114">
        <v>47</v>
      </c>
      <c r="K111" s="114">
        <v>0</v>
      </c>
      <c r="L111" s="114">
        <v>47</v>
      </c>
      <c r="M111" s="114">
        <v>105</v>
      </c>
      <c r="N111" s="114">
        <v>0</v>
      </c>
      <c r="O111" s="114">
        <v>105</v>
      </c>
    </row>
    <row r="112" spans="1:15" s="38" customFormat="1" ht="39" customHeight="1" x14ac:dyDescent="0.2">
      <c r="A112" s="108">
        <v>603</v>
      </c>
      <c r="B112" s="109" t="s">
        <v>19</v>
      </c>
      <c r="C112" s="109" t="s">
        <v>154</v>
      </c>
      <c r="D112" s="121">
        <v>67</v>
      </c>
      <c r="E112" s="111">
        <v>102</v>
      </c>
      <c r="F112" s="112">
        <v>35</v>
      </c>
      <c r="G112" s="113">
        <v>0.52238805970149249</v>
      </c>
      <c r="H112" s="123">
        <v>102</v>
      </c>
      <c r="I112" s="123">
        <v>0</v>
      </c>
      <c r="J112" s="123">
        <v>29</v>
      </c>
      <c r="K112" s="123">
        <v>0</v>
      </c>
      <c r="L112" s="123">
        <v>29</v>
      </c>
      <c r="M112" s="123">
        <v>73</v>
      </c>
      <c r="N112" s="123">
        <v>0</v>
      </c>
      <c r="O112" s="123">
        <v>73</v>
      </c>
    </row>
    <row r="113" spans="1:15" s="38" customFormat="1" ht="30.75" customHeight="1" x14ac:dyDescent="0.2">
      <c r="A113" s="108">
        <v>240</v>
      </c>
      <c r="B113" s="109" t="s">
        <v>19</v>
      </c>
      <c r="C113" s="110" t="s">
        <v>120</v>
      </c>
      <c r="D113" s="111">
        <v>80</v>
      </c>
      <c r="E113" s="111">
        <v>114</v>
      </c>
      <c r="F113" s="112">
        <v>34</v>
      </c>
      <c r="G113" s="113">
        <v>0.42500000000000004</v>
      </c>
      <c r="H113" s="114">
        <v>114</v>
      </c>
      <c r="I113" s="114">
        <v>0</v>
      </c>
      <c r="J113" s="114">
        <v>40</v>
      </c>
      <c r="K113" s="114">
        <v>0</v>
      </c>
      <c r="L113" s="114">
        <v>40</v>
      </c>
      <c r="M113" s="114">
        <v>74</v>
      </c>
      <c r="N113" s="114">
        <v>0</v>
      </c>
      <c r="O113" s="114">
        <v>74</v>
      </c>
    </row>
    <row r="114" spans="1:15" s="43" customFormat="1" ht="45" customHeight="1" x14ac:dyDescent="0.2">
      <c r="A114" s="108">
        <v>608</v>
      </c>
      <c r="B114" s="109" t="s">
        <v>19</v>
      </c>
      <c r="C114" s="110" t="s">
        <v>140</v>
      </c>
      <c r="D114" s="111">
        <v>56</v>
      </c>
      <c r="E114" s="111">
        <v>90</v>
      </c>
      <c r="F114" s="112">
        <v>34</v>
      </c>
      <c r="G114" s="113">
        <v>0.60714285714285721</v>
      </c>
      <c r="H114" s="114">
        <v>90</v>
      </c>
      <c r="I114" s="114">
        <v>0</v>
      </c>
      <c r="J114" s="114">
        <v>23</v>
      </c>
      <c r="K114" s="114">
        <v>0</v>
      </c>
      <c r="L114" s="114">
        <v>23</v>
      </c>
      <c r="M114" s="114">
        <v>67</v>
      </c>
      <c r="N114" s="114">
        <v>0</v>
      </c>
      <c r="O114" s="114">
        <v>67</v>
      </c>
    </row>
    <row r="115" spans="1:15" s="46" customFormat="1" ht="31.5" customHeight="1" x14ac:dyDescent="0.2">
      <c r="A115" s="119">
        <v>506</v>
      </c>
      <c r="B115" s="109" t="s">
        <v>149</v>
      </c>
      <c r="C115" s="120" t="s">
        <v>150</v>
      </c>
      <c r="D115" s="111">
        <v>50</v>
      </c>
      <c r="E115" s="111">
        <v>84</v>
      </c>
      <c r="F115" s="112">
        <v>34</v>
      </c>
      <c r="G115" s="113">
        <v>0.67999999999999994</v>
      </c>
      <c r="H115" s="114">
        <v>84</v>
      </c>
      <c r="I115" s="114">
        <v>0</v>
      </c>
      <c r="J115" s="114">
        <v>72</v>
      </c>
      <c r="K115" s="114">
        <v>0</v>
      </c>
      <c r="L115" s="114">
        <v>72</v>
      </c>
      <c r="M115" s="114">
        <v>12</v>
      </c>
      <c r="N115" s="114">
        <v>0</v>
      </c>
      <c r="O115" s="114">
        <v>12</v>
      </c>
    </row>
    <row r="116" spans="1:15" s="43" customFormat="1" ht="45" customHeight="1" x14ac:dyDescent="0.2">
      <c r="A116" s="108">
        <v>323</v>
      </c>
      <c r="B116" s="109" t="s">
        <v>177</v>
      </c>
      <c r="C116" s="120" t="s">
        <v>44</v>
      </c>
      <c r="D116" s="121">
        <v>1588</v>
      </c>
      <c r="E116" s="111">
        <v>1619</v>
      </c>
      <c r="F116" s="112">
        <v>31</v>
      </c>
      <c r="G116" s="122">
        <v>1.9521410579345089E-2</v>
      </c>
      <c r="H116" s="123">
        <v>1619</v>
      </c>
      <c r="I116" s="123">
        <v>0</v>
      </c>
      <c r="J116" s="123">
        <v>414</v>
      </c>
      <c r="K116" s="123">
        <v>0</v>
      </c>
      <c r="L116" s="123">
        <v>414</v>
      </c>
      <c r="M116" s="123">
        <v>1205</v>
      </c>
      <c r="N116" s="123">
        <v>0</v>
      </c>
      <c r="O116" s="123">
        <v>1205</v>
      </c>
    </row>
    <row r="117" spans="1:15" s="43" customFormat="1" ht="45" customHeight="1" x14ac:dyDescent="0.2">
      <c r="A117" s="108">
        <v>513</v>
      </c>
      <c r="B117" s="109" t="s">
        <v>19</v>
      </c>
      <c r="C117" s="109" t="s">
        <v>146</v>
      </c>
      <c r="D117" s="111">
        <v>60</v>
      </c>
      <c r="E117" s="111">
        <v>91</v>
      </c>
      <c r="F117" s="112">
        <v>31</v>
      </c>
      <c r="G117" s="113">
        <v>0.51666666666666661</v>
      </c>
      <c r="H117" s="114">
        <v>91</v>
      </c>
      <c r="I117" s="114">
        <v>0</v>
      </c>
      <c r="J117" s="114">
        <v>24</v>
      </c>
      <c r="K117" s="114">
        <v>0</v>
      </c>
      <c r="L117" s="114">
        <v>24</v>
      </c>
      <c r="M117" s="114">
        <v>67</v>
      </c>
      <c r="N117" s="114">
        <v>0</v>
      </c>
      <c r="O117" s="114">
        <v>67</v>
      </c>
    </row>
    <row r="118" spans="1:15" s="43" customFormat="1" ht="45" customHeight="1" x14ac:dyDescent="0.2">
      <c r="A118" s="108">
        <v>620</v>
      </c>
      <c r="B118" s="109" t="s">
        <v>72</v>
      </c>
      <c r="C118" s="109" t="s">
        <v>36</v>
      </c>
      <c r="D118" s="111">
        <v>305</v>
      </c>
      <c r="E118" s="111">
        <v>333</v>
      </c>
      <c r="F118" s="112">
        <v>28</v>
      </c>
      <c r="G118" s="113">
        <v>9.1803278688524559E-2</v>
      </c>
      <c r="H118" s="114">
        <v>0</v>
      </c>
      <c r="I118" s="114">
        <v>333</v>
      </c>
      <c r="J118" s="114">
        <v>0</v>
      </c>
      <c r="K118" s="114">
        <v>83</v>
      </c>
      <c r="L118" s="114">
        <v>83</v>
      </c>
      <c r="M118" s="114">
        <v>0</v>
      </c>
      <c r="N118" s="114">
        <v>250</v>
      </c>
      <c r="O118" s="114">
        <v>250</v>
      </c>
    </row>
    <row r="119" spans="1:15" s="43" customFormat="1" ht="45" customHeight="1" x14ac:dyDescent="0.2">
      <c r="A119" s="108">
        <v>136</v>
      </c>
      <c r="B119" s="109" t="s">
        <v>19</v>
      </c>
      <c r="C119" s="110" t="s">
        <v>171</v>
      </c>
      <c r="D119" s="111">
        <v>92</v>
      </c>
      <c r="E119" s="111">
        <v>120</v>
      </c>
      <c r="F119" s="112">
        <v>28</v>
      </c>
      <c r="G119" s="113">
        <v>0.30434782608695654</v>
      </c>
      <c r="H119" s="114">
        <v>120</v>
      </c>
      <c r="I119" s="114">
        <v>0</v>
      </c>
      <c r="J119" s="114">
        <v>40</v>
      </c>
      <c r="K119" s="114">
        <v>0</v>
      </c>
      <c r="L119" s="114">
        <v>40</v>
      </c>
      <c r="M119" s="114">
        <v>80</v>
      </c>
      <c r="N119" s="114">
        <v>0</v>
      </c>
      <c r="O119" s="114">
        <v>80</v>
      </c>
    </row>
    <row r="120" spans="1:15" s="43" customFormat="1" ht="45" customHeight="1" x14ac:dyDescent="0.2">
      <c r="A120" s="108">
        <v>147</v>
      </c>
      <c r="B120" s="109" t="s">
        <v>19</v>
      </c>
      <c r="C120" s="109" t="s">
        <v>151</v>
      </c>
      <c r="D120" s="111">
        <v>45</v>
      </c>
      <c r="E120" s="111">
        <v>73</v>
      </c>
      <c r="F120" s="112">
        <v>28</v>
      </c>
      <c r="G120" s="113">
        <v>0.62222222222222223</v>
      </c>
      <c r="H120" s="114">
        <v>73</v>
      </c>
      <c r="I120" s="114">
        <v>0</v>
      </c>
      <c r="J120" s="114">
        <v>30</v>
      </c>
      <c r="K120" s="114">
        <v>0</v>
      </c>
      <c r="L120" s="114">
        <v>30</v>
      </c>
      <c r="M120" s="114">
        <v>43</v>
      </c>
      <c r="N120" s="114">
        <v>0</v>
      </c>
      <c r="O120" s="114">
        <v>43</v>
      </c>
    </row>
    <row r="121" spans="1:15" s="43" customFormat="1" ht="45" customHeight="1" x14ac:dyDescent="0.2">
      <c r="A121" s="108">
        <v>152</v>
      </c>
      <c r="B121" s="109" t="s">
        <v>19</v>
      </c>
      <c r="C121" s="109" t="s">
        <v>172</v>
      </c>
      <c r="D121" s="111">
        <v>120</v>
      </c>
      <c r="E121" s="111">
        <v>147</v>
      </c>
      <c r="F121" s="112">
        <v>27</v>
      </c>
      <c r="G121" s="113">
        <v>0.22500000000000009</v>
      </c>
      <c r="H121" s="114">
        <v>147</v>
      </c>
      <c r="I121" s="114">
        <v>0</v>
      </c>
      <c r="J121" s="114">
        <v>74</v>
      </c>
      <c r="K121" s="114">
        <v>0</v>
      </c>
      <c r="L121" s="114">
        <v>74</v>
      </c>
      <c r="M121" s="114">
        <v>73</v>
      </c>
      <c r="N121" s="114">
        <v>0</v>
      </c>
      <c r="O121" s="114">
        <v>73</v>
      </c>
    </row>
    <row r="122" spans="1:15" s="43" customFormat="1" ht="45" customHeight="1" x14ac:dyDescent="0.2">
      <c r="A122" s="115">
        <v>110</v>
      </c>
      <c r="B122" s="109" t="s">
        <v>137</v>
      </c>
      <c r="C122" s="109" t="s">
        <v>167</v>
      </c>
      <c r="D122" s="111">
        <v>122</v>
      </c>
      <c r="E122" s="111">
        <v>148</v>
      </c>
      <c r="F122" s="112">
        <v>26</v>
      </c>
      <c r="G122" s="113">
        <v>0.21311475409836067</v>
      </c>
      <c r="H122" s="114">
        <v>148</v>
      </c>
      <c r="I122" s="114">
        <v>0</v>
      </c>
      <c r="J122" s="114">
        <v>35</v>
      </c>
      <c r="K122" s="114">
        <v>0</v>
      </c>
      <c r="L122" s="114">
        <v>35</v>
      </c>
      <c r="M122" s="114">
        <v>113</v>
      </c>
      <c r="N122" s="114">
        <v>0</v>
      </c>
      <c r="O122" s="114">
        <v>113</v>
      </c>
    </row>
    <row r="123" spans="1:15" s="43" customFormat="1" ht="45" customHeight="1" x14ac:dyDescent="0.2">
      <c r="A123" s="108">
        <v>116</v>
      </c>
      <c r="B123" s="109" t="s">
        <v>19</v>
      </c>
      <c r="C123" s="110" t="s">
        <v>144</v>
      </c>
      <c r="D123" s="111">
        <v>83</v>
      </c>
      <c r="E123" s="111">
        <v>109</v>
      </c>
      <c r="F123" s="112">
        <v>26</v>
      </c>
      <c r="G123" s="113">
        <v>0.31325301204819267</v>
      </c>
      <c r="H123" s="114">
        <v>109</v>
      </c>
      <c r="I123" s="114">
        <v>0</v>
      </c>
      <c r="J123" s="114">
        <v>29</v>
      </c>
      <c r="K123" s="114">
        <v>0</v>
      </c>
      <c r="L123" s="114">
        <v>29</v>
      </c>
      <c r="M123" s="114">
        <v>80</v>
      </c>
      <c r="N123" s="114">
        <v>0</v>
      </c>
      <c r="O123" s="114">
        <v>80</v>
      </c>
    </row>
    <row r="124" spans="1:15" s="37" customFormat="1" ht="31.5" customHeight="1" x14ac:dyDescent="0.2">
      <c r="A124" s="108">
        <v>623</v>
      </c>
      <c r="B124" s="109" t="s">
        <v>19</v>
      </c>
      <c r="C124" s="110" t="s">
        <v>153</v>
      </c>
      <c r="D124" s="111">
        <v>45</v>
      </c>
      <c r="E124" s="111">
        <v>71</v>
      </c>
      <c r="F124" s="112">
        <v>26</v>
      </c>
      <c r="G124" s="113">
        <v>0.57777777777777772</v>
      </c>
      <c r="H124" s="114">
        <v>71</v>
      </c>
      <c r="I124" s="114">
        <v>0</v>
      </c>
      <c r="J124" s="114">
        <v>22</v>
      </c>
      <c r="K124" s="114">
        <v>0</v>
      </c>
      <c r="L124" s="114">
        <v>22</v>
      </c>
      <c r="M124" s="114">
        <v>49</v>
      </c>
      <c r="N124" s="114">
        <v>0</v>
      </c>
      <c r="O124" s="114">
        <v>49</v>
      </c>
    </row>
    <row r="125" spans="1:15" s="37" customFormat="1" ht="30" customHeight="1" thickBot="1" x14ac:dyDescent="0.25">
      <c r="A125" s="167">
        <v>241</v>
      </c>
      <c r="B125" s="129" t="s">
        <v>19</v>
      </c>
      <c r="C125" s="134" t="s">
        <v>142</v>
      </c>
      <c r="D125" s="130">
        <v>120</v>
      </c>
      <c r="E125" s="130">
        <v>144</v>
      </c>
      <c r="F125" s="112">
        <v>24</v>
      </c>
      <c r="G125" s="131">
        <v>0.19999999999999996</v>
      </c>
      <c r="H125" s="132">
        <v>144</v>
      </c>
      <c r="I125" s="132">
        <v>0</v>
      </c>
      <c r="J125" s="132">
        <v>60</v>
      </c>
      <c r="K125" s="132">
        <v>0</v>
      </c>
      <c r="L125" s="132">
        <v>60</v>
      </c>
      <c r="M125" s="132">
        <v>84</v>
      </c>
      <c r="N125" s="132">
        <v>0</v>
      </c>
      <c r="O125" s="132">
        <v>84</v>
      </c>
    </row>
    <row r="126" spans="1:15" s="37" customFormat="1" ht="28.5" customHeight="1" x14ac:dyDescent="0.2">
      <c r="A126" s="108">
        <v>629</v>
      </c>
      <c r="B126" s="109" t="s">
        <v>19</v>
      </c>
      <c r="C126" s="110" t="s">
        <v>126</v>
      </c>
      <c r="D126" s="111">
        <v>99</v>
      </c>
      <c r="E126" s="111">
        <v>122</v>
      </c>
      <c r="F126" s="112">
        <v>23</v>
      </c>
      <c r="G126" s="113">
        <v>0.23232323232323226</v>
      </c>
      <c r="H126" s="114">
        <v>122</v>
      </c>
      <c r="I126" s="114">
        <v>0</v>
      </c>
      <c r="J126" s="114">
        <v>9</v>
      </c>
      <c r="K126" s="114">
        <v>0</v>
      </c>
      <c r="L126" s="114">
        <v>9</v>
      </c>
      <c r="M126" s="114">
        <v>113</v>
      </c>
      <c r="N126" s="114">
        <v>0</v>
      </c>
      <c r="O126" s="114">
        <v>113</v>
      </c>
    </row>
    <row r="127" spans="1:15" s="37" customFormat="1" ht="24" customHeight="1" x14ac:dyDescent="0.2">
      <c r="A127" s="108">
        <v>320</v>
      </c>
      <c r="B127" s="109" t="s">
        <v>168</v>
      </c>
      <c r="C127" s="109" t="s">
        <v>169</v>
      </c>
      <c r="D127" s="111">
        <v>45</v>
      </c>
      <c r="E127" s="111">
        <v>67</v>
      </c>
      <c r="F127" s="112">
        <v>22</v>
      </c>
      <c r="G127" s="113">
        <v>0.48888888888888893</v>
      </c>
      <c r="H127" s="114">
        <v>67</v>
      </c>
      <c r="I127" s="114">
        <v>0</v>
      </c>
      <c r="J127" s="114">
        <v>41</v>
      </c>
      <c r="K127" s="114">
        <v>0</v>
      </c>
      <c r="L127" s="114">
        <v>41</v>
      </c>
      <c r="M127" s="114">
        <v>26</v>
      </c>
      <c r="N127" s="114">
        <v>0</v>
      </c>
      <c r="O127" s="114">
        <v>26</v>
      </c>
    </row>
    <row r="128" spans="1:15" s="37" customFormat="1" ht="24" customHeight="1" x14ac:dyDescent="0.2">
      <c r="A128" s="108">
        <v>202</v>
      </c>
      <c r="B128" s="109" t="s">
        <v>19</v>
      </c>
      <c r="C128" s="110" t="s">
        <v>162</v>
      </c>
      <c r="D128" s="111">
        <v>176</v>
      </c>
      <c r="E128" s="111">
        <v>197</v>
      </c>
      <c r="F128" s="112">
        <v>21</v>
      </c>
      <c r="G128" s="113">
        <v>0.11931818181818188</v>
      </c>
      <c r="H128" s="114">
        <v>197</v>
      </c>
      <c r="I128" s="114">
        <v>0</v>
      </c>
      <c r="J128" s="114">
        <v>35</v>
      </c>
      <c r="K128" s="114">
        <v>0</v>
      </c>
      <c r="L128" s="114">
        <v>35</v>
      </c>
      <c r="M128" s="114">
        <v>162</v>
      </c>
      <c r="N128" s="114">
        <v>0</v>
      </c>
      <c r="O128" s="114">
        <v>162</v>
      </c>
    </row>
    <row r="129" spans="1:15" s="37" customFormat="1" ht="24" customHeight="1" x14ac:dyDescent="0.2">
      <c r="A129" s="108">
        <v>626</v>
      </c>
      <c r="B129" s="109" t="s">
        <v>19</v>
      </c>
      <c r="C129" s="109" t="s">
        <v>133</v>
      </c>
      <c r="D129" s="111">
        <v>88</v>
      </c>
      <c r="E129" s="111">
        <v>109</v>
      </c>
      <c r="F129" s="112">
        <v>21</v>
      </c>
      <c r="G129" s="113">
        <v>0.23863636363636354</v>
      </c>
      <c r="H129" s="114">
        <v>109</v>
      </c>
      <c r="I129" s="114">
        <v>0</v>
      </c>
      <c r="J129" s="114">
        <v>21</v>
      </c>
      <c r="K129" s="114">
        <v>0</v>
      </c>
      <c r="L129" s="114">
        <v>21</v>
      </c>
      <c r="M129" s="114">
        <v>88</v>
      </c>
      <c r="N129" s="114">
        <v>0</v>
      </c>
      <c r="O129" s="114">
        <v>88</v>
      </c>
    </row>
    <row r="130" spans="1:15" s="37" customFormat="1" ht="24" customHeight="1" x14ac:dyDescent="0.2">
      <c r="A130" s="108">
        <v>208</v>
      </c>
      <c r="B130" s="109" t="s">
        <v>19</v>
      </c>
      <c r="C130" s="109" t="s">
        <v>164</v>
      </c>
      <c r="D130" s="111">
        <v>100</v>
      </c>
      <c r="E130" s="111">
        <v>119</v>
      </c>
      <c r="F130" s="112">
        <v>19</v>
      </c>
      <c r="G130" s="113">
        <v>0.18999999999999995</v>
      </c>
      <c r="H130" s="114">
        <v>119</v>
      </c>
      <c r="I130" s="114">
        <v>0</v>
      </c>
      <c r="J130" s="114">
        <v>32</v>
      </c>
      <c r="K130" s="114">
        <v>0</v>
      </c>
      <c r="L130" s="114">
        <v>32</v>
      </c>
      <c r="M130" s="114">
        <v>87</v>
      </c>
      <c r="N130" s="114">
        <v>0</v>
      </c>
      <c r="O130" s="114">
        <v>87</v>
      </c>
    </row>
    <row r="131" spans="1:15" s="37" customFormat="1" ht="24" customHeight="1" x14ac:dyDescent="0.2">
      <c r="A131" s="108">
        <v>158</v>
      </c>
      <c r="B131" s="109" t="s">
        <v>134</v>
      </c>
      <c r="C131" s="110" t="s">
        <v>135</v>
      </c>
      <c r="D131" s="111">
        <v>100</v>
      </c>
      <c r="E131" s="111">
        <v>118</v>
      </c>
      <c r="F131" s="112">
        <v>18</v>
      </c>
      <c r="G131" s="113">
        <v>0.17999999999999994</v>
      </c>
      <c r="H131" s="114">
        <v>118</v>
      </c>
      <c r="I131" s="114">
        <v>0</v>
      </c>
      <c r="J131" s="114">
        <v>43</v>
      </c>
      <c r="K131" s="114">
        <v>0</v>
      </c>
      <c r="L131" s="114">
        <v>43</v>
      </c>
      <c r="M131" s="114">
        <v>75</v>
      </c>
      <c r="N131" s="114">
        <v>0</v>
      </c>
      <c r="O131" s="114">
        <v>75</v>
      </c>
    </row>
    <row r="132" spans="1:15" s="37" customFormat="1" ht="24" customHeight="1" x14ac:dyDescent="0.2">
      <c r="A132" s="108">
        <v>120</v>
      </c>
      <c r="B132" s="109" t="s">
        <v>19</v>
      </c>
      <c r="C132" s="120" t="s">
        <v>157</v>
      </c>
      <c r="D132" s="121">
        <v>30</v>
      </c>
      <c r="E132" s="111">
        <v>48</v>
      </c>
      <c r="F132" s="112">
        <v>18</v>
      </c>
      <c r="G132" s="122">
        <v>0.60000000000000009</v>
      </c>
      <c r="H132" s="123">
        <v>48</v>
      </c>
      <c r="I132" s="123">
        <v>0</v>
      </c>
      <c r="J132" s="123">
        <v>11</v>
      </c>
      <c r="K132" s="123">
        <v>0</v>
      </c>
      <c r="L132" s="123">
        <v>11</v>
      </c>
      <c r="M132" s="123">
        <v>37</v>
      </c>
      <c r="N132" s="123">
        <v>0</v>
      </c>
      <c r="O132" s="123">
        <v>37</v>
      </c>
    </row>
    <row r="133" spans="1:15" s="37" customFormat="1" ht="24" customHeight="1" x14ac:dyDescent="0.2">
      <c r="A133" s="108">
        <v>607</v>
      </c>
      <c r="B133" s="109" t="s">
        <v>19</v>
      </c>
      <c r="C133" s="109" t="s">
        <v>161</v>
      </c>
      <c r="D133" s="111">
        <v>58</v>
      </c>
      <c r="E133" s="111">
        <v>74</v>
      </c>
      <c r="F133" s="112">
        <v>16</v>
      </c>
      <c r="G133" s="113">
        <v>0.27586206896551735</v>
      </c>
      <c r="H133" s="114">
        <v>74</v>
      </c>
      <c r="I133" s="114">
        <v>0</v>
      </c>
      <c r="J133" s="114">
        <v>4</v>
      </c>
      <c r="K133" s="114">
        <v>0</v>
      </c>
      <c r="L133" s="114">
        <v>4</v>
      </c>
      <c r="M133" s="114">
        <v>70</v>
      </c>
      <c r="N133" s="114">
        <v>0</v>
      </c>
      <c r="O133" s="114">
        <v>70</v>
      </c>
    </row>
    <row r="134" spans="1:15" s="37" customFormat="1" ht="24" customHeight="1" x14ac:dyDescent="0.2">
      <c r="A134" s="108">
        <v>219</v>
      </c>
      <c r="B134" s="109" t="s">
        <v>19</v>
      </c>
      <c r="C134" s="110" t="s">
        <v>160</v>
      </c>
      <c r="D134" s="111">
        <v>70</v>
      </c>
      <c r="E134" s="111">
        <v>84</v>
      </c>
      <c r="F134" s="112">
        <v>14</v>
      </c>
      <c r="G134" s="113">
        <v>0.19999999999999996</v>
      </c>
      <c r="H134" s="114">
        <v>84</v>
      </c>
      <c r="I134" s="114">
        <v>0</v>
      </c>
      <c r="J134" s="114">
        <v>13</v>
      </c>
      <c r="K134" s="114">
        <v>0</v>
      </c>
      <c r="L134" s="114">
        <v>13</v>
      </c>
      <c r="M134" s="114">
        <v>71</v>
      </c>
      <c r="N134" s="114">
        <v>0</v>
      </c>
      <c r="O134" s="114">
        <v>71</v>
      </c>
    </row>
    <row r="135" spans="1:15" s="37" customFormat="1" ht="24" customHeight="1" x14ac:dyDescent="0.2">
      <c r="A135" s="108">
        <v>105</v>
      </c>
      <c r="B135" s="109" t="s">
        <v>19</v>
      </c>
      <c r="C135" s="109" t="s">
        <v>131</v>
      </c>
      <c r="D135" s="111">
        <v>306</v>
      </c>
      <c r="E135" s="111">
        <v>317</v>
      </c>
      <c r="F135" s="112">
        <v>11</v>
      </c>
      <c r="G135" s="113">
        <v>3.5947712418300748E-2</v>
      </c>
      <c r="H135" s="114">
        <v>317</v>
      </c>
      <c r="I135" s="114">
        <v>0</v>
      </c>
      <c r="J135" s="114">
        <v>74</v>
      </c>
      <c r="K135" s="114">
        <v>0</v>
      </c>
      <c r="L135" s="114">
        <v>74</v>
      </c>
      <c r="M135" s="114">
        <v>243</v>
      </c>
      <c r="N135" s="114">
        <v>0</v>
      </c>
      <c r="O135" s="114">
        <v>243</v>
      </c>
    </row>
    <row r="136" spans="1:15" s="37" customFormat="1" ht="24" customHeight="1" x14ac:dyDescent="0.2">
      <c r="A136" s="108">
        <v>106</v>
      </c>
      <c r="B136" s="109" t="s">
        <v>137</v>
      </c>
      <c r="C136" s="109" t="s">
        <v>163</v>
      </c>
      <c r="D136" s="111">
        <v>50</v>
      </c>
      <c r="E136" s="111">
        <v>60</v>
      </c>
      <c r="F136" s="112">
        <v>10</v>
      </c>
      <c r="G136" s="113">
        <v>0.19999999999999996</v>
      </c>
      <c r="H136" s="114">
        <v>60</v>
      </c>
      <c r="I136" s="114">
        <v>0</v>
      </c>
      <c r="J136" s="114">
        <v>0</v>
      </c>
      <c r="K136" s="114">
        <v>0</v>
      </c>
      <c r="L136" s="114">
        <v>0</v>
      </c>
      <c r="M136" s="114">
        <v>60</v>
      </c>
      <c r="N136" s="114">
        <v>0</v>
      </c>
      <c r="O136" s="114">
        <v>60</v>
      </c>
    </row>
    <row r="137" spans="1:15" s="37" customFormat="1" ht="24" customHeight="1" x14ac:dyDescent="0.2">
      <c r="A137" s="119">
        <v>417</v>
      </c>
      <c r="B137" s="109" t="s">
        <v>19</v>
      </c>
      <c r="C137" s="120" t="s">
        <v>156</v>
      </c>
      <c r="D137" s="111">
        <v>56</v>
      </c>
      <c r="E137" s="111">
        <v>64</v>
      </c>
      <c r="F137" s="112">
        <v>8</v>
      </c>
      <c r="G137" s="113">
        <v>0.14285714285714279</v>
      </c>
      <c r="H137" s="114">
        <v>64</v>
      </c>
      <c r="I137" s="114">
        <v>0</v>
      </c>
      <c r="J137" s="114">
        <v>23</v>
      </c>
      <c r="K137" s="114">
        <v>0</v>
      </c>
      <c r="L137" s="114">
        <v>23</v>
      </c>
      <c r="M137" s="114">
        <v>41</v>
      </c>
      <c r="N137" s="114">
        <v>0</v>
      </c>
      <c r="O137" s="114">
        <v>41</v>
      </c>
    </row>
    <row r="138" spans="1:15" s="37" customFormat="1" ht="24" customHeight="1" x14ac:dyDescent="0.2">
      <c r="A138" s="108">
        <v>104</v>
      </c>
      <c r="B138" s="125" t="s">
        <v>33</v>
      </c>
      <c r="C138" s="109" t="s">
        <v>159</v>
      </c>
      <c r="D138" s="111">
        <v>326</v>
      </c>
      <c r="E138" s="111">
        <v>319</v>
      </c>
      <c r="F138" s="112">
        <v>-7</v>
      </c>
      <c r="G138" s="113">
        <v>-2.1472392638036797E-2</v>
      </c>
      <c r="H138" s="114">
        <v>282</v>
      </c>
      <c r="I138" s="114">
        <v>37</v>
      </c>
      <c r="J138" s="114">
        <v>0</v>
      </c>
      <c r="K138" s="114">
        <v>0</v>
      </c>
      <c r="L138" s="114">
        <v>0</v>
      </c>
      <c r="M138" s="114">
        <v>282</v>
      </c>
      <c r="N138" s="114">
        <v>37</v>
      </c>
      <c r="O138" s="114">
        <v>319</v>
      </c>
    </row>
    <row r="139" spans="1:15" s="37" customFormat="1" ht="24" customHeight="1" x14ac:dyDescent="0.2">
      <c r="A139" s="108">
        <v>142</v>
      </c>
      <c r="B139" s="109" t="s">
        <v>19</v>
      </c>
      <c r="C139" s="109" t="s">
        <v>136</v>
      </c>
      <c r="D139" s="111">
        <v>690</v>
      </c>
      <c r="E139" s="111">
        <v>682</v>
      </c>
      <c r="F139" s="112">
        <v>-8</v>
      </c>
      <c r="G139" s="113">
        <v>-1.1594202898550732E-2</v>
      </c>
      <c r="H139" s="114">
        <v>654</v>
      </c>
      <c r="I139" s="114">
        <v>28</v>
      </c>
      <c r="J139" s="114">
        <v>186</v>
      </c>
      <c r="K139" s="114">
        <v>14</v>
      </c>
      <c r="L139" s="114">
        <v>200</v>
      </c>
      <c r="M139" s="114">
        <v>468</v>
      </c>
      <c r="N139" s="114">
        <v>14</v>
      </c>
      <c r="O139" s="114">
        <v>482</v>
      </c>
    </row>
    <row r="140" spans="1:15" s="37" customFormat="1" ht="24" customHeight="1" x14ac:dyDescent="0.2">
      <c r="A140" s="115">
        <v>140</v>
      </c>
      <c r="B140" s="109" t="s">
        <v>183</v>
      </c>
      <c r="C140" s="110" t="s">
        <v>170</v>
      </c>
      <c r="D140" s="111">
        <v>276</v>
      </c>
      <c r="E140" s="111">
        <v>263</v>
      </c>
      <c r="F140" s="112">
        <v>-13</v>
      </c>
      <c r="G140" s="113">
        <v>-4.7101449275362306E-2</v>
      </c>
      <c r="H140" s="114">
        <v>161</v>
      </c>
      <c r="I140" s="114">
        <v>102</v>
      </c>
      <c r="J140" s="114">
        <v>121</v>
      </c>
      <c r="K140" s="114">
        <v>12</v>
      </c>
      <c r="L140" s="114">
        <v>133</v>
      </c>
      <c r="M140" s="114">
        <v>40</v>
      </c>
      <c r="N140" s="114">
        <v>90</v>
      </c>
      <c r="O140" s="114">
        <v>130</v>
      </c>
    </row>
    <row r="141" spans="1:15" s="37" customFormat="1" ht="24" customHeight="1" x14ac:dyDescent="0.2">
      <c r="A141" s="108">
        <v>535</v>
      </c>
      <c r="B141" s="109" t="s">
        <v>112</v>
      </c>
      <c r="C141" s="109" t="s">
        <v>113</v>
      </c>
      <c r="D141" s="111">
        <v>1316</v>
      </c>
      <c r="E141" s="111">
        <v>1289</v>
      </c>
      <c r="F141" s="112">
        <v>-27</v>
      </c>
      <c r="G141" s="113">
        <v>-2.0516717325227973E-2</v>
      </c>
      <c r="H141" s="114">
        <v>1289</v>
      </c>
      <c r="I141" s="114">
        <v>0</v>
      </c>
      <c r="J141" s="114">
        <v>4</v>
      </c>
      <c r="K141" s="114">
        <v>0</v>
      </c>
      <c r="L141" s="114">
        <v>4</v>
      </c>
      <c r="M141" s="114">
        <v>1285</v>
      </c>
      <c r="N141" s="114">
        <v>0</v>
      </c>
      <c r="O141" s="114">
        <v>1285</v>
      </c>
    </row>
    <row r="142" spans="1:15" s="37" customFormat="1" ht="24" customHeight="1" x14ac:dyDescent="0.2">
      <c r="A142" s="108">
        <v>145</v>
      </c>
      <c r="B142" s="109" t="s">
        <v>175</v>
      </c>
      <c r="C142" s="109" t="s">
        <v>176</v>
      </c>
      <c r="D142" s="111">
        <v>385</v>
      </c>
      <c r="E142" s="111">
        <v>249</v>
      </c>
      <c r="F142" s="112">
        <v>-136</v>
      </c>
      <c r="G142" s="113">
        <v>-0.35324675324675325</v>
      </c>
      <c r="H142" s="114">
        <v>249</v>
      </c>
      <c r="I142" s="114">
        <v>0</v>
      </c>
      <c r="J142" s="114">
        <v>10</v>
      </c>
      <c r="K142" s="114">
        <v>0</v>
      </c>
      <c r="L142" s="114">
        <v>10</v>
      </c>
      <c r="M142" s="114">
        <v>239</v>
      </c>
      <c r="N142" s="114">
        <v>0</v>
      </c>
      <c r="O142" s="114">
        <v>239</v>
      </c>
    </row>
    <row r="143" spans="1:15" s="37" customFormat="1" ht="24" customHeight="1" x14ac:dyDescent="0.2">
      <c r="A143" s="108">
        <v>130</v>
      </c>
      <c r="B143" s="109" t="s">
        <v>174</v>
      </c>
      <c r="C143" s="109" t="s">
        <v>78</v>
      </c>
      <c r="D143" s="111">
        <v>1239</v>
      </c>
      <c r="E143" s="111">
        <v>993</v>
      </c>
      <c r="F143" s="112">
        <v>-246</v>
      </c>
      <c r="G143" s="113">
        <v>-0.198547215496368</v>
      </c>
      <c r="H143" s="114">
        <v>993</v>
      </c>
      <c r="I143" s="114">
        <v>0</v>
      </c>
      <c r="J143" s="114">
        <v>14</v>
      </c>
      <c r="K143" s="114">
        <v>0</v>
      </c>
      <c r="L143" s="114">
        <v>14</v>
      </c>
      <c r="M143" s="114">
        <v>979</v>
      </c>
      <c r="N143" s="114">
        <v>0</v>
      </c>
      <c r="O143" s="114">
        <v>979</v>
      </c>
    </row>
    <row r="144" spans="1:15" s="37" customFormat="1" ht="24" customHeight="1" x14ac:dyDescent="0.2">
      <c r="A144" s="108">
        <v>324</v>
      </c>
      <c r="B144" s="109" t="s">
        <v>134</v>
      </c>
      <c r="C144" s="109" t="s">
        <v>178</v>
      </c>
      <c r="D144" s="111">
        <v>1226</v>
      </c>
      <c r="E144" s="111">
        <v>674</v>
      </c>
      <c r="F144" s="112">
        <v>-552</v>
      </c>
      <c r="G144" s="113">
        <v>-0.45024469820554647</v>
      </c>
      <c r="H144" s="114">
        <v>674</v>
      </c>
      <c r="I144" s="114">
        <v>0</v>
      </c>
      <c r="J144" s="114">
        <v>24</v>
      </c>
      <c r="K144" s="114">
        <v>0</v>
      </c>
      <c r="L144" s="114">
        <v>24</v>
      </c>
      <c r="M144" s="114">
        <v>650</v>
      </c>
      <c r="N144" s="114">
        <v>0</v>
      </c>
      <c r="O144" s="114">
        <v>650</v>
      </c>
    </row>
    <row r="145" spans="1:15" s="37" customFormat="1" ht="24" customHeight="1" thickBot="1" x14ac:dyDescent="0.25">
      <c r="A145" s="139">
        <v>156</v>
      </c>
      <c r="B145" s="109" t="s">
        <v>112</v>
      </c>
      <c r="C145" s="120" t="s">
        <v>184</v>
      </c>
      <c r="D145" s="121">
        <v>2824</v>
      </c>
      <c r="E145" s="111">
        <v>2035</v>
      </c>
      <c r="F145" s="112">
        <v>-789</v>
      </c>
      <c r="G145" s="122">
        <v>-0.27939093484419264</v>
      </c>
      <c r="H145" s="123">
        <v>2035</v>
      </c>
      <c r="I145" s="123">
        <v>0</v>
      </c>
      <c r="J145" s="123">
        <v>22</v>
      </c>
      <c r="K145" s="123">
        <v>0</v>
      </c>
      <c r="L145" s="123">
        <v>22</v>
      </c>
      <c r="M145" s="123">
        <v>2013</v>
      </c>
      <c r="N145" s="123">
        <v>0</v>
      </c>
      <c r="O145" s="123">
        <v>2013</v>
      </c>
    </row>
    <row r="146" spans="1:15" s="76" customFormat="1" ht="32.25" customHeight="1" thickBot="1" x14ac:dyDescent="0.25">
      <c r="A146" s="153" t="s">
        <v>180</v>
      </c>
      <c r="B146" s="154"/>
      <c r="C146" s="154"/>
      <c r="D146" s="155">
        <v>77874</v>
      </c>
      <c r="E146" s="155">
        <v>113623</v>
      </c>
      <c r="F146" s="155">
        <v>35749</v>
      </c>
      <c r="G146" s="156">
        <v>0.45906207463338222</v>
      </c>
      <c r="H146" s="155">
        <v>105675</v>
      </c>
      <c r="I146" s="155">
        <v>7948</v>
      </c>
      <c r="J146" s="155">
        <v>35053</v>
      </c>
      <c r="K146" s="155">
        <v>3044</v>
      </c>
      <c r="L146" s="155">
        <v>38097</v>
      </c>
      <c r="M146" s="155">
        <v>70622</v>
      </c>
      <c r="N146" s="155">
        <v>4904</v>
      </c>
      <c r="O146" s="155">
        <v>75526</v>
      </c>
    </row>
    <row r="147" spans="1:15" s="38" customFormat="1" ht="18.75" customHeight="1" x14ac:dyDescent="0.2">
      <c r="A147" s="158"/>
      <c r="B147" s="159"/>
      <c r="C147" s="159"/>
      <c r="D147" s="83"/>
      <c r="E147" s="83"/>
      <c r="F147" s="83"/>
      <c r="G147" s="160"/>
      <c r="H147" s="83"/>
      <c r="I147" s="83"/>
      <c r="J147" s="83"/>
      <c r="K147" s="161"/>
      <c r="L147" s="83"/>
      <c r="M147" s="83"/>
      <c r="N147" s="83"/>
      <c r="O147" s="162"/>
    </row>
    <row r="148" spans="1:15" s="5" customFormat="1" ht="31.5" customHeight="1" x14ac:dyDescent="0.2">
      <c r="A148" s="222" t="s">
        <v>190</v>
      </c>
      <c r="B148" s="1"/>
      <c r="C148" s="1"/>
      <c r="D148" s="84"/>
      <c r="E148" s="174"/>
      <c r="F148" s="174"/>
      <c r="G148" s="85"/>
      <c r="H148" s="86"/>
      <c r="I148" s="84"/>
      <c r="J148" s="84"/>
      <c r="K148" s="86"/>
      <c r="L148" s="84"/>
      <c r="M148" s="84"/>
      <c r="N148" s="84"/>
      <c r="O148" s="3"/>
    </row>
    <row r="149" spans="1:15" s="5" customFormat="1" ht="31.5" customHeight="1" x14ac:dyDescent="0.2">
      <c r="A149" s="7"/>
      <c r="B149" s="1"/>
      <c r="C149" s="1"/>
      <c r="D149" s="84"/>
      <c r="E149" s="174"/>
      <c r="F149" s="174"/>
      <c r="G149" s="85"/>
      <c r="H149" s="86"/>
      <c r="I149" s="84"/>
      <c r="J149" s="84"/>
      <c r="K149" s="86"/>
      <c r="L149" s="84"/>
      <c r="M149" s="84"/>
      <c r="N149" s="84"/>
      <c r="O149" s="3"/>
    </row>
    <row r="150" spans="1:15" ht="24.75" customHeight="1" x14ac:dyDescent="0.25">
      <c r="A150" s="221" t="s">
        <v>207</v>
      </c>
    </row>
    <row r="152" spans="1:15" x14ac:dyDescent="0.2">
      <c r="A152" s="7" t="s">
        <v>201</v>
      </c>
    </row>
    <row r="154" spans="1:15" x14ac:dyDescent="0.2">
      <c r="A154" s="7" t="s">
        <v>202</v>
      </c>
    </row>
    <row r="156" spans="1:15" x14ac:dyDescent="0.2">
      <c r="A156" s="7" t="s">
        <v>203</v>
      </c>
    </row>
    <row r="158" spans="1:15" x14ac:dyDescent="0.2">
      <c r="A158" s="7" t="s">
        <v>204</v>
      </c>
    </row>
    <row r="160" spans="1:15" x14ac:dyDescent="0.2">
      <c r="A160" s="7" t="s">
        <v>205</v>
      </c>
    </row>
    <row r="162" spans="1:1" x14ac:dyDescent="0.2">
      <c r="A162" s="7" t="s">
        <v>206</v>
      </c>
    </row>
  </sheetData>
  <mergeCells count="14">
    <mergeCell ref="L7:L8"/>
    <mergeCell ref="M7:N7"/>
    <mergeCell ref="O7:O8"/>
    <mergeCell ref="A146:C146"/>
    <mergeCell ref="A5:O5"/>
    <mergeCell ref="A6:O6"/>
    <mergeCell ref="A7:A8"/>
    <mergeCell ref="B7:C7"/>
    <mergeCell ref="D7:D8"/>
    <mergeCell ref="E7:E8"/>
    <mergeCell ref="F7:F8"/>
    <mergeCell ref="G7:G8"/>
    <mergeCell ref="H7:I7"/>
    <mergeCell ref="J7:K7"/>
  </mergeCells>
  <dataValidations count="1">
    <dataValidation allowBlank="1" showErrorMessage="1" errorTitle="Operación no permitida" error="La celda se encuentra protegida ante modificaciones" sqref="G91">
      <formula1>0</formula1>
      <formula2>0</formula2>
    </dataValidation>
  </dataValidations>
  <printOptions horizontalCentered="1" verticalCentered="1"/>
  <pageMargins left="0.31496062992125984" right="0.31496062992125984" top="0.39370078740157483" bottom="0.59055118110236227" header="0.6692913385826772" footer="0.39370078740157483"/>
  <pageSetup scale="33" fitToWidth="6" fitToHeight="6" orientation="portrait" r:id="rId1"/>
  <headerFooter alignWithMargins="0">
    <oddFooter>&amp;C
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3"/>
  <sheetViews>
    <sheetView topLeftCell="A118" zoomScale="60" zoomScaleNormal="60" workbookViewId="0">
      <selection activeCell="A151" sqref="A151"/>
    </sheetView>
  </sheetViews>
  <sheetFormatPr baseColWidth="10" defaultRowHeight="15" x14ac:dyDescent="0.2"/>
  <cols>
    <col min="1" max="1" width="15.140625" style="185" customWidth="1"/>
    <col min="2" max="2" width="40.140625" style="180" customWidth="1"/>
    <col min="3" max="3" width="44.42578125" style="180" customWidth="1"/>
    <col min="4" max="4" width="25.85546875" style="199" customWidth="1"/>
    <col min="5" max="5" width="20.85546875" style="199" customWidth="1"/>
    <col min="6" max="6" width="23.28515625" style="199" customWidth="1"/>
    <col min="7" max="7" width="22" style="200" customWidth="1"/>
    <col min="8" max="8" width="22.140625" style="201" customWidth="1"/>
    <col min="9" max="9" width="12.5703125" style="199" customWidth="1"/>
    <col min="10" max="10" width="14.28515625" style="199" customWidth="1"/>
    <col min="11" max="11" width="13" style="201" customWidth="1"/>
    <col min="12" max="12" width="21.42578125" style="199" customWidth="1"/>
    <col min="13" max="13" width="13.5703125" style="199" customWidth="1"/>
    <col min="14" max="14" width="11.42578125" style="199" customWidth="1"/>
    <col min="15" max="15" width="24.42578125" style="202" customWidth="1"/>
    <col min="16" max="16384" width="11.42578125" style="185"/>
  </cols>
  <sheetData>
    <row r="1" spans="1:15" s="180" customFormat="1" ht="24.75" customHeight="1" x14ac:dyDescent="0.35"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5" s="180" customFormat="1" ht="24.75" customHeight="1" x14ac:dyDescent="0.35">
      <c r="C2" s="182"/>
      <c r="D2" s="183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1:15" s="180" customFormat="1" ht="24.75" customHeight="1" x14ac:dyDescent="0.35">
      <c r="C3" s="182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1:15" s="180" customFormat="1" ht="24.75" customHeight="1" x14ac:dyDescent="0.35">
      <c r="C4" s="182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1:15" ht="24.75" customHeight="1" x14ac:dyDescent="0.2">
      <c r="A5" s="184" t="s">
        <v>0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</row>
    <row r="6" spans="1:15" s="187" customFormat="1" ht="24.75" customHeight="1" thickBot="1" x14ac:dyDescent="0.25">
      <c r="A6" s="186" t="s">
        <v>186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</row>
    <row r="7" spans="1:15" s="187" customFormat="1" ht="31.5" customHeight="1" x14ac:dyDescent="0.2">
      <c r="A7" s="89" t="s">
        <v>2</v>
      </c>
      <c r="B7" s="90" t="s">
        <v>3</v>
      </c>
      <c r="C7" s="90"/>
      <c r="D7" s="91" t="s">
        <v>4</v>
      </c>
      <c r="E7" s="91" t="s">
        <v>5</v>
      </c>
      <c r="F7" s="178" t="s">
        <v>6</v>
      </c>
      <c r="G7" s="92" t="s">
        <v>7</v>
      </c>
      <c r="H7" s="91" t="s">
        <v>8</v>
      </c>
      <c r="I7" s="91"/>
      <c r="J7" s="91" t="s">
        <v>9</v>
      </c>
      <c r="K7" s="91"/>
      <c r="L7" s="91" t="s">
        <v>10</v>
      </c>
      <c r="M7" s="91" t="s">
        <v>11</v>
      </c>
      <c r="N7" s="91"/>
      <c r="O7" s="93" t="s">
        <v>12</v>
      </c>
    </row>
    <row r="8" spans="1:15" s="187" customFormat="1" ht="25.5" customHeight="1" thickBot="1" x14ac:dyDescent="0.25">
      <c r="A8" s="94"/>
      <c r="B8" s="95" t="s">
        <v>13</v>
      </c>
      <c r="C8" s="95" t="s">
        <v>14</v>
      </c>
      <c r="D8" s="96"/>
      <c r="E8" s="96"/>
      <c r="F8" s="179"/>
      <c r="G8" s="97"/>
      <c r="H8" s="98" t="s">
        <v>15</v>
      </c>
      <c r="I8" s="99" t="s">
        <v>16</v>
      </c>
      <c r="J8" s="98" t="s">
        <v>15</v>
      </c>
      <c r="K8" s="99" t="s">
        <v>16</v>
      </c>
      <c r="L8" s="96"/>
      <c r="M8" s="98" t="s">
        <v>15</v>
      </c>
      <c r="N8" s="99" t="s">
        <v>16</v>
      </c>
      <c r="O8" s="100"/>
    </row>
    <row r="9" spans="1:15" s="188" customFormat="1" ht="25.5" customHeight="1" x14ac:dyDescent="0.2">
      <c r="A9" s="108">
        <v>226</v>
      </c>
      <c r="B9" s="109" t="s">
        <v>17</v>
      </c>
      <c r="C9" s="110" t="s">
        <v>18</v>
      </c>
      <c r="D9" s="111">
        <v>1667</v>
      </c>
      <c r="E9" s="111">
        <v>6157</v>
      </c>
      <c r="F9" s="112">
        <v>4490</v>
      </c>
      <c r="G9" s="113">
        <v>2.6934613077384522</v>
      </c>
      <c r="H9" s="114">
        <v>6157</v>
      </c>
      <c r="I9" s="114">
        <v>0</v>
      </c>
      <c r="J9" s="114">
        <v>3585</v>
      </c>
      <c r="K9" s="114">
        <v>0</v>
      </c>
      <c r="L9" s="114">
        <v>3585</v>
      </c>
      <c r="M9" s="114">
        <v>2572</v>
      </c>
      <c r="N9" s="114">
        <v>0</v>
      </c>
      <c r="O9" s="114">
        <v>2572</v>
      </c>
    </row>
    <row r="10" spans="1:15" s="188" customFormat="1" ht="25.5" customHeight="1" x14ac:dyDescent="0.2">
      <c r="A10" s="108">
        <v>502</v>
      </c>
      <c r="B10" s="109" t="s">
        <v>19</v>
      </c>
      <c r="C10" s="110" t="s">
        <v>20</v>
      </c>
      <c r="D10" s="111">
        <v>2424</v>
      </c>
      <c r="E10" s="111">
        <v>6085</v>
      </c>
      <c r="F10" s="112">
        <v>3661</v>
      </c>
      <c r="G10" s="113">
        <v>1.5103135313531353</v>
      </c>
      <c r="H10" s="114">
        <v>6085</v>
      </c>
      <c r="I10" s="114">
        <v>0</v>
      </c>
      <c r="J10" s="114">
        <v>1519</v>
      </c>
      <c r="K10" s="114">
        <v>0</v>
      </c>
      <c r="L10" s="114">
        <v>1519</v>
      </c>
      <c r="M10" s="114">
        <v>4566</v>
      </c>
      <c r="N10" s="114">
        <v>0</v>
      </c>
      <c r="O10" s="114">
        <v>4566</v>
      </c>
    </row>
    <row r="11" spans="1:15" s="188" customFormat="1" ht="25.5" customHeight="1" x14ac:dyDescent="0.2">
      <c r="A11" s="108">
        <v>114</v>
      </c>
      <c r="B11" s="117" t="s">
        <v>23</v>
      </c>
      <c r="C11" s="109" t="s">
        <v>24</v>
      </c>
      <c r="D11" s="111">
        <v>2907</v>
      </c>
      <c r="E11" s="111">
        <v>4994</v>
      </c>
      <c r="F11" s="112">
        <v>2087</v>
      </c>
      <c r="G11" s="113">
        <v>0.71792225662194697</v>
      </c>
      <c r="H11" s="114">
        <v>4994</v>
      </c>
      <c r="I11" s="114">
        <v>0</v>
      </c>
      <c r="J11" s="114">
        <v>3626</v>
      </c>
      <c r="K11" s="114">
        <v>0</v>
      </c>
      <c r="L11" s="114">
        <v>3626</v>
      </c>
      <c r="M11" s="114">
        <v>1368</v>
      </c>
      <c r="N11" s="114">
        <v>0</v>
      </c>
      <c r="O11" s="114">
        <v>1368</v>
      </c>
    </row>
    <row r="12" spans="1:15" s="188" customFormat="1" ht="25.5" customHeight="1" x14ac:dyDescent="0.2">
      <c r="A12" s="118">
        <v>422</v>
      </c>
      <c r="B12" s="116" t="s">
        <v>21</v>
      </c>
      <c r="C12" s="116" t="s">
        <v>25</v>
      </c>
      <c r="D12" s="111">
        <v>2530</v>
      </c>
      <c r="E12" s="111">
        <v>4354</v>
      </c>
      <c r="F12" s="112">
        <v>1824</v>
      </c>
      <c r="G12" s="113">
        <v>0.72094861660079057</v>
      </c>
      <c r="H12" s="111">
        <v>3989</v>
      </c>
      <c r="I12" s="111">
        <v>365</v>
      </c>
      <c r="J12" s="111">
        <v>1383</v>
      </c>
      <c r="K12" s="111">
        <v>110</v>
      </c>
      <c r="L12" s="111">
        <v>1493</v>
      </c>
      <c r="M12" s="111">
        <v>2606</v>
      </c>
      <c r="N12" s="111">
        <v>255</v>
      </c>
      <c r="O12" s="111">
        <v>2861</v>
      </c>
    </row>
    <row r="13" spans="1:15" s="188" customFormat="1" ht="25.5" customHeight="1" x14ac:dyDescent="0.2">
      <c r="A13" s="108">
        <v>225</v>
      </c>
      <c r="B13" s="109" t="s">
        <v>30</v>
      </c>
      <c r="C13" s="110" t="s">
        <v>31</v>
      </c>
      <c r="D13" s="111">
        <v>1257</v>
      </c>
      <c r="E13" s="111">
        <v>2859</v>
      </c>
      <c r="F13" s="112">
        <v>1602</v>
      </c>
      <c r="G13" s="113">
        <v>1.2744630071599046</v>
      </c>
      <c r="H13" s="114">
        <v>2859</v>
      </c>
      <c r="I13" s="114">
        <v>0</v>
      </c>
      <c r="J13" s="114">
        <v>1104</v>
      </c>
      <c r="K13" s="114">
        <v>0</v>
      </c>
      <c r="L13" s="114">
        <v>1104</v>
      </c>
      <c r="M13" s="114">
        <v>1755</v>
      </c>
      <c r="N13" s="114">
        <v>0</v>
      </c>
      <c r="O13" s="114">
        <v>1755</v>
      </c>
    </row>
    <row r="14" spans="1:15" s="188" customFormat="1" ht="25.5" customHeight="1" x14ac:dyDescent="0.2">
      <c r="A14" s="115">
        <v>113</v>
      </c>
      <c r="B14" s="116" t="s">
        <v>21</v>
      </c>
      <c r="C14" s="116" t="s">
        <v>22</v>
      </c>
      <c r="D14" s="111">
        <v>5810</v>
      </c>
      <c r="E14" s="111">
        <v>7375</v>
      </c>
      <c r="F14" s="112">
        <v>1565</v>
      </c>
      <c r="G14" s="113">
        <v>0.26936316695352835</v>
      </c>
      <c r="H14" s="111">
        <v>7373</v>
      </c>
      <c r="I14" s="111">
        <v>2</v>
      </c>
      <c r="J14" s="111">
        <v>1643</v>
      </c>
      <c r="K14" s="111">
        <v>1</v>
      </c>
      <c r="L14" s="111">
        <v>1644</v>
      </c>
      <c r="M14" s="111">
        <v>5730</v>
      </c>
      <c r="N14" s="111">
        <v>1</v>
      </c>
      <c r="O14" s="111">
        <v>5731</v>
      </c>
    </row>
    <row r="15" spans="1:15" s="188" customFormat="1" ht="25.5" customHeight="1" x14ac:dyDescent="0.2">
      <c r="A15" s="119">
        <v>410</v>
      </c>
      <c r="B15" s="109" t="s">
        <v>26</v>
      </c>
      <c r="C15" s="120" t="s">
        <v>27</v>
      </c>
      <c r="D15" s="111">
        <v>1520</v>
      </c>
      <c r="E15" s="111">
        <v>2996</v>
      </c>
      <c r="F15" s="112">
        <v>1476</v>
      </c>
      <c r="G15" s="113">
        <v>0.97105263157894739</v>
      </c>
      <c r="H15" s="114">
        <v>2996</v>
      </c>
      <c r="I15" s="114">
        <v>0</v>
      </c>
      <c r="J15" s="114">
        <v>1580</v>
      </c>
      <c r="K15" s="114">
        <v>0</v>
      </c>
      <c r="L15" s="114">
        <v>1580</v>
      </c>
      <c r="M15" s="114">
        <v>1416</v>
      </c>
      <c r="N15" s="114">
        <v>0</v>
      </c>
      <c r="O15" s="114">
        <v>1416</v>
      </c>
    </row>
    <row r="16" spans="1:15" s="188" customFormat="1" ht="25.5" customHeight="1" x14ac:dyDescent="0.2">
      <c r="A16" s="108">
        <v>308</v>
      </c>
      <c r="B16" s="109" t="s">
        <v>33</v>
      </c>
      <c r="C16" s="120" t="s">
        <v>34</v>
      </c>
      <c r="D16" s="121">
        <v>840</v>
      </c>
      <c r="E16" s="111">
        <v>2126</v>
      </c>
      <c r="F16" s="112">
        <v>1286</v>
      </c>
      <c r="G16" s="122">
        <v>1.5309523809523808</v>
      </c>
      <c r="H16" s="123">
        <v>2007</v>
      </c>
      <c r="I16" s="123">
        <v>119</v>
      </c>
      <c r="J16" s="123">
        <v>1016</v>
      </c>
      <c r="K16" s="123">
        <v>59</v>
      </c>
      <c r="L16" s="123">
        <v>1075</v>
      </c>
      <c r="M16" s="123">
        <v>991</v>
      </c>
      <c r="N16" s="123">
        <v>60</v>
      </c>
      <c r="O16" s="123">
        <v>1051</v>
      </c>
    </row>
    <row r="17" spans="1:15" s="188" customFormat="1" ht="25.5" customHeight="1" x14ac:dyDescent="0.2">
      <c r="A17" s="108">
        <v>314</v>
      </c>
      <c r="B17" s="109" t="s">
        <v>19</v>
      </c>
      <c r="C17" s="120" t="s">
        <v>39</v>
      </c>
      <c r="D17" s="121">
        <v>312</v>
      </c>
      <c r="E17" s="111">
        <v>1551</v>
      </c>
      <c r="F17" s="112">
        <v>1239</v>
      </c>
      <c r="G17" s="122">
        <v>3.9711538461538458</v>
      </c>
      <c r="H17" s="121">
        <v>1390</v>
      </c>
      <c r="I17" s="121">
        <v>161</v>
      </c>
      <c r="J17" s="121">
        <v>979</v>
      </c>
      <c r="K17" s="121">
        <v>80</v>
      </c>
      <c r="L17" s="121">
        <v>1059</v>
      </c>
      <c r="M17" s="121">
        <v>411</v>
      </c>
      <c r="N17" s="121">
        <v>81</v>
      </c>
      <c r="O17" s="121">
        <v>492</v>
      </c>
    </row>
    <row r="18" spans="1:15" s="188" customFormat="1" ht="25.5" customHeight="1" x14ac:dyDescent="0.2">
      <c r="A18" s="108">
        <v>322</v>
      </c>
      <c r="B18" s="125" t="s">
        <v>37</v>
      </c>
      <c r="C18" s="120" t="s">
        <v>38</v>
      </c>
      <c r="D18" s="121">
        <v>640</v>
      </c>
      <c r="E18" s="111">
        <v>1873</v>
      </c>
      <c r="F18" s="112">
        <v>1233</v>
      </c>
      <c r="G18" s="122">
        <v>1.9265625000000002</v>
      </c>
      <c r="H18" s="123">
        <v>1872</v>
      </c>
      <c r="I18" s="123">
        <v>1</v>
      </c>
      <c r="J18" s="123">
        <v>930</v>
      </c>
      <c r="K18" s="123">
        <v>0</v>
      </c>
      <c r="L18" s="123">
        <v>930</v>
      </c>
      <c r="M18" s="123">
        <v>942</v>
      </c>
      <c r="N18" s="123">
        <v>1</v>
      </c>
      <c r="O18" s="123">
        <v>943</v>
      </c>
    </row>
    <row r="19" spans="1:15" s="188" customFormat="1" ht="25.5" customHeight="1" x14ac:dyDescent="0.2">
      <c r="A19" s="108">
        <v>303</v>
      </c>
      <c r="B19" s="109" t="s">
        <v>19</v>
      </c>
      <c r="C19" s="120" t="s">
        <v>32</v>
      </c>
      <c r="D19" s="121">
        <v>1382</v>
      </c>
      <c r="E19" s="111">
        <v>2547</v>
      </c>
      <c r="F19" s="112">
        <v>1165</v>
      </c>
      <c r="G19" s="122">
        <v>0.84298118668596245</v>
      </c>
      <c r="H19" s="123">
        <v>2547</v>
      </c>
      <c r="I19" s="123">
        <v>0</v>
      </c>
      <c r="J19" s="123">
        <v>1471</v>
      </c>
      <c r="K19" s="123">
        <v>0</v>
      </c>
      <c r="L19" s="123">
        <v>1471</v>
      </c>
      <c r="M19" s="123">
        <v>1076</v>
      </c>
      <c r="N19" s="123">
        <v>0</v>
      </c>
      <c r="O19" s="123">
        <v>1076</v>
      </c>
    </row>
    <row r="20" spans="1:15" s="188" customFormat="1" ht="25.5" customHeight="1" x14ac:dyDescent="0.2">
      <c r="A20" s="108">
        <v>139</v>
      </c>
      <c r="B20" s="109" t="s">
        <v>19</v>
      </c>
      <c r="C20" s="109" t="s">
        <v>40</v>
      </c>
      <c r="D20" s="111">
        <v>978</v>
      </c>
      <c r="E20" s="111">
        <v>1929</v>
      </c>
      <c r="F20" s="112">
        <v>951</v>
      </c>
      <c r="G20" s="113">
        <v>0.97239263803680975</v>
      </c>
      <c r="H20" s="114">
        <v>1732</v>
      </c>
      <c r="I20" s="114">
        <v>197</v>
      </c>
      <c r="J20" s="114">
        <v>1174</v>
      </c>
      <c r="K20" s="114">
        <v>103</v>
      </c>
      <c r="L20" s="114">
        <v>1277</v>
      </c>
      <c r="M20" s="114">
        <v>558</v>
      </c>
      <c r="N20" s="114">
        <v>94</v>
      </c>
      <c r="O20" s="114">
        <v>652</v>
      </c>
    </row>
    <row r="21" spans="1:15" s="188" customFormat="1" ht="25.5" customHeight="1" x14ac:dyDescent="0.2">
      <c r="A21" s="108">
        <v>215</v>
      </c>
      <c r="B21" s="109" t="s">
        <v>45</v>
      </c>
      <c r="C21" s="110" t="s">
        <v>46</v>
      </c>
      <c r="D21" s="111">
        <v>568</v>
      </c>
      <c r="E21" s="111">
        <v>1451</v>
      </c>
      <c r="F21" s="112">
        <v>883</v>
      </c>
      <c r="G21" s="113">
        <v>1.5545774647887325</v>
      </c>
      <c r="H21" s="114">
        <v>1336</v>
      </c>
      <c r="I21" s="114">
        <v>115</v>
      </c>
      <c r="J21" s="114">
        <v>770</v>
      </c>
      <c r="K21" s="114">
        <v>91</v>
      </c>
      <c r="L21" s="114">
        <v>861</v>
      </c>
      <c r="M21" s="114">
        <v>566</v>
      </c>
      <c r="N21" s="114">
        <v>24</v>
      </c>
      <c r="O21" s="114">
        <v>590</v>
      </c>
    </row>
    <row r="22" spans="1:15" s="188" customFormat="1" ht="31.5" customHeight="1" x14ac:dyDescent="0.2">
      <c r="A22" s="115">
        <v>639</v>
      </c>
      <c r="B22" s="116" t="s">
        <v>28</v>
      </c>
      <c r="C22" s="124" t="s">
        <v>29</v>
      </c>
      <c r="D22" s="111">
        <v>4600</v>
      </c>
      <c r="E22" s="111">
        <v>5463</v>
      </c>
      <c r="F22" s="112">
        <v>863</v>
      </c>
      <c r="G22" s="113">
        <v>0.18760869565217386</v>
      </c>
      <c r="H22" s="114">
        <v>5011</v>
      </c>
      <c r="I22" s="114">
        <v>452</v>
      </c>
      <c r="J22" s="114">
        <v>972</v>
      </c>
      <c r="K22" s="114">
        <v>168</v>
      </c>
      <c r="L22" s="114">
        <v>1140</v>
      </c>
      <c r="M22" s="114">
        <v>4039</v>
      </c>
      <c r="N22" s="114">
        <v>284</v>
      </c>
      <c r="O22" s="114">
        <v>4323</v>
      </c>
    </row>
    <row r="23" spans="1:15" s="188" customFormat="1" ht="22.5" customHeight="1" x14ac:dyDescent="0.2">
      <c r="A23" s="108">
        <v>307</v>
      </c>
      <c r="B23" s="109" t="s">
        <v>43</v>
      </c>
      <c r="C23" s="120" t="s">
        <v>44</v>
      </c>
      <c r="D23" s="121">
        <v>256</v>
      </c>
      <c r="E23" s="111">
        <v>1114</v>
      </c>
      <c r="F23" s="112">
        <v>858</v>
      </c>
      <c r="G23" s="122">
        <v>3.3515625</v>
      </c>
      <c r="H23" s="123">
        <v>1012</v>
      </c>
      <c r="I23" s="123">
        <v>102</v>
      </c>
      <c r="J23" s="123">
        <v>758</v>
      </c>
      <c r="K23" s="123">
        <v>71</v>
      </c>
      <c r="L23" s="123">
        <v>829</v>
      </c>
      <c r="M23" s="123">
        <v>254</v>
      </c>
      <c r="N23" s="123">
        <v>31</v>
      </c>
      <c r="O23" s="123">
        <v>285</v>
      </c>
    </row>
    <row r="24" spans="1:15" s="188" customFormat="1" ht="25.5" customHeight="1" x14ac:dyDescent="0.2">
      <c r="A24" s="115">
        <v>537</v>
      </c>
      <c r="B24" s="116" t="s">
        <v>28</v>
      </c>
      <c r="C24" s="116" t="s">
        <v>56</v>
      </c>
      <c r="D24" s="111">
        <v>2445</v>
      </c>
      <c r="E24" s="111">
        <v>3292</v>
      </c>
      <c r="F24" s="112">
        <v>847</v>
      </c>
      <c r="G24" s="113">
        <v>0.34642126789366046</v>
      </c>
      <c r="H24" s="111">
        <v>2116</v>
      </c>
      <c r="I24" s="111">
        <v>1176</v>
      </c>
      <c r="J24" s="111">
        <v>1673</v>
      </c>
      <c r="K24" s="111">
        <v>302</v>
      </c>
      <c r="L24" s="111">
        <v>1975</v>
      </c>
      <c r="M24" s="111">
        <v>443</v>
      </c>
      <c r="N24" s="111">
        <v>874</v>
      </c>
      <c r="O24" s="111">
        <v>1317</v>
      </c>
    </row>
    <row r="25" spans="1:15" s="188" customFormat="1" ht="25.5" customHeight="1" x14ac:dyDescent="0.2">
      <c r="A25" s="108">
        <v>319</v>
      </c>
      <c r="B25" s="109" t="s">
        <v>19</v>
      </c>
      <c r="C25" s="120" t="s">
        <v>52</v>
      </c>
      <c r="D25" s="121">
        <v>512</v>
      </c>
      <c r="E25" s="111">
        <v>1321</v>
      </c>
      <c r="F25" s="112">
        <v>809</v>
      </c>
      <c r="G25" s="122">
        <v>1.580078125</v>
      </c>
      <c r="H25" s="123">
        <v>1225</v>
      </c>
      <c r="I25" s="123">
        <v>96</v>
      </c>
      <c r="J25" s="123">
        <v>1001</v>
      </c>
      <c r="K25" s="123">
        <v>64</v>
      </c>
      <c r="L25" s="123">
        <v>1065</v>
      </c>
      <c r="M25" s="123">
        <v>224</v>
      </c>
      <c r="N25" s="123">
        <v>32</v>
      </c>
      <c r="O25" s="123">
        <v>256</v>
      </c>
    </row>
    <row r="26" spans="1:15" s="188" customFormat="1" ht="25.5" customHeight="1" x14ac:dyDescent="0.2">
      <c r="A26" s="108">
        <v>601</v>
      </c>
      <c r="B26" s="109" t="s">
        <v>19</v>
      </c>
      <c r="C26" s="110" t="s">
        <v>51</v>
      </c>
      <c r="D26" s="111">
        <v>670</v>
      </c>
      <c r="E26" s="111">
        <v>1400</v>
      </c>
      <c r="F26" s="112">
        <v>730</v>
      </c>
      <c r="G26" s="113">
        <v>1.08955223880597</v>
      </c>
      <c r="H26" s="114">
        <v>1400</v>
      </c>
      <c r="I26" s="114">
        <v>0</v>
      </c>
      <c r="J26" s="114">
        <v>462</v>
      </c>
      <c r="K26" s="114">
        <v>0</v>
      </c>
      <c r="L26" s="114">
        <v>462</v>
      </c>
      <c r="M26" s="114">
        <v>938</v>
      </c>
      <c r="N26" s="114">
        <v>0</v>
      </c>
      <c r="O26" s="114">
        <v>938</v>
      </c>
    </row>
    <row r="27" spans="1:15" s="188" customFormat="1" ht="25.5" customHeight="1" x14ac:dyDescent="0.2">
      <c r="A27" s="108">
        <v>131</v>
      </c>
      <c r="B27" s="109" t="s">
        <v>47</v>
      </c>
      <c r="C27" s="109" t="s">
        <v>48</v>
      </c>
      <c r="D27" s="111">
        <v>1003</v>
      </c>
      <c r="E27" s="111">
        <v>1720</v>
      </c>
      <c r="F27" s="112">
        <v>717</v>
      </c>
      <c r="G27" s="113">
        <v>0.71485543369890325</v>
      </c>
      <c r="H27" s="114">
        <v>1570</v>
      </c>
      <c r="I27" s="114">
        <v>150</v>
      </c>
      <c r="J27" s="114">
        <v>973</v>
      </c>
      <c r="K27" s="114">
        <v>71</v>
      </c>
      <c r="L27" s="114">
        <v>1044</v>
      </c>
      <c r="M27" s="114">
        <v>597</v>
      </c>
      <c r="N27" s="114">
        <v>79</v>
      </c>
      <c r="O27" s="114">
        <v>676</v>
      </c>
    </row>
    <row r="28" spans="1:15" s="188" customFormat="1" ht="25.5" customHeight="1" x14ac:dyDescent="0.2">
      <c r="A28" s="108">
        <v>501</v>
      </c>
      <c r="B28" s="109" t="s">
        <v>181</v>
      </c>
      <c r="C28" s="110" t="s">
        <v>182</v>
      </c>
      <c r="D28" s="111">
        <v>328</v>
      </c>
      <c r="E28" s="111">
        <v>1003</v>
      </c>
      <c r="F28" s="112">
        <v>675</v>
      </c>
      <c r="G28" s="113">
        <v>2.0579268292682928</v>
      </c>
      <c r="H28" s="114">
        <v>1003</v>
      </c>
      <c r="I28" s="114">
        <v>0</v>
      </c>
      <c r="J28" s="114">
        <v>301</v>
      </c>
      <c r="K28" s="114">
        <v>0</v>
      </c>
      <c r="L28" s="114">
        <v>301</v>
      </c>
      <c r="M28" s="114">
        <v>702</v>
      </c>
      <c r="N28" s="114">
        <v>0</v>
      </c>
      <c r="O28" s="114">
        <v>702</v>
      </c>
    </row>
    <row r="29" spans="1:15" s="188" customFormat="1" ht="25.5" customHeight="1" x14ac:dyDescent="0.2">
      <c r="A29" s="108">
        <v>616</v>
      </c>
      <c r="B29" s="109" t="s">
        <v>35</v>
      </c>
      <c r="C29" s="110" t="s">
        <v>36</v>
      </c>
      <c r="D29" s="111">
        <v>676</v>
      </c>
      <c r="E29" s="111">
        <v>1343</v>
      </c>
      <c r="F29" s="112">
        <v>667</v>
      </c>
      <c r="G29" s="113">
        <v>0.98668639053254448</v>
      </c>
      <c r="H29" s="114">
        <v>1343</v>
      </c>
      <c r="I29" s="114">
        <v>0</v>
      </c>
      <c r="J29" s="114">
        <v>549</v>
      </c>
      <c r="K29" s="114">
        <v>0</v>
      </c>
      <c r="L29" s="114">
        <v>549</v>
      </c>
      <c r="M29" s="114">
        <v>794</v>
      </c>
      <c r="N29" s="114">
        <v>0</v>
      </c>
      <c r="O29" s="114">
        <v>794</v>
      </c>
    </row>
    <row r="30" spans="1:15" s="188" customFormat="1" ht="25.5" customHeight="1" x14ac:dyDescent="0.2">
      <c r="A30" s="108">
        <v>531</v>
      </c>
      <c r="B30" s="109" t="s">
        <v>19</v>
      </c>
      <c r="C30" s="110" t="s">
        <v>59</v>
      </c>
      <c r="D30" s="111">
        <v>296</v>
      </c>
      <c r="E30" s="111">
        <v>960</v>
      </c>
      <c r="F30" s="112">
        <v>664</v>
      </c>
      <c r="G30" s="113">
        <v>2.2432432432432434</v>
      </c>
      <c r="H30" s="114">
        <v>934</v>
      </c>
      <c r="I30" s="114">
        <v>26</v>
      </c>
      <c r="J30" s="114">
        <v>378</v>
      </c>
      <c r="K30" s="114">
        <v>12</v>
      </c>
      <c r="L30" s="114">
        <v>390</v>
      </c>
      <c r="M30" s="114">
        <v>556</v>
      </c>
      <c r="N30" s="114">
        <v>14</v>
      </c>
      <c r="O30" s="114">
        <v>570</v>
      </c>
    </row>
    <row r="31" spans="1:15" s="188" customFormat="1" ht="25.5" customHeight="1" x14ac:dyDescent="0.2">
      <c r="A31" s="108">
        <v>227</v>
      </c>
      <c r="B31" s="109" t="s">
        <v>19</v>
      </c>
      <c r="C31" s="110" t="s">
        <v>64</v>
      </c>
      <c r="D31" s="111">
        <v>821</v>
      </c>
      <c r="E31" s="111">
        <v>1429</v>
      </c>
      <c r="F31" s="112">
        <v>608</v>
      </c>
      <c r="G31" s="113">
        <v>0.74056029232643117</v>
      </c>
      <c r="H31" s="114">
        <v>1337</v>
      </c>
      <c r="I31" s="114">
        <v>92</v>
      </c>
      <c r="J31" s="114">
        <v>713</v>
      </c>
      <c r="K31" s="114">
        <v>60</v>
      </c>
      <c r="L31" s="114">
        <v>773</v>
      </c>
      <c r="M31" s="114">
        <v>624</v>
      </c>
      <c r="N31" s="114">
        <v>32</v>
      </c>
      <c r="O31" s="114">
        <v>656</v>
      </c>
    </row>
    <row r="32" spans="1:15" s="188" customFormat="1" ht="25.5" customHeight="1" x14ac:dyDescent="0.2">
      <c r="A32" s="108">
        <v>129</v>
      </c>
      <c r="B32" s="109" t="s">
        <v>41</v>
      </c>
      <c r="C32" s="109" t="s">
        <v>42</v>
      </c>
      <c r="D32" s="111">
        <v>1275</v>
      </c>
      <c r="E32" s="111">
        <v>1808</v>
      </c>
      <c r="F32" s="112">
        <v>533</v>
      </c>
      <c r="G32" s="113">
        <v>0.41803921568627445</v>
      </c>
      <c r="H32" s="114">
        <v>0</v>
      </c>
      <c r="I32" s="114">
        <v>1808</v>
      </c>
      <c r="J32" s="114">
        <v>0</v>
      </c>
      <c r="K32" s="114">
        <v>931</v>
      </c>
      <c r="L32" s="114">
        <v>931</v>
      </c>
      <c r="M32" s="114">
        <v>0</v>
      </c>
      <c r="N32" s="114">
        <v>877</v>
      </c>
      <c r="O32" s="114">
        <v>877</v>
      </c>
    </row>
    <row r="33" spans="1:15" s="188" customFormat="1" ht="25.5" customHeight="1" x14ac:dyDescent="0.2">
      <c r="A33" s="108">
        <v>301</v>
      </c>
      <c r="B33" s="109" t="s">
        <v>53</v>
      </c>
      <c r="C33" s="110" t="s">
        <v>38</v>
      </c>
      <c r="D33" s="121">
        <v>454</v>
      </c>
      <c r="E33" s="111">
        <v>950</v>
      </c>
      <c r="F33" s="112">
        <v>496</v>
      </c>
      <c r="G33" s="122">
        <v>1.0925110132158591</v>
      </c>
      <c r="H33" s="123">
        <v>949</v>
      </c>
      <c r="I33" s="123">
        <v>1</v>
      </c>
      <c r="J33" s="123">
        <v>658</v>
      </c>
      <c r="K33" s="123">
        <v>0</v>
      </c>
      <c r="L33" s="123">
        <v>658</v>
      </c>
      <c r="M33" s="123">
        <v>291</v>
      </c>
      <c r="N33" s="123">
        <v>1</v>
      </c>
      <c r="O33" s="123">
        <v>292</v>
      </c>
    </row>
    <row r="34" spans="1:15" s="188" customFormat="1" ht="25.5" customHeight="1" x14ac:dyDescent="0.2">
      <c r="A34" s="108">
        <v>530</v>
      </c>
      <c r="B34" s="109" t="s">
        <v>19</v>
      </c>
      <c r="C34" s="110" t="s">
        <v>58</v>
      </c>
      <c r="D34" s="111">
        <v>286</v>
      </c>
      <c r="E34" s="111">
        <v>771</v>
      </c>
      <c r="F34" s="112">
        <v>485</v>
      </c>
      <c r="G34" s="113">
        <v>1.6958041958041958</v>
      </c>
      <c r="H34" s="114">
        <v>744</v>
      </c>
      <c r="I34" s="114">
        <v>27</v>
      </c>
      <c r="J34" s="114">
        <v>441</v>
      </c>
      <c r="K34" s="114">
        <v>19</v>
      </c>
      <c r="L34" s="114">
        <v>460</v>
      </c>
      <c r="M34" s="114">
        <v>303</v>
      </c>
      <c r="N34" s="114">
        <v>8</v>
      </c>
      <c r="O34" s="114">
        <v>311</v>
      </c>
    </row>
    <row r="35" spans="1:15" s="188" customFormat="1" ht="25.5" customHeight="1" x14ac:dyDescent="0.2">
      <c r="A35" s="108">
        <v>235</v>
      </c>
      <c r="B35" s="109" t="s">
        <v>61</v>
      </c>
      <c r="C35" s="110" t="s">
        <v>62</v>
      </c>
      <c r="D35" s="111">
        <v>2524</v>
      </c>
      <c r="E35" s="111">
        <v>3008</v>
      </c>
      <c r="F35" s="112">
        <v>484</v>
      </c>
      <c r="G35" s="113">
        <v>0.19175911251980993</v>
      </c>
      <c r="H35" s="114">
        <v>3008</v>
      </c>
      <c r="I35" s="114">
        <v>0</v>
      </c>
      <c r="J35" s="114">
        <v>770</v>
      </c>
      <c r="K35" s="114">
        <v>0</v>
      </c>
      <c r="L35" s="114">
        <v>770</v>
      </c>
      <c r="M35" s="114">
        <v>2238</v>
      </c>
      <c r="N35" s="114">
        <v>0</v>
      </c>
      <c r="O35" s="114">
        <v>2238</v>
      </c>
    </row>
    <row r="36" spans="1:15" s="188" customFormat="1" ht="25.5" customHeight="1" x14ac:dyDescent="0.2">
      <c r="A36" s="108">
        <v>313</v>
      </c>
      <c r="B36" s="109" t="s">
        <v>19</v>
      </c>
      <c r="C36" s="120" t="s">
        <v>68</v>
      </c>
      <c r="D36" s="121">
        <v>100</v>
      </c>
      <c r="E36" s="111">
        <v>579</v>
      </c>
      <c r="F36" s="112">
        <v>479</v>
      </c>
      <c r="G36" s="122">
        <v>4.79</v>
      </c>
      <c r="H36" s="123">
        <v>579</v>
      </c>
      <c r="I36" s="123">
        <v>0</v>
      </c>
      <c r="J36" s="123">
        <v>500</v>
      </c>
      <c r="K36" s="123">
        <v>0</v>
      </c>
      <c r="L36" s="123">
        <v>500</v>
      </c>
      <c r="M36" s="123">
        <v>79</v>
      </c>
      <c r="N36" s="123">
        <v>0</v>
      </c>
      <c r="O36" s="123">
        <v>79</v>
      </c>
    </row>
    <row r="37" spans="1:15" s="188" customFormat="1" ht="25.5" customHeight="1" x14ac:dyDescent="0.2">
      <c r="A37" s="108">
        <v>143</v>
      </c>
      <c r="B37" s="127" t="s">
        <v>19</v>
      </c>
      <c r="C37" s="120" t="s">
        <v>66</v>
      </c>
      <c r="D37" s="111">
        <v>550</v>
      </c>
      <c r="E37" s="111">
        <v>966</v>
      </c>
      <c r="F37" s="112">
        <v>416</v>
      </c>
      <c r="G37" s="113">
        <v>0.75636363636363635</v>
      </c>
      <c r="H37" s="114">
        <v>887</v>
      </c>
      <c r="I37" s="114">
        <v>79</v>
      </c>
      <c r="J37" s="114">
        <v>534</v>
      </c>
      <c r="K37" s="114">
        <v>46</v>
      </c>
      <c r="L37" s="114">
        <v>580</v>
      </c>
      <c r="M37" s="114">
        <v>353</v>
      </c>
      <c r="N37" s="114">
        <v>33</v>
      </c>
      <c r="O37" s="114">
        <v>386</v>
      </c>
    </row>
    <row r="38" spans="1:15" s="188" customFormat="1" ht="25.5" customHeight="1" x14ac:dyDescent="0.2">
      <c r="A38" s="108">
        <v>505</v>
      </c>
      <c r="B38" s="109" t="s">
        <v>19</v>
      </c>
      <c r="C38" s="110" t="s">
        <v>67</v>
      </c>
      <c r="D38" s="111">
        <v>168</v>
      </c>
      <c r="E38" s="111">
        <v>565</v>
      </c>
      <c r="F38" s="112">
        <v>397</v>
      </c>
      <c r="G38" s="113">
        <v>2.3630952380952381</v>
      </c>
      <c r="H38" s="114">
        <v>525</v>
      </c>
      <c r="I38" s="114">
        <v>40</v>
      </c>
      <c r="J38" s="114">
        <v>154</v>
      </c>
      <c r="K38" s="114">
        <v>24</v>
      </c>
      <c r="L38" s="114">
        <v>178</v>
      </c>
      <c r="M38" s="114">
        <v>371</v>
      </c>
      <c r="N38" s="114">
        <v>16</v>
      </c>
      <c r="O38" s="114">
        <v>387</v>
      </c>
    </row>
    <row r="39" spans="1:15" s="188" customFormat="1" ht="25.5" customHeight="1" x14ac:dyDescent="0.2">
      <c r="A39" s="108">
        <v>233</v>
      </c>
      <c r="B39" s="109" t="s">
        <v>19</v>
      </c>
      <c r="C39" s="110" t="s">
        <v>94</v>
      </c>
      <c r="D39" s="111">
        <v>422</v>
      </c>
      <c r="E39" s="111">
        <v>780</v>
      </c>
      <c r="F39" s="112">
        <v>358</v>
      </c>
      <c r="G39" s="113">
        <v>0.84834123222748814</v>
      </c>
      <c r="H39" s="114">
        <v>710</v>
      </c>
      <c r="I39" s="114">
        <v>70</v>
      </c>
      <c r="J39" s="114">
        <v>375</v>
      </c>
      <c r="K39" s="114">
        <v>53</v>
      </c>
      <c r="L39" s="114">
        <v>428</v>
      </c>
      <c r="M39" s="114">
        <v>335</v>
      </c>
      <c r="N39" s="114">
        <v>17</v>
      </c>
      <c r="O39" s="114">
        <v>352</v>
      </c>
    </row>
    <row r="40" spans="1:15" s="188" customFormat="1" ht="25.5" customHeight="1" x14ac:dyDescent="0.2">
      <c r="A40" s="118">
        <v>421</v>
      </c>
      <c r="B40" s="116" t="s">
        <v>49</v>
      </c>
      <c r="C40" s="116" t="s">
        <v>50</v>
      </c>
      <c r="D40" s="111">
        <v>1444</v>
      </c>
      <c r="E40" s="111">
        <v>1797</v>
      </c>
      <c r="F40" s="112">
        <v>353</v>
      </c>
      <c r="G40" s="113">
        <v>0.2444598337950139</v>
      </c>
      <c r="H40" s="111">
        <v>1797</v>
      </c>
      <c r="I40" s="111">
        <v>0</v>
      </c>
      <c r="J40" s="111">
        <v>257</v>
      </c>
      <c r="K40" s="111">
        <v>0</v>
      </c>
      <c r="L40" s="111">
        <v>257</v>
      </c>
      <c r="M40" s="111">
        <v>1540</v>
      </c>
      <c r="N40" s="111">
        <v>0</v>
      </c>
      <c r="O40" s="111">
        <v>1540</v>
      </c>
    </row>
    <row r="41" spans="1:15" s="188" customFormat="1" ht="25.5" customHeight="1" x14ac:dyDescent="0.2">
      <c r="A41" s="108">
        <v>228</v>
      </c>
      <c r="B41" s="109" t="s">
        <v>19</v>
      </c>
      <c r="C41" s="110" t="s">
        <v>60</v>
      </c>
      <c r="D41" s="111">
        <v>335</v>
      </c>
      <c r="E41" s="111">
        <v>680</v>
      </c>
      <c r="F41" s="112">
        <v>345</v>
      </c>
      <c r="G41" s="113">
        <v>1.0298507462686568</v>
      </c>
      <c r="H41" s="114">
        <v>647</v>
      </c>
      <c r="I41" s="114">
        <v>33</v>
      </c>
      <c r="J41" s="114">
        <v>628</v>
      </c>
      <c r="K41" s="114">
        <v>29</v>
      </c>
      <c r="L41" s="114">
        <v>657</v>
      </c>
      <c r="M41" s="114">
        <v>19</v>
      </c>
      <c r="N41" s="114">
        <v>4</v>
      </c>
      <c r="O41" s="114">
        <v>23</v>
      </c>
    </row>
    <row r="42" spans="1:15" s="188" customFormat="1" ht="25.5" customHeight="1" x14ac:dyDescent="0.2">
      <c r="A42" s="108">
        <v>224</v>
      </c>
      <c r="B42" s="109" t="s">
        <v>19</v>
      </c>
      <c r="C42" s="110" t="s">
        <v>73</v>
      </c>
      <c r="D42" s="111">
        <v>360</v>
      </c>
      <c r="E42" s="111">
        <v>698</v>
      </c>
      <c r="F42" s="112">
        <v>338</v>
      </c>
      <c r="G42" s="113">
        <v>0.93888888888888888</v>
      </c>
      <c r="H42" s="114">
        <v>641</v>
      </c>
      <c r="I42" s="114">
        <v>57</v>
      </c>
      <c r="J42" s="114">
        <v>380</v>
      </c>
      <c r="K42" s="114">
        <v>28</v>
      </c>
      <c r="L42" s="114">
        <v>408</v>
      </c>
      <c r="M42" s="114">
        <v>261</v>
      </c>
      <c r="N42" s="114">
        <v>29</v>
      </c>
      <c r="O42" s="114">
        <v>290</v>
      </c>
    </row>
    <row r="43" spans="1:15" s="188" customFormat="1" ht="25.5" customHeight="1" x14ac:dyDescent="0.2">
      <c r="A43" s="115">
        <v>242</v>
      </c>
      <c r="B43" s="116" t="s">
        <v>28</v>
      </c>
      <c r="C43" s="116" t="s">
        <v>57</v>
      </c>
      <c r="D43" s="111">
        <v>4309</v>
      </c>
      <c r="E43" s="111">
        <v>4642</v>
      </c>
      <c r="F43" s="112">
        <v>333</v>
      </c>
      <c r="G43" s="126">
        <v>7.7280111394755213E-2</v>
      </c>
      <c r="H43" s="111">
        <v>3420</v>
      </c>
      <c r="I43" s="111">
        <v>1222</v>
      </c>
      <c r="J43" s="111">
        <v>220</v>
      </c>
      <c r="K43" s="111">
        <v>427</v>
      </c>
      <c r="L43" s="111">
        <v>647</v>
      </c>
      <c r="M43" s="111">
        <v>3200</v>
      </c>
      <c r="N43" s="111">
        <v>795</v>
      </c>
      <c r="O43" s="111">
        <v>3995</v>
      </c>
    </row>
    <row r="44" spans="1:15" s="188" customFormat="1" ht="25.5" customHeight="1" x14ac:dyDescent="0.2">
      <c r="A44" s="119">
        <v>411</v>
      </c>
      <c r="B44" s="109" t="s">
        <v>19</v>
      </c>
      <c r="C44" s="120" t="s">
        <v>65</v>
      </c>
      <c r="D44" s="111">
        <v>200</v>
      </c>
      <c r="E44" s="111">
        <v>501</v>
      </c>
      <c r="F44" s="112">
        <v>301</v>
      </c>
      <c r="G44" s="113">
        <v>1.5049999999999999</v>
      </c>
      <c r="H44" s="114">
        <v>501</v>
      </c>
      <c r="I44" s="114">
        <v>0</v>
      </c>
      <c r="J44" s="114">
        <v>336</v>
      </c>
      <c r="K44" s="114">
        <v>0</v>
      </c>
      <c r="L44" s="114">
        <v>336</v>
      </c>
      <c r="M44" s="114">
        <v>165</v>
      </c>
      <c r="N44" s="114">
        <v>0</v>
      </c>
      <c r="O44" s="114">
        <v>165</v>
      </c>
    </row>
    <row r="45" spans="1:15" s="188" customFormat="1" ht="25.5" customHeight="1" x14ac:dyDescent="0.2">
      <c r="A45" s="119">
        <v>408</v>
      </c>
      <c r="B45" s="109" t="s">
        <v>19</v>
      </c>
      <c r="C45" s="120" t="s">
        <v>95</v>
      </c>
      <c r="D45" s="111">
        <v>198</v>
      </c>
      <c r="E45" s="111">
        <v>475</v>
      </c>
      <c r="F45" s="112">
        <v>277</v>
      </c>
      <c r="G45" s="113">
        <v>0.71501976284584989</v>
      </c>
      <c r="H45" s="114">
        <v>454</v>
      </c>
      <c r="I45" s="114">
        <v>21</v>
      </c>
      <c r="J45" s="114">
        <v>243</v>
      </c>
      <c r="K45" s="114">
        <v>16</v>
      </c>
      <c r="L45" s="114">
        <v>259</v>
      </c>
      <c r="M45" s="114">
        <v>211</v>
      </c>
      <c r="N45" s="114">
        <v>5</v>
      </c>
      <c r="O45" s="114">
        <v>216</v>
      </c>
    </row>
    <row r="46" spans="1:15" s="188" customFormat="1" ht="25.5" customHeight="1" x14ac:dyDescent="0.2">
      <c r="A46" s="119">
        <v>420</v>
      </c>
      <c r="B46" s="109" t="s">
        <v>72</v>
      </c>
      <c r="C46" s="120" t="s">
        <v>27</v>
      </c>
      <c r="D46" s="111">
        <v>247</v>
      </c>
      <c r="E46" s="111">
        <v>488</v>
      </c>
      <c r="F46" s="112">
        <v>241</v>
      </c>
      <c r="G46" s="113">
        <v>0.97570850202429149</v>
      </c>
      <c r="H46" s="114">
        <v>0</v>
      </c>
      <c r="I46" s="114">
        <v>488</v>
      </c>
      <c r="J46" s="114">
        <v>0</v>
      </c>
      <c r="K46" s="114">
        <v>259</v>
      </c>
      <c r="L46" s="114">
        <v>259</v>
      </c>
      <c r="M46" s="114">
        <v>0</v>
      </c>
      <c r="N46" s="114">
        <v>229</v>
      </c>
      <c r="O46" s="114">
        <v>229</v>
      </c>
    </row>
    <row r="47" spans="1:15" s="188" customFormat="1" ht="25.5" customHeight="1" x14ac:dyDescent="0.2">
      <c r="A47" s="108">
        <v>217</v>
      </c>
      <c r="B47" s="109" t="s">
        <v>19</v>
      </c>
      <c r="C47" s="110" t="s">
        <v>74</v>
      </c>
      <c r="D47" s="111">
        <v>280</v>
      </c>
      <c r="E47" s="111">
        <v>508</v>
      </c>
      <c r="F47" s="112">
        <v>228</v>
      </c>
      <c r="G47" s="113">
        <v>0.81428571428571428</v>
      </c>
      <c r="H47" s="114">
        <v>433</v>
      </c>
      <c r="I47" s="114">
        <v>75</v>
      </c>
      <c r="J47" s="114">
        <v>179</v>
      </c>
      <c r="K47" s="114">
        <v>42</v>
      </c>
      <c r="L47" s="114">
        <v>221</v>
      </c>
      <c r="M47" s="114">
        <v>254</v>
      </c>
      <c r="N47" s="114">
        <v>33</v>
      </c>
      <c r="O47" s="114">
        <v>287</v>
      </c>
    </row>
    <row r="48" spans="1:15" s="42" customFormat="1" ht="36" customHeight="1" x14ac:dyDescent="0.2">
      <c r="A48" s="119">
        <v>401</v>
      </c>
      <c r="B48" s="109" t="s">
        <v>19</v>
      </c>
      <c r="C48" s="120" t="s">
        <v>81</v>
      </c>
      <c r="D48" s="111">
        <v>212</v>
      </c>
      <c r="E48" s="111">
        <v>438</v>
      </c>
      <c r="F48" s="112">
        <v>226</v>
      </c>
      <c r="G48" s="113">
        <v>1.0660377358490565</v>
      </c>
      <c r="H48" s="114">
        <v>409</v>
      </c>
      <c r="I48" s="114">
        <v>29</v>
      </c>
      <c r="J48" s="114">
        <v>216</v>
      </c>
      <c r="K48" s="114">
        <v>10</v>
      </c>
      <c r="L48" s="114">
        <v>226</v>
      </c>
      <c r="M48" s="114">
        <v>193</v>
      </c>
      <c r="N48" s="114">
        <v>19</v>
      </c>
      <c r="O48" s="114">
        <v>212</v>
      </c>
    </row>
    <row r="49" spans="1:15" s="189" customFormat="1" ht="36" customHeight="1" thickBot="1" x14ac:dyDescent="0.25">
      <c r="A49" s="167">
        <v>238</v>
      </c>
      <c r="B49" s="129" t="s">
        <v>19</v>
      </c>
      <c r="C49" s="134" t="s">
        <v>71</v>
      </c>
      <c r="D49" s="130">
        <v>412</v>
      </c>
      <c r="E49" s="111">
        <v>637</v>
      </c>
      <c r="F49" s="112">
        <v>225</v>
      </c>
      <c r="G49" s="131">
        <v>0.54611650485436902</v>
      </c>
      <c r="H49" s="132">
        <v>637</v>
      </c>
      <c r="I49" s="132">
        <v>0</v>
      </c>
      <c r="J49" s="132">
        <v>219</v>
      </c>
      <c r="K49" s="132">
        <v>0</v>
      </c>
      <c r="L49" s="132">
        <v>219</v>
      </c>
      <c r="M49" s="132">
        <v>418</v>
      </c>
      <c r="N49" s="132">
        <v>0</v>
      </c>
      <c r="O49" s="132">
        <v>418</v>
      </c>
    </row>
    <row r="50" spans="1:15" s="42" customFormat="1" ht="36" customHeight="1" x14ac:dyDescent="0.2">
      <c r="A50" s="115">
        <v>153</v>
      </c>
      <c r="B50" s="109" t="s">
        <v>79</v>
      </c>
      <c r="C50" s="109" t="s">
        <v>80</v>
      </c>
      <c r="D50" s="111">
        <v>868</v>
      </c>
      <c r="E50" s="111">
        <v>1085</v>
      </c>
      <c r="F50" s="112">
        <v>217</v>
      </c>
      <c r="G50" s="113">
        <v>0.25</v>
      </c>
      <c r="H50" s="114">
        <v>1037</v>
      </c>
      <c r="I50" s="114">
        <v>48</v>
      </c>
      <c r="J50" s="114">
        <v>222</v>
      </c>
      <c r="K50" s="114">
        <v>12</v>
      </c>
      <c r="L50" s="114">
        <v>234</v>
      </c>
      <c r="M50" s="114">
        <v>815</v>
      </c>
      <c r="N50" s="114">
        <v>36</v>
      </c>
      <c r="O50" s="114">
        <v>851</v>
      </c>
    </row>
    <row r="51" spans="1:15" s="42" customFormat="1" ht="36" customHeight="1" x14ac:dyDescent="0.2">
      <c r="A51" s="108">
        <v>207</v>
      </c>
      <c r="B51" s="109" t="s">
        <v>19</v>
      </c>
      <c r="C51" s="110" t="s">
        <v>77</v>
      </c>
      <c r="D51" s="111">
        <v>230</v>
      </c>
      <c r="E51" s="111">
        <v>434</v>
      </c>
      <c r="F51" s="112">
        <v>204</v>
      </c>
      <c r="G51" s="113">
        <v>0.88695652173913042</v>
      </c>
      <c r="H51" s="114">
        <v>371</v>
      </c>
      <c r="I51" s="114">
        <v>63</v>
      </c>
      <c r="J51" s="114">
        <v>199</v>
      </c>
      <c r="K51" s="114">
        <v>47</v>
      </c>
      <c r="L51" s="114">
        <v>246</v>
      </c>
      <c r="M51" s="114">
        <v>172</v>
      </c>
      <c r="N51" s="114">
        <v>16</v>
      </c>
      <c r="O51" s="114">
        <v>188</v>
      </c>
    </row>
    <row r="52" spans="1:15" s="42" customFormat="1" ht="36" customHeight="1" x14ac:dyDescent="0.2">
      <c r="A52" s="108">
        <v>138</v>
      </c>
      <c r="B52" s="109" t="s">
        <v>19</v>
      </c>
      <c r="C52" s="109" t="s">
        <v>82</v>
      </c>
      <c r="D52" s="111">
        <v>555</v>
      </c>
      <c r="E52" s="111">
        <v>755</v>
      </c>
      <c r="F52" s="112">
        <v>200</v>
      </c>
      <c r="G52" s="113">
        <v>0.36036036036036045</v>
      </c>
      <c r="H52" s="114">
        <v>755</v>
      </c>
      <c r="I52" s="114">
        <v>0</v>
      </c>
      <c r="J52" s="114">
        <v>246</v>
      </c>
      <c r="K52" s="114">
        <v>0</v>
      </c>
      <c r="L52" s="114">
        <v>246</v>
      </c>
      <c r="M52" s="114">
        <v>509</v>
      </c>
      <c r="N52" s="114">
        <v>0</v>
      </c>
      <c r="O52" s="114">
        <v>509</v>
      </c>
    </row>
    <row r="53" spans="1:15" s="42" customFormat="1" ht="36" customHeight="1" x14ac:dyDescent="0.2">
      <c r="A53" s="108">
        <v>112</v>
      </c>
      <c r="B53" s="109" t="s">
        <v>75</v>
      </c>
      <c r="C53" s="109" t="s">
        <v>76</v>
      </c>
      <c r="D53" s="111">
        <v>395</v>
      </c>
      <c r="E53" s="111">
        <v>570</v>
      </c>
      <c r="F53" s="112">
        <v>175</v>
      </c>
      <c r="G53" s="113">
        <v>0.44303797468354422</v>
      </c>
      <c r="H53" s="114">
        <v>393</v>
      </c>
      <c r="I53" s="114">
        <v>177</v>
      </c>
      <c r="J53" s="114">
        <v>121</v>
      </c>
      <c r="K53" s="114">
        <v>59</v>
      </c>
      <c r="L53" s="114">
        <v>180</v>
      </c>
      <c r="M53" s="114">
        <v>272</v>
      </c>
      <c r="N53" s="114">
        <v>118</v>
      </c>
      <c r="O53" s="114">
        <v>390</v>
      </c>
    </row>
    <row r="54" spans="1:15" s="42" customFormat="1" ht="36" customHeight="1" x14ac:dyDescent="0.2">
      <c r="A54" s="108">
        <v>128</v>
      </c>
      <c r="B54" s="109" t="s">
        <v>19</v>
      </c>
      <c r="C54" s="109" t="s">
        <v>87</v>
      </c>
      <c r="D54" s="111">
        <v>152</v>
      </c>
      <c r="E54" s="111">
        <v>317</v>
      </c>
      <c r="F54" s="112">
        <v>165</v>
      </c>
      <c r="G54" s="113">
        <v>1.0855263157894739</v>
      </c>
      <c r="H54" s="114">
        <v>317</v>
      </c>
      <c r="I54" s="114">
        <v>0</v>
      </c>
      <c r="J54" s="114">
        <v>150</v>
      </c>
      <c r="K54" s="114">
        <v>0</v>
      </c>
      <c r="L54" s="114">
        <v>150</v>
      </c>
      <c r="M54" s="114">
        <v>167</v>
      </c>
      <c r="N54" s="114">
        <v>0</v>
      </c>
      <c r="O54" s="114">
        <v>167</v>
      </c>
    </row>
    <row r="55" spans="1:15" s="42" customFormat="1" ht="30" customHeight="1" x14ac:dyDescent="0.2">
      <c r="A55" s="108">
        <v>612</v>
      </c>
      <c r="B55" s="109" t="s">
        <v>19</v>
      </c>
      <c r="C55" s="110" t="s">
        <v>84</v>
      </c>
      <c r="D55" s="111">
        <v>916</v>
      </c>
      <c r="E55" s="111">
        <v>1079</v>
      </c>
      <c r="F55" s="112">
        <v>163</v>
      </c>
      <c r="G55" s="113">
        <v>0.17794759825327522</v>
      </c>
      <c r="H55" s="114">
        <v>1079</v>
      </c>
      <c r="I55" s="114">
        <v>0</v>
      </c>
      <c r="J55" s="114">
        <v>47</v>
      </c>
      <c r="K55" s="114">
        <v>0</v>
      </c>
      <c r="L55" s="114">
        <v>47</v>
      </c>
      <c r="M55" s="114">
        <v>1032</v>
      </c>
      <c r="N55" s="114">
        <v>0</v>
      </c>
      <c r="O55" s="114">
        <v>1032</v>
      </c>
    </row>
    <row r="56" spans="1:15" s="42" customFormat="1" ht="36" customHeight="1" x14ac:dyDescent="0.2">
      <c r="A56" s="108">
        <v>633</v>
      </c>
      <c r="B56" s="109" t="s">
        <v>19</v>
      </c>
      <c r="C56" s="110" t="s">
        <v>110</v>
      </c>
      <c r="D56" s="111">
        <v>120</v>
      </c>
      <c r="E56" s="111">
        <v>278</v>
      </c>
      <c r="F56" s="112">
        <v>158</v>
      </c>
      <c r="G56" s="113">
        <v>1.3166666666666669</v>
      </c>
      <c r="H56" s="114">
        <v>278</v>
      </c>
      <c r="I56" s="114">
        <v>0</v>
      </c>
      <c r="J56" s="114">
        <v>116</v>
      </c>
      <c r="K56" s="114">
        <v>0</v>
      </c>
      <c r="L56" s="114">
        <v>116</v>
      </c>
      <c r="M56" s="114">
        <v>162</v>
      </c>
      <c r="N56" s="114">
        <v>0</v>
      </c>
      <c r="O56" s="114">
        <v>162</v>
      </c>
    </row>
    <row r="57" spans="1:15" s="42" customFormat="1" ht="36" customHeight="1" x14ac:dyDescent="0.2">
      <c r="A57" s="108">
        <v>150</v>
      </c>
      <c r="B57" s="109" t="s">
        <v>69</v>
      </c>
      <c r="C57" s="109" t="s">
        <v>70</v>
      </c>
      <c r="D57" s="111">
        <v>2530</v>
      </c>
      <c r="E57" s="111">
        <v>2681</v>
      </c>
      <c r="F57" s="112">
        <v>151</v>
      </c>
      <c r="G57" s="113">
        <v>5.9683794466403262E-2</v>
      </c>
      <c r="H57" s="114">
        <v>2681</v>
      </c>
      <c r="I57" s="114">
        <v>0</v>
      </c>
      <c r="J57" s="114">
        <v>198</v>
      </c>
      <c r="K57" s="114">
        <v>0</v>
      </c>
      <c r="L57" s="114">
        <v>198</v>
      </c>
      <c r="M57" s="114">
        <v>2483</v>
      </c>
      <c r="N57" s="114">
        <v>0</v>
      </c>
      <c r="O57" s="114">
        <v>2483</v>
      </c>
    </row>
    <row r="58" spans="1:15" s="42" customFormat="1" ht="36" customHeight="1" x14ac:dyDescent="0.2">
      <c r="A58" s="108">
        <v>521</v>
      </c>
      <c r="B58" s="109" t="s">
        <v>19</v>
      </c>
      <c r="C58" s="110" t="s">
        <v>103</v>
      </c>
      <c r="D58" s="111">
        <v>75</v>
      </c>
      <c r="E58" s="111">
        <v>226</v>
      </c>
      <c r="F58" s="112">
        <v>151</v>
      </c>
      <c r="G58" s="113">
        <v>2.0133333333333332</v>
      </c>
      <c r="H58" s="114">
        <v>226</v>
      </c>
      <c r="I58" s="114">
        <v>0</v>
      </c>
      <c r="J58" s="114">
        <v>105</v>
      </c>
      <c r="K58" s="114">
        <v>0</v>
      </c>
      <c r="L58" s="114">
        <v>105</v>
      </c>
      <c r="M58" s="114">
        <v>121</v>
      </c>
      <c r="N58" s="114">
        <v>0</v>
      </c>
      <c r="O58" s="114">
        <v>121</v>
      </c>
    </row>
    <row r="59" spans="1:15" s="42" customFormat="1" ht="36" customHeight="1" x14ac:dyDescent="0.2">
      <c r="A59" s="119">
        <v>416</v>
      </c>
      <c r="B59" s="109" t="s">
        <v>19</v>
      </c>
      <c r="C59" s="120" t="s">
        <v>83</v>
      </c>
      <c r="D59" s="111">
        <v>318</v>
      </c>
      <c r="E59" s="111">
        <v>469</v>
      </c>
      <c r="F59" s="112">
        <v>151</v>
      </c>
      <c r="G59" s="113">
        <v>0.47484276729559749</v>
      </c>
      <c r="H59" s="114">
        <v>469</v>
      </c>
      <c r="I59" s="114">
        <v>0</v>
      </c>
      <c r="J59" s="114">
        <v>132</v>
      </c>
      <c r="K59" s="114">
        <v>0</v>
      </c>
      <c r="L59" s="114">
        <v>132</v>
      </c>
      <c r="M59" s="114">
        <v>337</v>
      </c>
      <c r="N59" s="114">
        <v>0</v>
      </c>
      <c r="O59" s="114">
        <v>337</v>
      </c>
    </row>
    <row r="60" spans="1:15" s="42" customFormat="1" ht="36" customHeight="1" x14ac:dyDescent="0.2">
      <c r="A60" s="108">
        <v>222</v>
      </c>
      <c r="B60" s="109" t="s">
        <v>19</v>
      </c>
      <c r="C60" s="110" t="s">
        <v>99</v>
      </c>
      <c r="D60" s="111">
        <v>238</v>
      </c>
      <c r="E60" s="111">
        <v>381</v>
      </c>
      <c r="F60" s="112">
        <v>143</v>
      </c>
      <c r="G60" s="113">
        <v>0.60084033613445387</v>
      </c>
      <c r="H60" s="114">
        <v>368</v>
      </c>
      <c r="I60" s="114">
        <v>13</v>
      </c>
      <c r="J60" s="114">
        <v>214</v>
      </c>
      <c r="K60" s="114">
        <v>9</v>
      </c>
      <c r="L60" s="114">
        <v>223</v>
      </c>
      <c r="M60" s="114">
        <v>154</v>
      </c>
      <c r="N60" s="114">
        <v>4</v>
      </c>
      <c r="O60" s="114">
        <v>158</v>
      </c>
    </row>
    <row r="61" spans="1:15" s="42" customFormat="1" ht="36" customHeight="1" x14ac:dyDescent="0.2">
      <c r="A61" s="119">
        <v>405</v>
      </c>
      <c r="B61" s="109" t="s">
        <v>19</v>
      </c>
      <c r="C61" s="120" t="s">
        <v>89</v>
      </c>
      <c r="D61" s="111">
        <v>70</v>
      </c>
      <c r="E61" s="111">
        <v>209</v>
      </c>
      <c r="F61" s="112">
        <v>139</v>
      </c>
      <c r="G61" s="113">
        <v>1.9857142857142858</v>
      </c>
      <c r="H61" s="114">
        <v>209</v>
      </c>
      <c r="I61" s="114">
        <v>0</v>
      </c>
      <c r="J61" s="114">
        <v>142</v>
      </c>
      <c r="K61" s="114">
        <v>0</v>
      </c>
      <c r="L61" s="114">
        <v>142</v>
      </c>
      <c r="M61" s="114">
        <v>67</v>
      </c>
      <c r="N61" s="114">
        <v>0</v>
      </c>
      <c r="O61" s="114">
        <v>67</v>
      </c>
    </row>
    <row r="62" spans="1:15" s="42" customFormat="1" ht="36" customHeight="1" x14ac:dyDescent="0.2">
      <c r="A62" s="108">
        <v>602</v>
      </c>
      <c r="B62" s="109" t="s">
        <v>19</v>
      </c>
      <c r="C62" s="110" t="s">
        <v>108</v>
      </c>
      <c r="D62" s="111">
        <v>128</v>
      </c>
      <c r="E62" s="111">
        <v>264</v>
      </c>
      <c r="F62" s="112">
        <v>136</v>
      </c>
      <c r="G62" s="113">
        <v>1.0625</v>
      </c>
      <c r="H62" s="114">
        <v>264</v>
      </c>
      <c r="I62" s="114">
        <v>0</v>
      </c>
      <c r="J62" s="114">
        <v>91</v>
      </c>
      <c r="K62" s="114">
        <v>0</v>
      </c>
      <c r="L62" s="114">
        <v>91</v>
      </c>
      <c r="M62" s="114">
        <v>173</v>
      </c>
      <c r="N62" s="114">
        <v>0</v>
      </c>
      <c r="O62" s="114">
        <v>173</v>
      </c>
    </row>
    <row r="63" spans="1:15" s="42" customFormat="1" ht="36" customHeight="1" x14ac:dyDescent="0.2">
      <c r="A63" s="108">
        <v>119</v>
      </c>
      <c r="B63" s="109" t="s">
        <v>100</v>
      </c>
      <c r="C63" s="109" t="s">
        <v>101</v>
      </c>
      <c r="D63" s="111">
        <v>153</v>
      </c>
      <c r="E63" s="111">
        <v>286</v>
      </c>
      <c r="F63" s="112">
        <v>133</v>
      </c>
      <c r="G63" s="113">
        <v>0.86928104575163401</v>
      </c>
      <c r="H63" s="114">
        <v>286</v>
      </c>
      <c r="I63" s="114">
        <v>0</v>
      </c>
      <c r="J63" s="114">
        <v>149</v>
      </c>
      <c r="K63" s="114">
        <v>0</v>
      </c>
      <c r="L63" s="114">
        <v>149</v>
      </c>
      <c r="M63" s="114">
        <v>137</v>
      </c>
      <c r="N63" s="114">
        <v>0</v>
      </c>
      <c r="O63" s="114">
        <v>137</v>
      </c>
    </row>
    <row r="64" spans="1:15" s="42" customFormat="1" ht="36" customHeight="1" x14ac:dyDescent="0.2">
      <c r="A64" s="108">
        <v>142</v>
      </c>
      <c r="B64" s="109" t="s">
        <v>19</v>
      </c>
      <c r="C64" s="109" t="s">
        <v>136</v>
      </c>
      <c r="D64" s="111">
        <v>690</v>
      </c>
      <c r="E64" s="111">
        <v>821</v>
      </c>
      <c r="F64" s="112">
        <v>131</v>
      </c>
      <c r="G64" s="113">
        <v>0.1898550724637682</v>
      </c>
      <c r="H64" s="114">
        <v>767</v>
      </c>
      <c r="I64" s="114">
        <v>54</v>
      </c>
      <c r="J64" s="114">
        <v>348</v>
      </c>
      <c r="K64" s="114">
        <v>27</v>
      </c>
      <c r="L64" s="114">
        <v>375</v>
      </c>
      <c r="M64" s="114">
        <v>419</v>
      </c>
      <c r="N64" s="114">
        <v>27</v>
      </c>
      <c r="O64" s="114">
        <v>446</v>
      </c>
    </row>
    <row r="65" spans="1:15" s="42" customFormat="1" ht="36" customHeight="1" x14ac:dyDescent="0.2">
      <c r="A65" s="108">
        <v>148</v>
      </c>
      <c r="B65" s="109" t="s">
        <v>19</v>
      </c>
      <c r="C65" s="109" t="s">
        <v>78</v>
      </c>
      <c r="D65" s="111">
        <v>2376</v>
      </c>
      <c r="E65" s="111">
        <v>2504</v>
      </c>
      <c r="F65" s="112">
        <v>128</v>
      </c>
      <c r="G65" s="113">
        <v>5.3872053872053849E-2</v>
      </c>
      <c r="H65" s="114">
        <v>2504</v>
      </c>
      <c r="I65" s="114">
        <v>0</v>
      </c>
      <c r="J65" s="114">
        <v>239</v>
      </c>
      <c r="K65" s="114">
        <v>0</v>
      </c>
      <c r="L65" s="114">
        <v>239</v>
      </c>
      <c r="M65" s="114">
        <v>2265</v>
      </c>
      <c r="N65" s="114">
        <v>0</v>
      </c>
      <c r="O65" s="114">
        <v>2265</v>
      </c>
    </row>
    <row r="66" spans="1:15" s="190" customFormat="1" ht="26.25" customHeight="1" x14ac:dyDescent="0.2">
      <c r="A66" s="108">
        <v>628</v>
      </c>
      <c r="B66" s="109" t="s">
        <v>19</v>
      </c>
      <c r="C66" s="110" t="s">
        <v>104</v>
      </c>
      <c r="D66" s="111">
        <v>208</v>
      </c>
      <c r="E66" s="111">
        <v>329</v>
      </c>
      <c r="F66" s="112">
        <v>121</v>
      </c>
      <c r="G66" s="113">
        <v>0.58173076923076916</v>
      </c>
      <c r="H66" s="114">
        <v>329</v>
      </c>
      <c r="I66" s="114">
        <v>0</v>
      </c>
      <c r="J66" s="114">
        <v>103</v>
      </c>
      <c r="K66" s="114">
        <v>0</v>
      </c>
      <c r="L66" s="114">
        <v>103</v>
      </c>
      <c r="M66" s="114">
        <v>226</v>
      </c>
      <c r="N66" s="114">
        <v>0</v>
      </c>
      <c r="O66" s="114">
        <v>226</v>
      </c>
    </row>
    <row r="67" spans="1:15" s="42" customFormat="1" ht="36" customHeight="1" x14ac:dyDescent="0.2">
      <c r="A67" s="108">
        <v>103</v>
      </c>
      <c r="B67" s="109" t="s">
        <v>19</v>
      </c>
      <c r="C67" s="109" t="s">
        <v>97</v>
      </c>
      <c r="D67" s="111">
        <v>320</v>
      </c>
      <c r="E67" s="111">
        <v>440</v>
      </c>
      <c r="F67" s="112">
        <v>120</v>
      </c>
      <c r="G67" s="113">
        <v>0.375</v>
      </c>
      <c r="H67" s="114">
        <v>440</v>
      </c>
      <c r="I67" s="114">
        <v>0</v>
      </c>
      <c r="J67" s="114">
        <v>56</v>
      </c>
      <c r="K67" s="114">
        <v>0</v>
      </c>
      <c r="L67" s="114">
        <v>56</v>
      </c>
      <c r="M67" s="114">
        <v>384</v>
      </c>
      <c r="N67" s="114">
        <v>0</v>
      </c>
      <c r="O67" s="114">
        <v>384</v>
      </c>
    </row>
    <row r="68" spans="1:15" s="42" customFormat="1" ht="36" customHeight="1" x14ac:dyDescent="0.2">
      <c r="A68" s="108">
        <v>514</v>
      </c>
      <c r="B68" s="109" t="s">
        <v>19</v>
      </c>
      <c r="C68" s="110" t="s">
        <v>132</v>
      </c>
      <c r="D68" s="111">
        <v>94</v>
      </c>
      <c r="E68" s="111">
        <v>213</v>
      </c>
      <c r="F68" s="112">
        <v>119</v>
      </c>
      <c r="G68" s="113">
        <v>1.2659574468085109</v>
      </c>
      <c r="H68" s="114">
        <v>213</v>
      </c>
      <c r="I68" s="114">
        <v>0</v>
      </c>
      <c r="J68" s="114">
        <v>45</v>
      </c>
      <c r="K68" s="114">
        <v>0</v>
      </c>
      <c r="L68" s="114">
        <v>45</v>
      </c>
      <c r="M68" s="114">
        <v>168</v>
      </c>
      <c r="N68" s="114">
        <v>0</v>
      </c>
      <c r="O68" s="114">
        <v>168</v>
      </c>
    </row>
    <row r="69" spans="1:15" s="42" customFormat="1" ht="36" customHeight="1" x14ac:dyDescent="0.2">
      <c r="A69" s="108">
        <v>515</v>
      </c>
      <c r="B69" s="116" t="s">
        <v>19</v>
      </c>
      <c r="C69" s="116" t="s">
        <v>111</v>
      </c>
      <c r="D69" s="111">
        <v>150</v>
      </c>
      <c r="E69" s="111">
        <v>267</v>
      </c>
      <c r="F69" s="112">
        <v>117</v>
      </c>
      <c r="G69" s="113">
        <v>0.78</v>
      </c>
      <c r="H69" s="111">
        <v>255</v>
      </c>
      <c r="I69" s="111">
        <v>12</v>
      </c>
      <c r="J69" s="111">
        <v>75</v>
      </c>
      <c r="K69" s="111">
        <v>5</v>
      </c>
      <c r="L69" s="111">
        <v>80</v>
      </c>
      <c r="M69" s="111">
        <v>180</v>
      </c>
      <c r="N69" s="111">
        <v>7</v>
      </c>
      <c r="O69" s="111">
        <v>187</v>
      </c>
    </row>
    <row r="70" spans="1:15" s="42" customFormat="1" ht="36" customHeight="1" x14ac:dyDescent="0.2">
      <c r="A70" s="108">
        <v>203</v>
      </c>
      <c r="B70" s="109" t="s">
        <v>19</v>
      </c>
      <c r="C70" s="110" t="s">
        <v>98</v>
      </c>
      <c r="D70" s="111">
        <v>48</v>
      </c>
      <c r="E70" s="111">
        <v>164</v>
      </c>
      <c r="F70" s="112">
        <v>116</v>
      </c>
      <c r="G70" s="113">
        <v>2.4166666666666665</v>
      </c>
      <c r="H70" s="114">
        <v>164</v>
      </c>
      <c r="I70" s="114">
        <v>0</v>
      </c>
      <c r="J70" s="114">
        <v>41</v>
      </c>
      <c r="K70" s="114">
        <v>0</v>
      </c>
      <c r="L70" s="114">
        <v>41</v>
      </c>
      <c r="M70" s="114">
        <v>123</v>
      </c>
      <c r="N70" s="114">
        <v>0</v>
      </c>
      <c r="O70" s="114">
        <v>123</v>
      </c>
    </row>
    <row r="71" spans="1:15" s="190" customFormat="1" ht="26.25" customHeight="1" x14ac:dyDescent="0.2">
      <c r="A71" s="108">
        <v>305</v>
      </c>
      <c r="B71" s="109" t="s">
        <v>19</v>
      </c>
      <c r="C71" s="110" t="s">
        <v>90</v>
      </c>
      <c r="D71" s="121">
        <v>56</v>
      </c>
      <c r="E71" s="111">
        <v>171</v>
      </c>
      <c r="F71" s="112">
        <v>115</v>
      </c>
      <c r="G71" s="122">
        <v>2.0535714285714284</v>
      </c>
      <c r="H71" s="123">
        <v>171</v>
      </c>
      <c r="I71" s="123">
        <v>0</v>
      </c>
      <c r="J71" s="123">
        <v>105</v>
      </c>
      <c r="K71" s="123">
        <v>0</v>
      </c>
      <c r="L71" s="123">
        <v>105</v>
      </c>
      <c r="M71" s="123">
        <v>66</v>
      </c>
      <c r="N71" s="123">
        <v>0</v>
      </c>
      <c r="O71" s="123">
        <v>66</v>
      </c>
    </row>
    <row r="72" spans="1:15" s="190" customFormat="1" ht="26.25" customHeight="1" x14ac:dyDescent="0.2">
      <c r="A72" s="108">
        <v>613</v>
      </c>
      <c r="B72" s="109" t="s">
        <v>19</v>
      </c>
      <c r="C72" s="110" t="s">
        <v>63</v>
      </c>
      <c r="D72" s="111">
        <v>350</v>
      </c>
      <c r="E72" s="111">
        <v>460</v>
      </c>
      <c r="F72" s="112">
        <v>110</v>
      </c>
      <c r="G72" s="113">
        <v>0.31428571428571428</v>
      </c>
      <c r="H72" s="114">
        <v>460</v>
      </c>
      <c r="I72" s="114">
        <v>0</v>
      </c>
      <c r="J72" s="114">
        <v>251</v>
      </c>
      <c r="K72" s="114">
        <v>0</v>
      </c>
      <c r="L72" s="114">
        <v>251</v>
      </c>
      <c r="M72" s="114">
        <v>209</v>
      </c>
      <c r="N72" s="114">
        <v>0</v>
      </c>
      <c r="O72" s="114">
        <v>209</v>
      </c>
    </row>
    <row r="73" spans="1:15" s="42" customFormat="1" ht="36" customHeight="1" thickBot="1" x14ac:dyDescent="0.25">
      <c r="A73" s="128">
        <v>617</v>
      </c>
      <c r="B73" s="129" t="s">
        <v>19</v>
      </c>
      <c r="C73" s="134" t="s">
        <v>91</v>
      </c>
      <c r="D73" s="130">
        <v>159</v>
      </c>
      <c r="E73" s="130">
        <v>268</v>
      </c>
      <c r="F73" s="112">
        <v>109</v>
      </c>
      <c r="G73" s="131">
        <v>0.68553459119496862</v>
      </c>
      <c r="H73" s="132">
        <v>268</v>
      </c>
      <c r="I73" s="132">
        <v>0</v>
      </c>
      <c r="J73" s="132">
        <v>84</v>
      </c>
      <c r="K73" s="132">
        <v>0</v>
      </c>
      <c r="L73" s="132">
        <v>84</v>
      </c>
      <c r="M73" s="132">
        <v>184</v>
      </c>
      <c r="N73" s="132">
        <v>0</v>
      </c>
      <c r="O73" s="132">
        <v>184</v>
      </c>
    </row>
    <row r="74" spans="1:15" s="188" customFormat="1" ht="37.5" customHeight="1" x14ac:dyDescent="0.2">
      <c r="A74" s="108">
        <v>318</v>
      </c>
      <c r="B74" s="109" t="s">
        <v>19</v>
      </c>
      <c r="C74" s="120" t="s">
        <v>115</v>
      </c>
      <c r="D74" s="121">
        <v>136</v>
      </c>
      <c r="E74" s="111">
        <v>245</v>
      </c>
      <c r="F74" s="112">
        <v>109</v>
      </c>
      <c r="G74" s="122">
        <v>0.80147058823529416</v>
      </c>
      <c r="H74" s="123">
        <v>226</v>
      </c>
      <c r="I74" s="123">
        <v>19</v>
      </c>
      <c r="J74" s="123">
        <v>138</v>
      </c>
      <c r="K74" s="123">
        <v>12</v>
      </c>
      <c r="L74" s="123">
        <v>150</v>
      </c>
      <c r="M74" s="123">
        <v>88</v>
      </c>
      <c r="N74" s="123">
        <v>7</v>
      </c>
      <c r="O74" s="123">
        <v>95</v>
      </c>
    </row>
    <row r="75" spans="1:15" s="188" customFormat="1" ht="37.5" customHeight="1" x14ac:dyDescent="0.2">
      <c r="A75" s="119">
        <v>415</v>
      </c>
      <c r="B75" s="109" t="s">
        <v>137</v>
      </c>
      <c r="C75" s="120" t="s">
        <v>138</v>
      </c>
      <c r="D75" s="111">
        <v>262</v>
      </c>
      <c r="E75" s="111">
        <v>359</v>
      </c>
      <c r="F75" s="112">
        <v>97</v>
      </c>
      <c r="G75" s="113">
        <v>0.37022900763358768</v>
      </c>
      <c r="H75" s="114">
        <v>359</v>
      </c>
      <c r="I75" s="114">
        <v>0</v>
      </c>
      <c r="J75" s="114">
        <v>5</v>
      </c>
      <c r="K75" s="114">
        <v>0</v>
      </c>
      <c r="L75" s="114">
        <v>5</v>
      </c>
      <c r="M75" s="114">
        <v>354</v>
      </c>
      <c r="N75" s="114">
        <v>0</v>
      </c>
      <c r="O75" s="114">
        <v>354</v>
      </c>
    </row>
    <row r="76" spans="1:15" s="188" customFormat="1" ht="37.5" customHeight="1" x14ac:dyDescent="0.2">
      <c r="A76" s="133">
        <v>101</v>
      </c>
      <c r="B76" s="109" t="s">
        <v>19</v>
      </c>
      <c r="C76" s="109" t="s">
        <v>92</v>
      </c>
      <c r="D76" s="111">
        <v>118</v>
      </c>
      <c r="E76" s="111">
        <v>215</v>
      </c>
      <c r="F76" s="112">
        <v>97</v>
      </c>
      <c r="G76" s="113">
        <v>0.82203389830508478</v>
      </c>
      <c r="H76" s="114">
        <v>198</v>
      </c>
      <c r="I76" s="114">
        <v>17</v>
      </c>
      <c r="J76" s="114">
        <v>82</v>
      </c>
      <c r="K76" s="114">
        <v>4</v>
      </c>
      <c r="L76" s="114">
        <v>86</v>
      </c>
      <c r="M76" s="114">
        <v>116</v>
      </c>
      <c r="N76" s="114">
        <v>13</v>
      </c>
      <c r="O76" s="114">
        <v>129</v>
      </c>
    </row>
    <row r="77" spans="1:15" s="188" customFormat="1" ht="37.5" customHeight="1" x14ac:dyDescent="0.2">
      <c r="A77" s="115">
        <v>157</v>
      </c>
      <c r="B77" s="138" t="s">
        <v>112</v>
      </c>
      <c r="C77" s="120" t="s">
        <v>173</v>
      </c>
      <c r="D77" s="111">
        <v>1388</v>
      </c>
      <c r="E77" s="111">
        <v>1484</v>
      </c>
      <c r="F77" s="112">
        <v>96</v>
      </c>
      <c r="G77" s="113">
        <v>6.91642651296831E-2</v>
      </c>
      <c r="H77" s="114">
        <v>1484</v>
      </c>
      <c r="I77" s="114">
        <v>0</v>
      </c>
      <c r="J77" s="114">
        <v>22</v>
      </c>
      <c r="K77" s="114">
        <v>0</v>
      </c>
      <c r="L77" s="114">
        <v>22</v>
      </c>
      <c r="M77" s="114">
        <v>1462</v>
      </c>
      <c r="N77" s="114">
        <v>0</v>
      </c>
      <c r="O77" s="114">
        <v>1462</v>
      </c>
    </row>
    <row r="78" spans="1:15" s="188" customFormat="1" ht="37.5" customHeight="1" x14ac:dyDescent="0.2">
      <c r="A78" s="108">
        <v>518</v>
      </c>
      <c r="B78" s="109" t="s">
        <v>19</v>
      </c>
      <c r="C78" s="110" t="s">
        <v>117</v>
      </c>
      <c r="D78" s="111">
        <v>115</v>
      </c>
      <c r="E78" s="111">
        <v>210</v>
      </c>
      <c r="F78" s="112">
        <v>95</v>
      </c>
      <c r="G78" s="113">
        <v>0.82608695652173902</v>
      </c>
      <c r="H78" s="114">
        <v>210</v>
      </c>
      <c r="I78" s="114">
        <v>0</v>
      </c>
      <c r="J78" s="114">
        <v>60</v>
      </c>
      <c r="K78" s="114">
        <v>0</v>
      </c>
      <c r="L78" s="114">
        <v>60</v>
      </c>
      <c r="M78" s="114">
        <v>150</v>
      </c>
      <c r="N78" s="114">
        <v>0</v>
      </c>
      <c r="O78" s="114">
        <v>150</v>
      </c>
    </row>
    <row r="79" spans="1:15" s="188" customFormat="1" ht="37.5" customHeight="1" x14ac:dyDescent="0.2">
      <c r="A79" s="115">
        <v>533</v>
      </c>
      <c r="B79" s="109" t="s">
        <v>19</v>
      </c>
      <c r="C79" s="135" t="s">
        <v>127</v>
      </c>
      <c r="D79" s="111">
        <v>81</v>
      </c>
      <c r="E79" s="111">
        <v>170</v>
      </c>
      <c r="F79" s="112">
        <v>89</v>
      </c>
      <c r="G79" s="113">
        <v>1.0987654320987654</v>
      </c>
      <c r="H79" s="114">
        <v>170</v>
      </c>
      <c r="I79" s="114">
        <v>0</v>
      </c>
      <c r="J79" s="114">
        <v>100</v>
      </c>
      <c r="K79" s="114">
        <v>0</v>
      </c>
      <c r="L79" s="114">
        <v>100</v>
      </c>
      <c r="M79" s="114">
        <v>70</v>
      </c>
      <c r="N79" s="114">
        <v>0</v>
      </c>
      <c r="O79" s="114">
        <v>70</v>
      </c>
    </row>
    <row r="80" spans="1:15" s="188" customFormat="1" ht="37.5" customHeight="1" x14ac:dyDescent="0.2">
      <c r="A80" s="108">
        <v>519</v>
      </c>
      <c r="B80" s="109" t="s">
        <v>19</v>
      </c>
      <c r="C80" s="110" t="s">
        <v>116</v>
      </c>
      <c r="D80" s="111">
        <v>76</v>
      </c>
      <c r="E80" s="111">
        <v>162</v>
      </c>
      <c r="F80" s="112">
        <v>86</v>
      </c>
      <c r="G80" s="113">
        <v>1.1315789473684212</v>
      </c>
      <c r="H80" s="114">
        <v>162</v>
      </c>
      <c r="I80" s="114">
        <v>0</v>
      </c>
      <c r="J80" s="114">
        <v>51</v>
      </c>
      <c r="K80" s="114">
        <v>0</v>
      </c>
      <c r="L80" s="114">
        <v>51</v>
      </c>
      <c r="M80" s="114">
        <v>111</v>
      </c>
      <c r="N80" s="114">
        <v>0</v>
      </c>
      <c r="O80" s="114">
        <v>111</v>
      </c>
    </row>
    <row r="81" spans="1:15" s="188" customFormat="1" ht="37.5" customHeight="1" x14ac:dyDescent="0.2">
      <c r="A81" s="108">
        <v>206</v>
      </c>
      <c r="B81" s="109" t="s">
        <v>19</v>
      </c>
      <c r="C81" s="110" t="s">
        <v>105</v>
      </c>
      <c r="D81" s="111">
        <v>66</v>
      </c>
      <c r="E81" s="111">
        <v>152</v>
      </c>
      <c r="F81" s="112">
        <v>86</v>
      </c>
      <c r="G81" s="113">
        <v>1.3030303030303032</v>
      </c>
      <c r="H81" s="114">
        <v>152</v>
      </c>
      <c r="I81" s="114">
        <v>0</v>
      </c>
      <c r="J81" s="114">
        <v>82</v>
      </c>
      <c r="K81" s="114">
        <v>0</v>
      </c>
      <c r="L81" s="114">
        <v>82</v>
      </c>
      <c r="M81" s="114">
        <v>70</v>
      </c>
      <c r="N81" s="114">
        <v>0</v>
      </c>
      <c r="O81" s="114">
        <v>70</v>
      </c>
    </row>
    <row r="82" spans="1:15" s="188" customFormat="1" ht="37.5" customHeight="1" x14ac:dyDescent="0.2">
      <c r="A82" s="108">
        <v>316</v>
      </c>
      <c r="B82" s="109" t="s">
        <v>19</v>
      </c>
      <c r="C82" s="120" t="s">
        <v>139</v>
      </c>
      <c r="D82" s="121">
        <v>68</v>
      </c>
      <c r="E82" s="111">
        <v>152</v>
      </c>
      <c r="F82" s="112">
        <v>84</v>
      </c>
      <c r="G82" s="122">
        <v>1.2352941176470589</v>
      </c>
      <c r="H82" s="121">
        <v>152</v>
      </c>
      <c r="I82" s="121">
        <v>0</v>
      </c>
      <c r="J82" s="121">
        <v>108</v>
      </c>
      <c r="K82" s="121">
        <v>0</v>
      </c>
      <c r="L82" s="121">
        <v>108</v>
      </c>
      <c r="M82" s="121">
        <v>44</v>
      </c>
      <c r="N82" s="121">
        <v>0</v>
      </c>
      <c r="O82" s="121">
        <v>44</v>
      </c>
    </row>
    <row r="83" spans="1:15" s="188" customFormat="1" ht="37.5" customHeight="1" x14ac:dyDescent="0.2">
      <c r="A83" s="108">
        <v>149</v>
      </c>
      <c r="B83" s="109" t="s">
        <v>19</v>
      </c>
      <c r="C83" s="109" t="s">
        <v>118</v>
      </c>
      <c r="D83" s="111">
        <v>120</v>
      </c>
      <c r="E83" s="111">
        <v>204</v>
      </c>
      <c r="F83" s="112">
        <v>84</v>
      </c>
      <c r="G83" s="113">
        <v>0.7</v>
      </c>
      <c r="H83" s="114">
        <v>204</v>
      </c>
      <c r="I83" s="114">
        <v>0</v>
      </c>
      <c r="J83" s="114">
        <v>70</v>
      </c>
      <c r="K83" s="114">
        <v>0</v>
      </c>
      <c r="L83" s="114">
        <v>70</v>
      </c>
      <c r="M83" s="114">
        <v>134</v>
      </c>
      <c r="N83" s="114">
        <v>0</v>
      </c>
      <c r="O83" s="114">
        <v>134</v>
      </c>
    </row>
    <row r="84" spans="1:15" s="188" customFormat="1" ht="37.5" customHeight="1" x14ac:dyDescent="0.2">
      <c r="A84" s="108">
        <v>609</v>
      </c>
      <c r="B84" s="109" t="s">
        <v>19</v>
      </c>
      <c r="C84" s="110" t="s">
        <v>125</v>
      </c>
      <c r="D84" s="111">
        <v>54</v>
      </c>
      <c r="E84" s="111">
        <v>136</v>
      </c>
      <c r="F84" s="112">
        <v>82</v>
      </c>
      <c r="G84" s="113">
        <v>1.5185185185185186</v>
      </c>
      <c r="H84" s="114">
        <v>136</v>
      </c>
      <c r="I84" s="114">
        <v>0</v>
      </c>
      <c r="J84" s="114">
        <v>52</v>
      </c>
      <c r="K84" s="114">
        <v>0</v>
      </c>
      <c r="L84" s="114">
        <v>52</v>
      </c>
      <c r="M84" s="114">
        <v>84</v>
      </c>
      <c r="N84" s="114">
        <v>0</v>
      </c>
      <c r="O84" s="114">
        <v>84</v>
      </c>
    </row>
    <row r="85" spans="1:15" s="188" customFormat="1" ht="37.5" customHeight="1" x14ac:dyDescent="0.2">
      <c r="A85" s="108">
        <v>508</v>
      </c>
      <c r="B85" s="109" t="s">
        <v>19</v>
      </c>
      <c r="C85" s="110" t="s">
        <v>93</v>
      </c>
      <c r="D85" s="111">
        <v>63</v>
      </c>
      <c r="E85" s="111">
        <v>144</v>
      </c>
      <c r="F85" s="112">
        <v>81</v>
      </c>
      <c r="G85" s="113">
        <v>1.2857142857142856</v>
      </c>
      <c r="H85" s="114">
        <v>137</v>
      </c>
      <c r="I85" s="114">
        <v>7</v>
      </c>
      <c r="J85" s="114">
        <v>59</v>
      </c>
      <c r="K85" s="114">
        <v>6</v>
      </c>
      <c r="L85" s="114">
        <v>65</v>
      </c>
      <c r="M85" s="114">
        <v>78</v>
      </c>
      <c r="N85" s="114">
        <v>1</v>
      </c>
      <c r="O85" s="114">
        <v>79</v>
      </c>
    </row>
    <row r="86" spans="1:15" s="188" customFormat="1" ht="37.5" customHeight="1" x14ac:dyDescent="0.2">
      <c r="A86" s="119">
        <v>418</v>
      </c>
      <c r="B86" s="109" t="s">
        <v>19</v>
      </c>
      <c r="C86" s="120" t="s">
        <v>88</v>
      </c>
      <c r="D86" s="111">
        <v>160</v>
      </c>
      <c r="E86" s="111">
        <v>240</v>
      </c>
      <c r="F86" s="112">
        <v>80</v>
      </c>
      <c r="G86" s="113">
        <v>0.5</v>
      </c>
      <c r="H86" s="114">
        <v>240</v>
      </c>
      <c r="I86" s="114">
        <v>0</v>
      </c>
      <c r="J86" s="114">
        <v>118</v>
      </c>
      <c r="K86" s="114">
        <v>0</v>
      </c>
      <c r="L86" s="114">
        <v>118</v>
      </c>
      <c r="M86" s="114">
        <v>122</v>
      </c>
      <c r="N86" s="114">
        <v>0</v>
      </c>
      <c r="O86" s="114">
        <v>122</v>
      </c>
    </row>
    <row r="87" spans="1:15" s="188" customFormat="1" ht="37.5" customHeight="1" x14ac:dyDescent="0.2">
      <c r="A87" s="108">
        <v>109</v>
      </c>
      <c r="B87" s="109" t="s">
        <v>19</v>
      </c>
      <c r="C87" s="109" t="s">
        <v>109</v>
      </c>
      <c r="D87" s="111">
        <v>73</v>
      </c>
      <c r="E87" s="111">
        <v>150</v>
      </c>
      <c r="F87" s="112">
        <v>77</v>
      </c>
      <c r="G87" s="113">
        <v>1.0547945205479454</v>
      </c>
      <c r="H87" s="114">
        <v>150</v>
      </c>
      <c r="I87" s="114">
        <v>0</v>
      </c>
      <c r="J87" s="114">
        <v>47</v>
      </c>
      <c r="K87" s="114">
        <v>0</v>
      </c>
      <c r="L87" s="114">
        <v>47</v>
      </c>
      <c r="M87" s="114">
        <v>103</v>
      </c>
      <c r="N87" s="114">
        <v>0</v>
      </c>
      <c r="O87" s="114">
        <v>103</v>
      </c>
    </row>
    <row r="88" spans="1:15" s="41" customFormat="1" ht="39.75" customHeight="1" x14ac:dyDescent="0.2">
      <c r="A88" s="108">
        <v>141</v>
      </c>
      <c r="B88" s="109" t="s">
        <v>19</v>
      </c>
      <c r="C88" s="109" t="s">
        <v>158</v>
      </c>
      <c r="D88" s="111">
        <v>300</v>
      </c>
      <c r="E88" s="111">
        <v>376</v>
      </c>
      <c r="F88" s="112">
        <v>76</v>
      </c>
      <c r="G88" s="113">
        <v>0.25333333333333341</v>
      </c>
      <c r="H88" s="114">
        <v>357</v>
      </c>
      <c r="I88" s="114">
        <v>19</v>
      </c>
      <c r="J88" s="114">
        <v>73</v>
      </c>
      <c r="K88" s="114">
        <v>2</v>
      </c>
      <c r="L88" s="114">
        <v>75</v>
      </c>
      <c r="M88" s="114">
        <v>284</v>
      </c>
      <c r="N88" s="114">
        <v>17</v>
      </c>
      <c r="O88" s="114">
        <v>301</v>
      </c>
    </row>
    <row r="89" spans="1:15" s="41" customFormat="1" ht="39.75" customHeight="1" thickBot="1" x14ac:dyDescent="0.25">
      <c r="A89" s="128">
        <v>517</v>
      </c>
      <c r="B89" s="129" t="s">
        <v>19</v>
      </c>
      <c r="C89" s="134" t="s">
        <v>121</v>
      </c>
      <c r="D89" s="130">
        <v>50</v>
      </c>
      <c r="E89" s="130">
        <v>125</v>
      </c>
      <c r="F89" s="112">
        <v>75</v>
      </c>
      <c r="G89" s="131">
        <v>1.5</v>
      </c>
      <c r="H89" s="132">
        <v>125</v>
      </c>
      <c r="I89" s="132">
        <v>0</v>
      </c>
      <c r="J89" s="132">
        <v>18</v>
      </c>
      <c r="K89" s="132">
        <v>0</v>
      </c>
      <c r="L89" s="132">
        <v>18</v>
      </c>
      <c r="M89" s="132">
        <v>107</v>
      </c>
      <c r="N89" s="132">
        <v>0</v>
      </c>
      <c r="O89" s="132">
        <v>107</v>
      </c>
    </row>
    <row r="90" spans="1:15" s="41" customFormat="1" ht="39.75" customHeight="1" x14ac:dyDescent="0.2">
      <c r="A90" s="108">
        <v>209</v>
      </c>
      <c r="B90" s="109" t="s">
        <v>72</v>
      </c>
      <c r="C90" s="110" t="s">
        <v>62</v>
      </c>
      <c r="D90" s="111">
        <v>100</v>
      </c>
      <c r="E90" s="111">
        <v>173</v>
      </c>
      <c r="F90" s="112">
        <v>73</v>
      </c>
      <c r="G90" s="113">
        <v>0.73</v>
      </c>
      <c r="H90" s="114">
        <v>0</v>
      </c>
      <c r="I90" s="114">
        <v>173</v>
      </c>
      <c r="J90" s="114">
        <v>0</v>
      </c>
      <c r="K90" s="114">
        <v>84</v>
      </c>
      <c r="L90" s="114">
        <v>84</v>
      </c>
      <c r="M90" s="114">
        <v>0</v>
      </c>
      <c r="N90" s="114">
        <v>89</v>
      </c>
      <c r="O90" s="114">
        <v>89</v>
      </c>
    </row>
    <row r="91" spans="1:15" s="41" customFormat="1" ht="39.75" customHeight="1" x14ac:dyDescent="0.2">
      <c r="A91" s="108">
        <v>204</v>
      </c>
      <c r="B91" s="109" t="s">
        <v>19</v>
      </c>
      <c r="C91" s="110" t="s">
        <v>114</v>
      </c>
      <c r="D91" s="111">
        <v>84</v>
      </c>
      <c r="E91" s="111">
        <v>156</v>
      </c>
      <c r="F91" s="112">
        <v>72</v>
      </c>
      <c r="G91" s="113">
        <v>0.85714285714285721</v>
      </c>
      <c r="H91" s="114">
        <v>156</v>
      </c>
      <c r="I91" s="114">
        <v>0</v>
      </c>
      <c r="J91" s="114">
        <v>66</v>
      </c>
      <c r="K91" s="114">
        <v>0</v>
      </c>
      <c r="L91" s="114">
        <v>66</v>
      </c>
      <c r="M91" s="114">
        <v>90</v>
      </c>
      <c r="N91" s="114">
        <v>0</v>
      </c>
      <c r="O91" s="114">
        <v>90</v>
      </c>
    </row>
    <row r="92" spans="1:15" s="41" customFormat="1" ht="39.75" customHeight="1" x14ac:dyDescent="0.2">
      <c r="A92" s="108">
        <v>133</v>
      </c>
      <c r="B92" s="109" t="s">
        <v>19</v>
      </c>
      <c r="C92" s="109" t="s">
        <v>106</v>
      </c>
      <c r="D92" s="111">
        <v>130</v>
      </c>
      <c r="E92" s="111">
        <v>200</v>
      </c>
      <c r="F92" s="112">
        <v>70</v>
      </c>
      <c r="G92" s="113">
        <v>0.53846153846153855</v>
      </c>
      <c r="H92" s="114">
        <v>200</v>
      </c>
      <c r="I92" s="114">
        <v>0</v>
      </c>
      <c r="J92" s="114">
        <v>149</v>
      </c>
      <c r="K92" s="114">
        <v>0</v>
      </c>
      <c r="L92" s="114">
        <v>149</v>
      </c>
      <c r="M92" s="114">
        <v>51</v>
      </c>
      <c r="N92" s="114">
        <v>0</v>
      </c>
      <c r="O92" s="114">
        <v>51</v>
      </c>
    </row>
    <row r="93" spans="1:15" s="41" customFormat="1" ht="39.75" customHeight="1" x14ac:dyDescent="0.2">
      <c r="A93" s="115">
        <v>240</v>
      </c>
      <c r="B93" s="116" t="s">
        <v>19</v>
      </c>
      <c r="C93" s="116" t="s">
        <v>120</v>
      </c>
      <c r="D93" s="111">
        <v>80</v>
      </c>
      <c r="E93" s="111">
        <v>148</v>
      </c>
      <c r="F93" s="112">
        <v>68</v>
      </c>
      <c r="G93" s="113">
        <v>0.85000000000000009</v>
      </c>
      <c r="H93" s="111">
        <v>148</v>
      </c>
      <c r="I93" s="111">
        <v>0</v>
      </c>
      <c r="J93" s="111">
        <v>63</v>
      </c>
      <c r="K93" s="111">
        <v>0</v>
      </c>
      <c r="L93" s="111">
        <v>63</v>
      </c>
      <c r="M93" s="111">
        <v>85</v>
      </c>
      <c r="N93" s="111">
        <v>0</v>
      </c>
      <c r="O93" s="111">
        <v>85</v>
      </c>
    </row>
    <row r="94" spans="1:15" s="41" customFormat="1" ht="39.75" customHeight="1" x14ac:dyDescent="0.2">
      <c r="A94" s="108">
        <v>507</v>
      </c>
      <c r="B94" s="109" t="s">
        <v>19</v>
      </c>
      <c r="C94" s="110" t="s">
        <v>124</v>
      </c>
      <c r="D94" s="111">
        <v>99</v>
      </c>
      <c r="E94" s="111">
        <v>166</v>
      </c>
      <c r="F94" s="112">
        <v>67</v>
      </c>
      <c r="G94" s="113">
        <v>0.67676767676767668</v>
      </c>
      <c r="H94" s="114">
        <v>166</v>
      </c>
      <c r="I94" s="114">
        <v>0</v>
      </c>
      <c r="J94" s="114">
        <v>33</v>
      </c>
      <c r="K94" s="114">
        <v>0</v>
      </c>
      <c r="L94" s="114">
        <v>33</v>
      </c>
      <c r="M94" s="114">
        <v>133</v>
      </c>
      <c r="N94" s="114">
        <v>0</v>
      </c>
      <c r="O94" s="114">
        <v>133</v>
      </c>
    </row>
    <row r="95" spans="1:15" s="41" customFormat="1" ht="39.75" customHeight="1" x14ac:dyDescent="0.2">
      <c r="A95" s="108">
        <v>615</v>
      </c>
      <c r="B95" s="109" t="s">
        <v>72</v>
      </c>
      <c r="C95" s="110" t="s">
        <v>63</v>
      </c>
      <c r="D95" s="111">
        <v>156</v>
      </c>
      <c r="E95" s="111">
        <v>218</v>
      </c>
      <c r="F95" s="112">
        <v>62</v>
      </c>
      <c r="G95" s="113">
        <v>0.39743589743589736</v>
      </c>
      <c r="H95" s="114">
        <v>0</v>
      </c>
      <c r="I95" s="114">
        <v>218</v>
      </c>
      <c r="J95" s="114">
        <v>0</v>
      </c>
      <c r="K95" s="114">
        <v>79</v>
      </c>
      <c r="L95" s="114">
        <v>79</v>
      </c>
      <c r="M95" s="114">
        <v>0</v>
      </c>
      <c r="N95" s="114">
        <v>139</v>
      </c>
      <c r="O95" s="114">
        <v>139</v>
      </c>
    </row>
    <row r="96" spans="1:15" s="41" customFormat="1" ht="30.75" customHeight="1" x14ac:dyDescent="0.2">
      <c r="A96" s="108">
        <v>221</v>
      </c>
      <c r="B96" s="109" t="s">
        <v>19</v>
      </c>
      <c r="C96" s="110" t="s">
        <v>141</v>
      </c>
      <c r="D96" s="111">
        <v>120</v>
      </c>
      <c r="E96" s="111">
        <v>179</v>
      </c>
      <c r="F96" s="112">
        <v>59</v>
      </c>
      <c r="G96" s="113">
        <v>0.4916666666666667</v>
      </c>
      <c r="H96" s="114">
        <v>173</v>
      </c>
      <c r="I96" s="114">
        <v>6</v>
      </c>
      <c r="J96" s="114">
        <v>85</v>
      </c>
      <c r="K96" s="114">
        <v>3</v>
      </c>
      <c r="L96" s="114">
        <v>88</v>
      </c>
      <c r="M96" s="114">
        <v>88</v>
      </c>
      <c r="N96" s="114">
        <v>3</v>
      </c>
      <c r="O96" s="114">
        <v>91</v>
      </c>
    </row>
    <row r="97" spans="1:15" s="191" customFormat="1" ht="45" customHeight="1" x14ac:dyDescent="0.2">
      <c r="A97" s="108">
        <v>124</v>
      </c>
      <c r="B97" s="109" t="s">
        <v>19</v>
      </c>
      <c r="C97" s="109" t="s">
        <v>122</v>
      </c>
      <c r="D97" s="111">
        <v>60</v>
      </c>
      <c r="E97" s="111">
        <v>119</v>
      </c>
      <c r="F97" s="112">
        <v>59</v>
      </c>
      <c r="G97" s="113">
        <v>0.98333333333333339</v>
      </c>
      <c r="H97" s="114">
        <v>119</v>
      </c>
      <c r="I97" s="114">
        <v>0</v>
      </c>
      <c r="J97" s="114">
        <v>57</v>
      </c>
      <c r="K97" s="114">
        <v>0</v>
      </c>
      <c r="L97" s="114">
        <v>57</v>
      </c>
      <c r="M97" s="114">
        <v>62</v>
      </c>
      <c r="N97" s="114">
        <v>0</v>
      </c>
      <c r="O97" s="114">
        <v>62</v>
      </c>
    </row>
    <row r="98" spans="1:15" s="41" customFormat="1" ht="45" customHeight="1" x14ac:dyDescent="0.2">
      <c r="A98" s="108">
        <v>611</v>
      </c>
      <c r="B98" s="109" t="s">
        <v>72</v>
      </c>
      <c r="C98" s="110" t="s">
        <v>51</v>
      </c>
      <c r="D98" s="111">
        <v>122</v>
      </c>
      <c r="E98" s="111">
        <v>179</v>
      </c>
      <c r="F98" s="112">
        <v>57</v>
      </c>
      <c r="G98" s="113">
        <v>0.46721311475409832</v>
      </c>
      <c r="H98" s="114">
        <v>0</v>
      </c>
      <c r="I98" s="114">
        <v>179</v>
      </c>
      <c r="J98" s="114">
        <v>0</v>
      </c>
      <c r="K98" s="114">
        <v>45</v>
      </c>
      <c r="L98" s="114">
        <v>45</v>
      </c>
      <c r="M98" s="114">
        <v>0</v>
      </c>
      <c r="N98" s="114">
        <v>134</v>
      </c>
      <c r="O98" s="114">
        <v>134</v>
      </c>
    </row>
    <row r="99" spans="1:15" s="41" customFormat="1" ht="39.75" customHeight="1" x14ac:dyDescent="0.2">
      <c r="A99" s="108">
        <v>302</v>
      </c>
      <c r="B99" s="109" t="s">
        <v>129</v>
      </c>
      <c r="C99" s="120" t="s">
        <v>130</v>
      </c>
      <c r="D99" s="121">
        <v>50</v>
      </c>
      <c r="E99" s="111">
        <v>102</v>
      </c>
      <c r="F99" s="112">
        <v>52</v>
      </c>
      <c r="G99" s="122">
        <v>1.04</v>
      </c>
      <c r="H99" s="123">
        <v>102</v>
      </c>
      <c r="I99" s="123">
        <v>0</v>
      </c>
      <c r="J99" s="123">
        <v>85</v>
      </c>
      <c r="K99" s="123">
        <v>0</v>
      </c>
      <c r="L99" s="123">
        <v>85</v>
      </c>
      <c r="M99" s="123">
        <v>17</v>
      </c>
      <c r="N99" s="123">
        <v>0</v>
      </c>
      <c r="O99" s="123">
        <v>17</v>
      </c>
    </row>
    <row r="100" spans="1:15" s="41" customFormat="1" ht="30.75" customHeight="1" x14ac:dyDescent="0.2">
      <c r="A100" s="108">
        <v>144</v>
      </c>
      <c r="B100" s="109" t="s">
        <v>19</v>
      </c>
      <c r="C100" s="109" t="s">
        <v>155</v>
      </c>
      <c r="D100" s="111">
        <v>168</v>
      </c>
      <c r="E100" s="111">
        <v>220</v>
      </c>
      <c r="F100" s="112">
        <v>52</v>
      </c>
      <c r="G100" s="113">
        <v>0.30952380952380953</v>
      </c>
      <c r="H100" s="114">
        <v>220</v>
      </c>
      <c r="I100" s="114">
        <v>0</v>
      </c>
      <c r="J100" s="114">
        <v>95</v>
      </c>
      <c r="K100" s="114">
        <v>0</v>
      </c>
      <c r="L100" s="114">
        <v>95</v>
      </c>
      <c r="M100" s="114">
        <v>125</v>
      </c>
      <c r="N100" s="114">
        <v>0</v>
      </c>
      <c r="O100" s="114">
        <v>125</v>
      </c>
    </row>
    <row r="101" spans="1:15" s="41" customFormat="1" ht="39.75" customHeight="1" x14ac:dyDescent="0.2">
      <c r="A101" s="108">
        <v>523</v>
      </c>
      <c r="B101" s="109" t="s">
        <v>19</v>
      </c>
      <c r="C101" s="110" t="s">
        <v>123</v>
      </c>
      <c r="D101" s="111">
        <v>50</v>
      </c>
      <c r="E101" s="111">
        <v>101</v>
      </c>
      <c r="F101" s="112">
        <v>51</v>
      </c>
      <c r="G101" s="113">
        <v>1.02</v>
      </c>
      <c r="H101" s="114">
        <v>101</v>
      </c>
      <c r="I101" s="114">
        <v>0</v>
      </c>
      <c r="J101" s="114">
        <v>14</v>
      </c>
      <c r="K101" s="114">
        <v>0</v>
      </c>
      <c r="L101" s="114">
        <v>14</v>
      </c>
      <c r="M101" s="114">
        <v>87</v>
      </c>
      <c r="N101" s="114">
        <v>0</v>
      </c>
      <c r="O101" s="114">
        <v>87</v>
      </c>
    </row>
    <row r="102" spans="1:15" s="41" customFormat="1" ht="39.75" customHeight="1" x14ac:dyDescent="0.2">
      <c r="A102" s="108">
        <v>610</v>
      </c>
      <c r="B102" s="109" t="s">
        <v>19</v>
      </c>
      <c r="C102" s="110" t="s">
        <v>152</v>
      </c>
      <c r="D102" s="111">
        <v>166</v>
      </c>
      <c r="E102" s="111">
        <v>217</v>
      </c>
      <c r="F102" s="112">
        <v>51</v>
      </c>
      <c r="G102" s="113">
        <v>0.30722891566265065</v>
      </c>
      <c r="H102" s="114">
        <v>217</v>
      </c>
      <c r="I102" s="114">
        <v>0</v>
      </c>
      <c r="J102" s="114">
        <v>52</v>
      </c>
      <c r="K102" s="114">
        <v>0</v>
      </c>
      <c r="L102" s="114">
        <v>52</v>
      </c>
      <c r="M102" s="114">
        <v>165</v>
      </c>
      <c r="N102" s="114">
        <v>0</v>
      </c>
      <c r="O102" s="114">
        <v>165</v>
      </c>
    </row>
    <row r="103" spans="1:15" s="41" customFormat="1" ht="39.75" customHeight="1" thickBot="1" x14ac:dyDescent="0.25">
      <c r="A103" s="173">
        <v>407</v>
      </c>
      <c r="B103" s="129" t="s">
        <v>19</v>
      </c>
      <c r="C103" s="171" t="s">
        <v>107</v>
      </c>
      <c r="D103" s="130">
        <v>224</v>
      </c>
      <c r="E103" s="130">
        <v>274</v>
      </c>
      <c r="F103" s="112">
        <v>50</v>
      </c>
      <c r="G103" s="131">
        <v>0.22321428571428581</v>
      </c>
      <c r="H103" s="132">
        <v>274</v>
      </c>
      <c r="I103" s="132">
        <v>0</v>
      </c>
      <c r="J103" s="132">
        <v>85</v>
      </c>
      <c r="K103" s="132">
        <v>0</v>
      </c>
      <c r="L103" s="132">
        <v>85</v>
      </c>
      <c r="M103" s="132">
        <v>189</v>
      </c>
      <c r="N103" s="132">
        <v>0</v>
      </c>
      <c r="O103" s="132">
        <v>189</v>
      </c>
    </row>
    <row r="104" spans="1:15" s="191" customFormat="1" ht="45" customHeight="1" x14ac:dyDescent="0.2">
      <c r="A104" s="108">
        <v>107</v>
      </c>
      <c r="B104" s="109" t="s">
        <v>19</v>
      </c>
      <c r="C104" s="109" t="s">
        <v>166</v>
      </c>
      <c r="D104" s="111">
        <v>55</v>
      </c>
      <c r="E104" s="111">
        <v>104</v>
      </c>
      <c r="F104" s="112">
        <v>49</v>
      </c>
      <c r="G104" s="113">
        <v>0.89090909090909087</v>
      </c>
      <c r="H104" s="114">
        <v>104</v>
      </c>
      <c r="I104" s="114">
        <v>0</v>
      </c>
      <c r="J104" s="114">
        <v>34</v>
      </c>
      <c r="K104" s="114">
        <v>0</v>
      </c>
      <c r="L104" s="114">
        <v>34</v>
      </c>
      <c r="M104" s="114">
        <v>70</v>
      </c>
      <c r="N104" s="114">
        <v>0</v>
      </c>
      <c r="O104" s="114">
        <v>70</v>
      </c>
    </row>
    <row r="105" spans="1:15" s="188" customFormat="1" ht="33" customHeight="1" x14ac:dyDescent="0.2">
      <c r="A105" s="108">
        <v>219</v>
      </c>
      <c r="B105" s="109" t="s">
        <v>19</v>
      </c>
      <c r="C105" s="110" t="s">
        <v>160</v>
      </c>
      <c r="D105" s="111">
        <v>70</v>
      </c>
      <c r="E105" s="111">
        <v>119</v>
      </c>
      <c r="F105" s="112">
        <v>49</v>
      </c>
      <c r="G105" s="113">
        <v>0.7</v>
      </c>
      <c r="H105" s="114">
        <v>119</v>
      </c>
      <c r="I105" s="114">
        <v>0</v>
      </c>
      <c r="J105" s="114">
        <v>41</v>
      </c>
      <c r="K105" s="114">
        <v>0</v>
      </c>
      <c r="L105" s="114">
        <v>41</v>
      </c>
      <c r="M105" s="114">
        <v>78</v>
      </c>
      <c r="N105" s="114">
        <v>0</v>
      </c>
      <c r="O105" s="114">
        <v>78</v>
      </c>
    </row>
    <row r="106" spans="1:15" s="191" customFormat="1" ht="45" customHeight="1" x14ac:dyDescent="0.2">
      <c r="A106" s="115">
        <v>241</v>
      </c>
      <c r="B106" s="109" t="s">
        <v>19</v>
      </c>
      <c r="C106" s="110" t="s">
        <v>142</v>
      </c>
      <c r="D106" s="111">
        <v>120</v>
      </c>
      <c r="E106" s="111">
        <v>168</v>
      </c>
      <c r="F106" s="112">
        <v>48</v>
      </c>
      <c r="G106" s="113">
        <v>0.39999999999999991</v>
      </c>
      <c r="H106" s="114">
        <v>168</v>
      </c>
      <c r="I106" s="114">
        <v>0</v>
      </c>
      <c r="J106" s="114">
        <v>58</v>
      </c>
      <c r="K106" s="114">
        <v>0</v>
      </c>
      <c r="L106" s="114">
        <v>58</v>
      </c>
      <c r="M106" s="114">
        <v>110</v>
      </c>
      <c r="N106" s="114">
        <v>0</v>
      </c>
      <c r="O106" s="114">
        <v>110</v>
      </c>
    </row>
    <row r="107" spans="1:15" s="191" customFormat="1" ht="45" customHeight="1" x14ac:dyDescent="0.2">
      <c r="A107" s="119">
        <v>413</v>
      </c>
      <c r="B107" s="109" t="s">
        <v>19</v>
      </c>
      <c r="C107" s="120" t="s">
        <v>147</v>
      </c>
      <c r="D107" s="111">
        <v>60</v>
      </c>
      <c r="E107" s="111">
        <v>108</v>
      </c>
      <c r="F107" s="112">
        <v>48</v>
      </c>
      <c r="G107" s="113">
        <v>0.8</v>
      </c>
      <c r="H107" s="114">
        <v>108</v>
      </c>
      <c r="I107" s="114">
        <v>0</v>
      </c>
      <c r="J107" s="114">
        <v>54</v>
      </c>
      <c r="K107" s="114">
        <v>0</v>
      </c>
      <c r="L107" s="114">
        <v>54</v>
      </c>
      <c r="M107" s="114">
        <v>54</v>
      </c>
      <c r="N107" s="114">
        <v>0</v>
      </c>
      <c r="O107" s="114">
        <v>54</v>
      </c>
    </row>
    <row r="108" spans="1:15" s="41" customFormat="1" ht="38.25" customHeight="1" x14ac:dyDescent="0.2">
      <c r="A108" s="108">
        <v>136</v>
      </c>
      <c r="B108" s="109" t="s">
        <v>19</v>
      </c>
      <c r="C108" s="109" t="s">
        <v>171</v>
      </c>
      <c r="D108" s="111">
        <v>92</v>
      </c>
      <c r="E108" s="111">
        <v>137</v>
      </c>
      <c r="F108" s="112">
        <v>45</v>
      </c>
      <c r="G108" s="113">
        <v>0.48913043478260865</v>
      </c>
      <c r="H108" s="114">
        <v>137</v>
      </c>
      <c r="I108" s="114">
        <v>0</v>
      </c>
      <c r="J108" s="114">
        <v>63</v>
      </c>
      <c r="K108" s="114">
        <v>0</v>
      </c>
      <c r="L108" s="114">
        <v>63</v>
      </c>
      <c r="M108" s="114">
        <v>74</v>
      </c>
      <c r="N108" s="114">
        <v>0</v>
      </c>
      <c r="O108" s="114">
        <v>74</v>
      </c>
    </row>
    <row r="109" spans="1:15" s="191" customFormat="1" ht="45" customHeight="1" x14ac:dyDescent="0.2">
      <c r="A109" s="108">
        <v>117</v>
      </c>
      <c r="B109" s="109" t="s">
        <v>19</v>
      </c>
      <c r="C109" s="109" t="s">
        <v>143</v>
      </c>
      <c r="D109" s="111">
        <v>87</v>
      </c>
      <c r="E109" s="111">
        <v>130</v>
      </c>
      <c r="F109" s="112">
        <v>43</v>
      </c>
      <c r="G109" s="113">
        <v>0.49425287356321834</v>
      </c>
      <c r="H109" s="114">
        <v>130</v>
      </c>
      <c r="I109" s="114">
        <v>0</v>
      </c>
      <c r="J109" s="114">
        <v>25</v>
      </c>
      <c r="K109" s="114">
        <v>0</v>
      </c>
      <c r="L109" s="114">
        <v>25</v>
      </c>
      <c r="M109" s="114">
        <v>105</v>
      </c>
      <c r="N109" s="114">
        <v>0</v>
      </c>
      <c r="O109" s="114">
        <v>105</v>
      </c>
    </row>
    <row r="110" spans="1:15" s="191" customFormat="1" ht="45" customHeight="1" x14ac:dyDescent="0.2">
      <c r="A110" s="108">
        <v>527</v>
      </c>
      <c r="B110" s="109" t="s">
        <v>19</v>
      </c>
      <c r="C110" s="110" t="s">
        <v>165</v>
      </c>
      <c r="D110" s="136">
        <v>191</v>
      </c>
      <c r="E110" s="111">
        <v>232</v>
      </c>
      <c r="F110" s="112">
        <v>41</v>
      </c>
      <c r="G110" s="113">
        <v>0.21465968586387429</v>
      </c>
      <c r="H110" s="137">
        <v>232</v>
      </c>
      <c r="I110" s="137">
        <v>0</v>
      </c>
      <c r="J110" s="137">
        <v>51</v>
      </c>
      <c r="K110" s="137">
        <v>0</v>
      </c>
      <c r="L110" s="137">
        <v>51</v>
      </c>
      <c r="M110" s="137">
        <v>181</v>
      </c>
      <c r="N110" s="137">
        <v>0</v>
      </c>
      <c r="O110" s="137">
        <v>181</v>
      </c>
    </row>
    <row r="111" spans="1:15" s="41" customFormat="1" ht="39" customHeight="1" x14ac:dyDescent="0.2">
      <c r="A111" s="108">
        <v>506</v>
      </c>
      <c r="B111" s="109" t="s">
        <v>149</v>
      </c>
      <c r="C111" s="110" t="s">
        <v>150</v>
      </c>
      <c r="D111" s="111">
        <v>50</v>
      </c>
      <c r="E111" s="111">
        <v>88</v>
      </c>
      <c r="F111" s="112">
        <v>38</v>
      </c>
      <c r="G111" s="113">
        <v>0.76</v>
      </c>
      <c r="H111" s="114">
        <v>88</v>
      </c>
      <c r="I111" s="114">
        <v>0</v>
      </c>
      <c r="J111" s="114">
        <v>80</v>
      </c>
      <c r="K111" s="114">
        <v>0</v>
      </c>
      <c r="L111" s="114">
        <v>80</v>
      </c>
      <c r="M111" s="114">
        <v>8</v>
      </c>
      <c r="N111" s="114">
        <v>0</v>
      </c>
      <c r="O111" s="114">
        <v>8</v>
      </c>
    </row>
    <row r="112" spans="1:15" s="41" customFormat="1" ht="30.75" customHeight="1" x14ac:dyDescent="0.2">
      <c r="A112" s="108">
        <v>524</v>
      </c>
      <c r="B112" s="109" t="s">
        <v>19</v>
      </c>
      <c r="C112" s="110" t="s">
        <v>145</v>
      </c>
      <c r="D112" s="111">
        <v>68</v>
      </c>
      <c r="E112" s="111">
        <v>106</v>
      </c>
      <c r="F112" s="112">
        <v>38</v>
      </c>
      <c r="G112" s="113">
        <v>0.55882352941176472</v>
      </c>
      <c r="H112" s="114">
        <v>106</v>
      </c>
      <c r="I112" s="114">
        <v>0</v>
      </c>
      <c r="J112" s="114">
        <v>10</v>
      </c>
      <c r="K112" s="114">
        <v>0</v>
      </c>
      <c r="L112" s="114">
        <v>10</v>
      </c>
      <c r="M112" s="114">
        <v>96</v>
      </c>
      <c r="N112" s="114">
        <v>0</v>
      </c>
      <c r="O112" s="114">
        <v>96</v>
      </c>
    </row>
    <row r="113" spans="1:15" s="191" customFormat="1" ht="45" customHeight="1" x14ac:dyDescent="0.2">
      <c r="A113" s="108">
        <v>126</v>
      </c>
      <c r="B113" s="109" t="s">
        <v>19</v>
      </c>
      <c r="C113" s="109" t="s">
        <v>148</v>
      </c>
      <c r="D113" s="121">
        <v>117</v>
      </c>
      <c r="E113" s="111">
        <v>154</v>
      </c>
      <c r="F113" s="112">
        <v>37</v>
      </c>
      <c r="G113" s="113">
        <v>0.31623931623931623</v>
      </c>
      <c r="H113" s="123">
        <v>154</v>
      </c>
      <c r="I113" s="123">
        <v>0</v>
      </c>
      <c r="J113" s="123">
        <v>60</v>
      </c>
      <c r="K113" s="123">
        <v>0</v>
      </c>
      <c r="L113" s="123">
        <v>60</v>
      </c>
      <c r="M113" s="123">
        <v>94</v>
      </c>
      <c r="N113" s="123">
        <v>0</v>
      </c>
      <c r="O113" s="123">
        <v>94</v>
      </c>
    </row>
    <row r="114" spans="1:15" s="191" customFormat="1" ht="31.5" customHeight="1" x14ac:dyDescent="0.2">
      <c r="A114" s="108">
        <v>626</v>
      </c>
      <c r="B114" s="109" t="s">
        <v>19</v>
      </c>
      <c r="C114" s="110" t="s">
        <v>133</v>
      </c>
      <c r="D114" s="111">
        <v>88</v>
      </c>
      <c r="E114" s="111">
        <v>124</v>
      </c>
      <c r="F114" s="112">
        <v>36</v>
      </c>
      <c r="G114" s="113">
        <v>0.40909090909090917</v>
      </c>
      <c r="H114" s="114">
        <v>124</v>
      </c>
      <c r="I114" s="114">
        <v>0</v>
      </c>
      <c r="J114" s="114">
        <v>25</v>
      </c>
      <c r="K114" s="114">
        <v>0</v>
      </c>
      <c r="L114" s="114">
        <v>25</v>
      </c>
      <c r="M114" s="114">
        <v>99</v>
      </c>
      <c r="N114" s="114">
        <v>0</v>
      </c>
      <c r="O114" s="114">
        <v>99</v>
      </c>
    </row>
    <row r="115" spans="1:15" s="191" customFormat="1" ht="45" customHeight="1" x14ac:dyDescent="0.2">
      <c r="A115" s="108">
        <v>608</v>
      </c>
      <c r="B115" s="109" t="s">
        <v>19</v>
      </c>
      <c r="C115" s="110" t="s">
        <v>140</v>
      </c>
      <c r="D115" s="111">
        <v>56</v>
      </c>
      <c r="E115" s="111">
        <v>92</v>
      </c>
      <c r="F115" s="112">
        <v>36</v>
      </c>
      <c r="G115" s="113">
        <v>0.64285714285714279</v>
      </c>
      <c r="H115" s="114">
        <v>92</v>
      </c>
      <c r="I115" s="114">
        <v>0</v>
      </c>
      <c r="J115" s="114">
        <v>39</v>
      </c>
      <c r="K115" s="114">
        <v>0</v>
      </c>
      <c r="L115" s="114">
        <v>39</v>
      </c>
      <c r="M115" s="114">
        <v>53</v>
      </c>
      <c r="N115" s="114">
        <v>0</v>
      </c>
      <c r="O115" s="114">
        <v>53</v>
      </c>
    </row>
    <row r="116" spans="1:15" s="191" customFormat="1" ht="45" customHeight="1" x14ac:dyDescent="0.2">
      <c r="A116" s="108">
        <v>127</v>
      </c>
      <c r="B116" s="109" t="s">
        <v>19</v>
      </c>
      <c r="C116" s="109" t="s">
        <v>128</v>
      </c>
      <c r="D116" s="111">
        <v>70</v>
      </c>
      <c r="E116" s="111">
        <v>106</v>
      </c>
      <c r="F116" s="112">
        <v>36</v>
      </c>
      <c r="G116" s="113">
        <v>0.51428571428571423</v>
      </c>
      <c r="H116" s="114">
        <v>106</v>
      </c>
      <c r="I116" s="114">
        <v>0</v>
      </c>
      <c r="J116" s="114">
        <v>56</v>
      </c>
      <c r="K116" s="114">
        <v>0</v>
      </c>
      <c r="L116" s="114">
        <v>56</v>
      </c>
      <c r="M116" s="114">
        <v>50</v>
      </c>
      <c r="N116" s="114">
        <v>0</v>
      </c>
      <c r="O116" s="114">
        <v>50</v>
      </c>
    </row>
    <row r="117" spans="1:15" s="191" customFormat="1" ht="45" customHeight="1" x14ac:dyDescent="0.2">
      <c r="A117" s="108">
        <v>208</v>
      </c>
      <c r="B117" s="109" t="s">
        <v>19</v>
      </c>
      <c r="C117" s="110" t="s">
        <v>164</v>
      </c>
      <c r="D117" s="111">
        <v>100</v>
      </c>
      <c r="E117" s="111">
        <v>135</v>
      </c>
      <c r="F117" s="112">
        <v>35</v>
      </c>
      <c r="G117" s="113">
        <v>0.35000000000000009</v>
      </c>
      <c r="H117" s="114">
        <v>135</v>
      </c>
      <c r="I117" s="114">
        <v>0</v>
      </c>
      <c r="J117" s="114">
        <v>39</v>
      </c>
      <c r="K117" s="114">
        <v>0</v>
      </c>
      <c r="L117" s="114">
        <v>39</v>
      </c>
      <c r="M117" s="114">
        <v>96</v>
      </c>
      <c r="N117" s="114">
        <v>0</v>
      </c>
      <c r="O117" s="114">
        <v>96</v>
      </c>
    </row>
    <row r="118" spans="1:15" s="191" customFormat="1" ht="45" customHeight="1" x14ac:dyDescent="0.2">
      <c r="A118" s="108">
        <v>603</v>
      </c>
      <c r="B118" s="109" t="s">
        <v>19</v>
      </c>
      <c r="C118" s="110" t="s">
        <v>154</v>
      </c>
      <c r="D118" s="111">
        <v>67</v>
      </c>
      <c r="E118" s="111">
        <v>102</v>
      </c>
      <c r="F118" s="112">
        <v>35</v>
      </c>
      <c r="G118" s="113">
        <v>0.52238805970149249</v>
      </c>
      <c r="H118" s="114">
        <v>102</v>
      </c>
      <c r="I118" s="114">
        <v>0</v>
      </c>
      <c r="J118" s="114">
        <v>27</v>
      </c>
      <c r="K118" s="114">
        <v>0</v>
      </c>
      <c r="L118" s="114">
        <v>27</v>
      </c>
      <c r="M118" s="114">
        <v>75</v>
      </c>
      <c r="N118" s="114">
        <v>0</v>
      </c>
      <c r="O118" s="114">
        <v>75</v>
      </c>
    </row>
    <row r="119" spans="1:15" s="191" customFormat="1" ht="45" customHeight="1" x14ac:dyDescent="0.2">
      <c r="A119" s="108">
        <v>629</v>
      </c>
      <c r="B119" s="109" t="s">
        <v>19</v>
      </c>
      <c r="C119" s="110" t="s">
        <v>126</v>
      </c>
      <c r="D119" s="111">
        <v>99</v>
      </c>
      <c r="E119" s="111">
        <v>133</v>
      </c>
      <c r="F119" s="112">
        <v>34</v>
      </c>
      <c r="G119" s="113">
        <v>0.34343434343434343</v>
      </c>
      <c r="H119" s="114">
        <v>133</v>
      </c>
      <c r="I119" s="114">
        <v>0</v>
      </c>
      <c r="J119" s="114">
        <v>22</v>
      </c>
      <c r="K119" s="114">
        <v>0</v>
      </c>
      <c r="L119" s="114">
        <v>22</v>
      </c>
      <c r="M119" s="114">
        <v>111</v>
      </c>
      <c r="N119" s="114">
        <v>0</v>
      </c>
      <c r="O119" s="114">
        <v>111</v>
      </c>
    </row>
    <row r="120" spans="1:15" s="191" customFormat="1" ht="45" customHeight="1" x14ac:dyDescent="0.2">
      <c r="A120" s="108">
        <v>637</v>
      </c>
      <c r="B120" s="109" t="s">
        <v>85</v>
      </c>
      <c r="C120" s="110" t="s">
        <v>86</v>
      </c>
      <c r="D120" s="111">
        <v>1524</v>
      </c>
      <c r="E120" s="111">
        <v>1557</v>
      </c>
      <c r="F120" s="112">
        <v>33</v>
      </c>
      <c r="G120" s="113">
        <v>2.1653543307086576E-2</v>
      </c>
      <c r="H120" s="114">
        <v>1557</v>
      </c>
      <c r="I120" s="114">
        <v>0</v>
      </c>
      <c r="J120" s="114">
        <v>173</v>
      </c>
      <c r="K120" s="114">
        <v>0</v>
      </c>
      <c r="L120" s="114">
        <v>173</v>
      </c>
      <c r="M120" s="114">
        <v>1384</v>
      </c>
      <c r="N120" s="114">
        <v>0</v>
      </c>
      <c r="O120" s="114">
        <v>1384</v>
      </c>
    </row>
    <row r="121" spans="1:15" s="191" customFormat="1" ht="45" customHeight="1" x14ac:dyDescent="0.2">
      <c r="A121" s="115">
        <v>158</v>
      </c>
      <c r="B121" s="109" t="s">
        <v>134</v>
      </c>
      <c r="C121" s="109" t="s">
        <v>135</v>
      </c>
      <c r="D121" s="111">
        <v>100</v>
      </c>
      <c r="E121" s="111">
        <v>129</v>
      </c>
      <c r="F121" s="112">
        <v>29</v>
      </c>
      <c r="G121" s="113">
        <v>0.29000000000000004</v>
      </c>
      <c r="H121" s="114">
        <v>129</v>
      </c>
      <c r="I121" s="114">
        <v>0</v>
      </c>
      <c r="J121" s="114">
        <v>66</v>
      </c>
      <c r="K121" s="114">
        <v>0</v>
      </c>
      <c r="L121" s="114">
        <v>66</v>
      </c>
      <c r="M121" s="114">
        <v>63</v>
      </c>
      <c r="N121" s="114">
        <v>0</v>
      </c>
      <c r="O121" s="114">
        <v>63</v>
      </c>
    </row>
    <row r="122" spans="1:15" s="191" customFormat="1" ht="45" customHeight="1" x14ac:dyDescent="0.2">
      <c r="A122" s="108">
        <v>623</v>
      </c>
      <c r="B122" s="109" t="s">
        <v>19</v>
      </c>
      <c r="C122" s="110" t="s">
        <v>153</v>
      </c>
      <c r="D122" s="111">
        <v>45</v>
      </c>
      <c r="E122" s="111">
        <v>74</v>
      </c>
      <c r="F122" s="112">
        <v>29</v>
      </c>
      <c r="G122" s="113">
        <v>0.64444444444444438</v>
      </c>
      <c r="H122" s="114">
        <v>74</v>
      </c>
      <c r="I122" s="114">
        <v>0</v>
      </c>
      <c r="J122" s="114">
        <v>24</v>
      </c>
      <c r="K122" s="114">
        <v>0</v>
      </c>
      <c r="L122" s="114">
        <v>24</v>
      </c>
      <c r="M122" s="114">
        <v>50</v>
      </c>
      <c r="N122" s="114">
        <v>0</v>
      </c>
      <c r="O122" s="114">
        <v>50</v>
      </c>
    </row>
    <row r="123" spans="1:15" s="189" customFormat="1" ht="31.5" customHeight="1" x14ac:dyDescent="0.2">
      <c r="A123" s="108">
        <v>140</v>
      </c>
      <c r="B123" s="109" t="s">
        <v>183</v>
      </c>
      <c r="C123" s="109" t="s">
        <v>170</v>
      </c>
      <c r="D123" s="111">
        <v>276</v>
      </c>
      <c r="E123" s="111">
        <v>304</v>
      </c>
      <c r="F123" s="112">
        <v>28</v>
      </c>
      <c r="G123" s="113">
        <v>0.10144927536231885</v>
      </c>
      <c r="H123" s="114">
        <v>190</v>
      </c>
      <c r="I123" s="114">
        <v>114</v>
      </c>
      <c r="J123" s="114">
        <v>161</v>
      </c>
      <c r="K123" s="114">
        <v>18</v>
      </c>
      <c r="L123" s="114">
        <v>179</v>
      </c>
      <c r="M123" s="114">
        <v>29</v>
      </c>
      <c r="N123" s="114">
        <v>96</v>
      </c>
      <c r="O123" s="114">
        <v>125</v>
      </c>
    </row>
    <row r="124" spans="1:15" s="189" customFormat="1" ht="30" customHeight="1" thickBot="1" x14ac:dyDescent="0.25">
      <c r="A124" s="128">
        <v>320</v>
      </c>
      <c r="B124" s="129" t="s">
        <v>168</v>
      </c>
      <c r="C124" s="171" t="s">
        <v>169</v>
      </c>
      <c r="D124" s="176">
        <v>45</v>
      </c>
      <c r="E124" s="130">
        <v>71</v>
      </c>
      <c r="F124" s="112">
        <v>26</v>
      </c>
      <c r="G124" s="177">
        <v>0.57777777777777772</v>
      </c>
      <c r="H124" s="172">
        <v>71</v>
      </c>
      <c r="I124" s="172">
        <v>0</v>
      </c>
      <c r="J124" s="172">
        <v>43</v>
      </c>
      <c r="K124" s="172">
        <v>0</v>
      </c>
      <c r="L124" s="172">
        <v>43</v>
      </c>
      <c r="M124" s="172">
        <v>28</v>
      </c>
      <c r="N124" s="172">
        <v>0</v>
      </c>
      <c r="O124" s="172">
        <v>28</v>
      </c>
    </row>
    <row r="125" spans="1:15" s="189" customFormat="1" ht="28.5" customHeight="1" x14ac:dyDescent="0.2">
      <c r="A125" s="108">
        <v>105</v>
      </c>
      <c r="B125" s="109" t="s">
        <v>19</v>
      </c>
      <c r="C125" s="109" t="s">
        <v>131</v>
      </c>
      <c r="D125" s="111">
        <v>306</v>
      </c>
      <c r="E125" s="111">
        <v>332</v>
      </c>
      <c r="F125" s="112">
        <v>26</v>
      </c>
      <c r="G125" s="113">
        <v>8.4967320261437829E-2</v>
      </c>
      <c r="H125" s="114">
        <v>332</v>
      </c>
      <c r="I125" s="114">
        <v>0</v>
      </c>
      <c r="J125" s="114">
        <v>74</v>
      </c>
      <c r="K125" s="114">
        <v>0</v>
      </c>
      <c r="L125" s="114">
        <v>74</v>
      </c>
      <c r="M125" s="114">
        <v>258</v>
      </c>
      <c r="N125" s="114">
        <v>0</v>
      </c>
      <c r="O125" s="114">
        <v>258</v>
      </c>
    </row>
    <row r="126" spans="1:15" s="189" customFormat="1" ht="24" customHeight="1" x14ac:dyDescent="0.2">
      <c r="A126" s="119">
        <v>417</v>
      </c>
      <c r="B126" s="109" t="s">
        <v>19</v>
      </c>
      <c r="C126" s="120" t="s">
        <v>156</v>
      </c>
      <c r="D126" s="111">
        <v>56</v>
      </c>
      <c r="E126" s="111">
        <v>81</v>
      </c>
      <c r="F126" s="112">
        <v>25</v>
      </c>
      <c r="G126" s="113">
        <v>0.4464285714285714</v>
      </c>
      <c r="H126" s="114">
        <v>81</v>
      </c>
      <c r="I126" s="114">
        <v>0</v>
      </c>
      <c r="J126" s="114">
        <v>34</v>
      </c>
      <c r="K126" s="114">
        <v>0</v>
      </c>
      <c r="L126" s="114">
        <v>34</v>
      </c>
      <c r="M126" s="114">
        <v>47</v>
      </c>
      <c r="N126" s="114">
        <v>0</v>
      </c>
      <c r="O126" s="114">
        <v>47</v>
      </c>
    </row>
    <row r="127" spans="1:15" s="189" customFormat="1" ht="24" customHeight="1" x14ac:dyDescent="0.2">
      <c r="A127" s="108">
        <v>513</v>
      </c>
      <c r="B127" s="109" t="s">
        <v>19</v>
      </c>
      <c r="C127" s="110" t="s">
        <v>146</v>
      </c>
      <c r="D127" s="111">
        <v>60</v>
      </c>
      <c r="E127" s="111">
        <v>84</v>
      </c>
      <c r="F127" s="112">
        <v>24</v>
      </c>
      <c r="G127" s="113">
        <v>0.39999999999999991</v>
      </c>
      <c r="H127" s="114">
        <v>84</v>
      </c>
      <c r="I127" s="114">
        <v>0</v>
      </c>
      <c r="J127" s="114">
        <v>39</v>
      </c>
      <c r="K127" s="114">
        <v>0</v>
      </c>
      <c r="L127" s="114">
        <v>39</v>
      </c>
      <c r="M127" s="114">
        <v>45</v>
      </c>
      <c r="N127" s="114">
        <v>0</v>
      </c>
      <c r="O127" s="114">
        <v>45</v>
      </c>
    </row>
    <row r="128" spans="1:15" s="189" customFormat="1" ht="24" customHeight="1" x14ac:dyDescent="0.2">
      <c r="A128" s="108">
        <v>620</v>
      </c>
      <c r="B128" s="109" t="s">
        <v>72</v>
      </c>
      <c r="C128" s="110" t="s">
        <v>36</v>
      </c>
      <c r="D128" s="111">
        <v>305</v>
      </c>
      <c r="E128" s="111">
        <v>326</v>
      </c>
      <c r="F128" s="112">
        <v>21</v>
      </c>
      <c r="G128" s="113">
        <v>6.8852459016393475E-2</v>
      </c>
      <c r="H128" s="114">
        <v>0</v>
      </c>
      <c r="I128" s="114">
        <v>326</v>
      </c>
      <c r="J128" s="114">
        <v>0</v>
      </c>
      <c r="K128" s="114">
        <v>125</v>
      </c>
      <c r="L128" s="114">
        <v>125</v>
      </c>
      <c r="M128" s="114">
        <v>0</v>
      </c>
      <c r="N128" s="114">
        <v>201</v>
      </c>
      <c r="O128" s="114">
        <v>201</v>
      </c>
    </row>
    <row r="129" spans="1:15" s="189" customFormat="1" ht="24" customHeight="1" x14ac:dyDescent="0.2">
      <c r="A129" s="108">
        <v>120</v>
      </c>
      <c r="B129" s="109" t="s">
        <v>19</v>
      </c>
      <c r="C129" s="109" t="s">
        <v>157</v>
      </c>
      <c r="D129" s="111">
        <v>30</v>
      </c>
      <c r="E129" s="111">
        <v>51</v>
      </c>
      <c r="F129" s="112">
        <v>21</v>
      </c>
      <c r="G129" s="113">
        <v>0.7</v>
      </c>
      <c r="H129" s="114">
        <v>51</v>
      </c>
      <c r="I129" s="114">
        <v>0</v>
      </c>
      <c r="J129" s="114">
        <v>9</v>
      </c>
      <c r="K129" s="114">
        <v>0</v>
      </c>
      <c r="L129" s="114">
        <v>9</v>
      </c>
      <c r="M129" s="114">
        <v>42</v>
      </c>
      <c r="N129" s="114">
        <v>0</v>
      </c>
      <c r="O129" s="114">
        <v>42</v>
      </c>
    </row>
    <row r="130" spans="1:15" s="189" customFormat="1" ht="24" customHeight="1" x14ac:dyDescent="0.2">
      <c r="A130" s="108">
        <v>607</v>
      </c>
      <c r="B130" s="109" t="s">
        <v>19</v>
      </c>
      <c r="C130" s="110" t="s">
        <v>161</v>
      </c>
      <c r="D130" s="111">
        <v>58</v>
      </c>
      <c r="E130" s="111">
        <v>79</v>
      </c>
      <c r="F130" s="112">
        <v>21</v>
      </c>
      <c r="G130" s="113">
        <v>0.36206896551724133</v>
      </c>
      <c r="H130" s="114">
        <v>79</v>
      </c>
      <c r="I130" s="114">
        <v>0</v>
      </c>
      <c r="J130" s="114">
        <v>5</v>
      </c>
      <c r="K130" s="114">
        <v>0</v>
      </c>
      <c r="L130" s="114">
        <v>5</v>
      </c>
      <c r="M130" s="114">
        <v>74</v>
      </c>
      <c r="N130" s="114">
        <v>0</v>
      </c>
      <c r="O130" s="114">
        <v>74</v>
      </c>
    </row>
    <row r="131" spans="1:15" s="189" customFormat="1" ht="24" customHeight="1" x14ac:dyDescent="0.2">
      <c r="A131" s="108">
        <v>147</v>
      </c>
      <c r="B131" s="109" t="s">
        <v>19</v>
      </c>
      <c r="C131" s="109" t="s">
        <v>151</v>
      </c>
      <c r="D131" s="111">
        <v>45</v>
      </c>
      <c r="E131" s="111">
        <v>64</v>
      </c>
      <c r="F131" s="112">
        <v>19</v>
      </c>
      <c r="G131" s="113">
        <v>0.42222222222222228</v>
      </c>
      <c r="H131" s="114">
        <v>64</v>
      </c>
      <c r="I131" s="114">
        <v>0</v>
      </c>
      <c r="J131" s="114">
        <v>23</v>
      </c>
      <c r="K131" s="114">
        <v>0</v>
      </c>
      <c r="L131" s="114">
        <v>23</v>
      </c>
      <c r="M131" s="114">
        <v>41</v>
      </c>
      <c r="N131" s="114">
        <v>0</v>
      </c>
      <c r="O131" s="114">
        <v>41</v>
      </c>
    </row>
    <row r="132" spans="1:15" s="189" customFormat="1" ht="24" customHeight="1" x14ac:dyDescent="0.2">
      <c r="A132" s="108">
        <v>116</v>
      </c>
      <c r="B132" s="109" t="s">
        <v>19</v>
      </c>
      <c r="C132" s="109" t="s">
        <v>144</v>
      </c>
      <c r="D132" s="111">
        <v>83</v>
      </c>
      <c r="E132" s="111">
        <v>101</v>
      </c>
      <c r="F132" s="112">
        <v>18</v>
      </c>
      <c r="G132" s="113">
        <v>0.2168674698795181</v>
      </c>
      <c r="H132" s="114">
        <v>101</v>
      </c>
      <c r="I132" s="114">
        <v>0</v>
      </c>
      <c r="J132" s="114">
        <v>27</v>
      </c>
      <c r="K132" s="114">
        <v>0</v>
      </c>
      <c r="L132" s="114">
        <v>27</v>
      </c>
      <c r="M132" s="114">
        <v>74</v>
      </c>
      <c r="N132" s="114">
        <v>0</v>
      </c>
      <c r="O132" s="114">
        <v>74</v>
      </c>
    </row>
    <row r="133" spans="1:15" s="189" customFormat="1" ht="24" customHeight="1" x14ac:dyDescent="0.2">
      <c r="A133" s="115">
        <v>239</v>
      </c>
      <c r="B133" s="109" t="s">
        <v>19</v>
      </c>
      <c r="C133" s="110" t="s">
        <v>119</v>
      </c>
      <c r="D133" s="111">
        <v>102</v>
      </c>
      <c r="E133" s="111">
        <v>119</v>
      </c>
      <c r="F133" s="112">
        <v>17</v>
      </c>
      <c r="G133" s="113">
        <v>0.16666666666666674</v>
      </c>
      <c r="H133" s="114">
        <v>119</v>
      </c>
      <c r="I133" s="114">
        <v>0</v>
      </c>
      <c r="J133" s="114">
        <v>48</v>
      </c>
      <c r="K133" s="114">
        <v>0</v>
      </c>
      <c r="L133" s="114">
        <v>48</v>
      </c>
      <c r="M133" s="114">
        <v>71</v>
      </c>
      <c r="N133" s="114">
        <v>0</v>
      </c>
      <c r="O133" s="114">
        <v>71</v>
      </c>
    </row>
    <row r="134" spans="1:15" s="189" customFormat="1" ht="24" customHeight="1" x14ac:dyDescent="0.2">
      <c r="A134" s="108">
        <v>106</v>
      </c>
      <c r="B134" s="109" t="s">
        <v>137</v>
      </c>
      <c r="C134" s="109" t="s">
        <v>163</v>
      </c>
      <c r="D134" s="111">
        <v>50</v>
      </c>
      <c r="E134" s="111">
        <v>55</v>
      </c>
      <c r="F134" s="112">
        <v>5</v>
      </c>
      <c r="G134" s="113">
        <v>0.10000000000000009</v>
      </c>
      <c r="H134" s="114">
        <v>55</v>
      </c>
      <c r="I134" s="114">
        <v>0</v>
      </c>
      <c r="J134" s="114">
        <v>0</v>
      </c>
      <c r="K134" s="114">
        <v>0</v>
      </c>
      <c r="L134" s="114">
        <v>0</v>
      </c>
      <c r="M134" s="114">
        <v>55</v>
      </c>
      <c r="N134" s="114">
        <v>0</v>
      </c>
      <c r="O134" s="114">
        <v>55</v>
      </c>
    </row>
    <row r="135" spans="1:15" s="189" customFormat="1" ht="24" customHeight="1" x14ac:dyDescent="0.2">
      <c r="A135" s="108">
        <v>110</v>
      </c>
      <c r="B135" s="109" t="s">
        <v>137</v>
      </c>
      <c r="C135" s="109" t="s">
        <v>167</v>
      </c>
      <c r="D135" s="111">
        <v>122</v>
      </c>
      <c r="E135" s="111">
        <v>124</v>
      </c>
      <c r="F135" s="112">
        <v>2</v>
      </c>
      <c r="G135" s="113">
        <v>1.6393442622950838E-2</v>
      </c>
      <c r="H135" s="114">
        <v>124</v>
      </c>
      <c r="I135" s="114">
        <v>0</v>
      </c>
      <c r="J135" s="114">
        <v>23</v>
      </c>
      <c r="K135" s="114">
        <v>0</v>
      </c>
      <c r="L135" s="114">
        <v>23</v>
      </c>
      <c r="M135" s="114">
        <v>101</v>
      </c>
      <c r="N135" s="114">
        <v>0</v>
      </c>
      <c r="O135" s="114">
        <v>101</v>
      </c>
    </row>
    <row r="136" spans="1:15" s="189" customFormat="1" ht="24" customHeight="1" x14ac:dyDescent="0.2">
      <c r="A136" s="108">
        <v>152</v>
      </c>
      <c r="B136" s="109" t="s">
        <v>19</v>
      </c>
      <c r="C136" s="109" t="s">
        <v>172</v>
      </c>
      <c r="D136" s="111">
        <v>120</v>
      </c>
      <c r="E136" s="111">
        <v>120</v>
      </c>
      <c r="F136" s="112">
        <v>0</v>
      </c>
      <c r="G136" s="113">
        <v>0</v>
      </c>
      <c r="H136" s="114">
        <v>120</v>
      </c>
      <c r="I136" s="114">
        <v>0</v>
      </c>
      <c r="J136" s="114">
        <v>31</v>
      </c>
      <c r="K136" s="114">
        <v>0</v>
      </c>
      <c r="L136" s="114">
        <v>31</v>
      </c>
      <c r="M136" s="114">
        <v>89</v>
      </c>
      <c r="N136" s="114">
        <v>0</v>
      </c>
      <c r="O136" s="114">
        <v>89</v>
      </c>
    </row>
    <row r="137" spans="1:15" s="189" customFormat="1" ht="24" customHeight="1" x14ac:dyDescent="0.2">
      <c r="A137" s="108">
        <v>202</v>
      </c>
      <c r="B137" s="109" t="s">
        <v>19</v>
      </c>
      <c r="C137" s="109" t="s">
        <v>162</v>
      </c>
      <c r="D137" s="111">
        <v>176</v>
      </c>
      <c r="E137" s="111">
        <v>167</v>
      </c>
      <c r="F137" s="112">
        <v>-9</v>
      </c>
      <c r="G137" s="113">
        <v>-5.1136363636363646E-2</v>
      </c>
      <c r="H137" s="114">
        <v>167</v>
      </c>
      <c r="I137" s="114">
        <v>0</v>
      </c>
      <c r="J137" s="114">
        <v>33</v>
      </c>
      <c r="K137" s="114">
        <v>0</v>
      </c>
      <c r="L137" s="114">
        <v>33</v>
      </c>
      <c r="M137" s="114">
        <v>134</v>
      </c>
      <c r="N137" s="114">
        <v>0</v>
      </c>
      <c r="O137" s="114">
        <v>134</v>
      </c>
    </row>
    <row r="138" spans="1:15" s="189" customFormat="1" ht="24" customHeight="1" x14ac:dyDescent="0.2">
      <c r="A138" s="115">
        <v>535</v>
      </c>
      <c r="B138" s="109" t="s">
        <v>112</v>
      </c>
      <c r="C138" s="110" t="s">
        <v>113</v>
      </c>
      <c r="D138" s="111">
        <v>1316</v>
      </c>
      <c r="E138" s="111">
        <v>1296</v>
      </c>
      <c r="F138" s="112">
        <v>-20</v>
      </c>
      <c r="G138" s="113">
        <v>-1.5197568389057725E-2</v>
      </c>
      <c r="H138" s="114">
        <v>1296</v>
      </c>
      <c r="I138" s="114">
        <v>0</v>
      </c>
      <c r="J138" s="114">
        <v>7</v>
      </c>
      <c r="K138" s="114">
        <v>0</v>
      </c>
      <c r="L138" s="114">
        <v>7</v>
      </c>
      <c r="M138" s="114">
        <v>1289</v>
      </c>
      <c r="N138" s="114">
        <v>0</v>
      </c>
      <c r="O138" s="114">
        <v>1289</v>
      </c>
    </row>
    <row r="139" spans="1:15" s="189" customFormat="1" ht="24" customHeight="1" x14ac:dyDescent="0.2">
      <c r="A139" s="108">
        <v>130</v>
      </c>
      <c r="B139" s="109" t="s">
        <v>174</v>
      </c>
      <c r="C139" s="109" t="s">
        <v>78</v>
      </c>
      <c r="D139" s="111">
        <v>1239</v>
      </c>
      <c r="E139" s="111">
        <v>1193</v>
      </c>
      <c r="F139" s="112">
        <v>-46</v>
      </c>
      <c r="G139" s="113">
        <v>-3.7126715092816842E-2</v>
      </c>
      <c r="H139" s="114">
        <v>1193</v>
      </c>
      <c r="I139" s="114">
        <v>0</v>
      </c>
      <c r="J139" s="114">
        <v>15</v>
      </c>
      <c r="K139" s="114">
        <v>0</v>
      </c>
      <c r="L139" s="114">
        <v>15</v>
      </c>
      <c r="M139" s="114">
        <v>1178</v>
      </c>
      <c r="N139" s="114">
        <v>0</v>
      </c>
      <c r="O139" s="114">
        <v>1178</v>
      </c>
    </row>
    <row r="140" spans="1:15" s="189" customFormat="1" ht="24" customHeight="1" x14ac:dyDescent="0.2">
      <c r="A140" s="108">
        <v>323</v>
      </c>
      <c r="B140" s="109" t="s">
        <v>177</v>
      </c>
      <c r="C140" s="120" t="s">
        <v>44</v>
      </c>
      <c r="D140" s="121">
        <v>1588</v>
      </c>
      <c r="E140" s="111">
        <v>1536</v>
      </c>
      <c r="F140" s="112">
        <v>-52</v>
      </c>
      <c r="G140" s="122">
        <v>-3.2745591939546626E-2</v>
      </c>
      <c r="H140" s="123">
        <v>1536</v>
      </c>
      <c r="I140" s="123">
        <v>0</v>
      </c>
      <c r="J140" s="123">
        <v>360</v>
      </c>
      <c r="K140" s="123">
        <v>0</v>
      </c>
      <c r="L140" s="123">
        <v>360</v>
      </c>
      <c r="M140" s="123">
        <v>1176</v>
      </c>
      <c r="N140" s="123">
        <v>0</v>
      </c>
      <c r="O140" s="123">
        <v>1176</v>
      </c>
    </row>
    <row r="141" spans="1:15" s="189" customFormat="1" ht="24" customHeight="1" x14ac:dyDescent="0.2">
      <c r="A141" s="108">
        <v>315</v>
      </c>
      <c r="B141" s="109" t="s">
        <v>19</v>
      </c>
      <c r="C141" s="120" t="s">
        <v>102</v>
      </c>
      <c r="D141" s="121">
        <v>91</v>
      </c>
      <c r="E141" s="111">
        <v>0</v>
      </c>
      <c r="F141" s="112">
        <v>-91</v>
      </c>
      <c r="G141" s="122">
        <v>-1</v>
      </c>
      <c r="H141" s="121">
        <v>0</v>
      </c>
      <c r="I141" s="121">
        <v>0</v>
      </c>
      <c r="J141" s="121">
        <v>0</v>
      </c>
      <c r="K141" s="121">
        <v>0</v>
      </c>
      <c r="L141" s="121">
        <v>0</v>
      </c>
      <c r="M141" s="121">
        <v>0</v>
      </c>
      <c r="N141" s="121">
        <v>0</v>
      </c>
      <c r="O141" s="121">
        <v>0</v>
      </c>
    </row>
    <row r="142" spans="1:15" s="189" customFormat="1" ht="24" customHeight="1" x14ac:dyDescent="0.2">
      <c r="A142" s="108">
        <v>145</v>
      </c>
      <c r="B142" s="109" t="s">
        <v>175</v>
      </c>
      <c r="C142" s="109" t="s">
        <v>176</v>
      </c>
      <c r="D142" s="111">
        <v>385</v>
      </c>
      <c r="E142" s="111">
        <v>253</v>
      </c>
      <c r="F142" s="112">
        <v>-132</v>
      </c>
      <c r="G142" s="113">
        <v>-0.34285714285714286</v>
      </c>
      <c r="H142" s="114">
        <v>253</v>
      </c>
      <c r="I142" s="114">
        <v>0</v>
      </c>
      <c r="J142" s="114">
        <v>13</v>
      </c>
      <c r="K142" s="114">
        <v>0</v>
      </c>
      <c r="L142" s="114">
        <v>13</v>
      </c>
      <c r="M142" s="114">
        <v>240</v>
      </c>
      <c r="N142" s="114">
        <v>0</v>
      </c>
      <c r="O142" s="114">
        <v>240</v>
      </c>
    </row>
    <row r="143" spans="1:15" s="189" customFormat="1" ht="24" customHeight="1" x14ac:dyDescent="0.2">
      <c r="A143" s="108">
        <v>104</v>
      </c>
      <c r="B143" s="125" t="s">
        <v>33</v>
      </c>
      <c r="C143" s="109" t="s">
        <v>159</v>
      </c>
      <c r="D143" s="111">
        <v>326</v>
      </c>
      <c r="E143" s="111">
        <v>183</v>
      </c>
      <c r="F143" s="112">
        <v>-143</v>
      </c>
      <c r="G143" s="113">
        <v>-0.43865030674846628</v>
      </c>
      <c r="H143" s="114">
        <v>150</v>
      </c>
      <c r="I143" s="114">
        <v>33</v>
      </c>
      <c r="J143" s="114">
        <v>7</v>
      </c>
      <c r="K143" s="114">
        <v>0</v>
      </c>
      <c r="L143" s="114">
        <v>7</v>
      </c>
      <c r="M143" s="114">
        <v>143</v>
      </c>
      <c r="N143" s="114">
        <v>33</v>
      </c>
      <c r="O143" s="114">
        <v>176</v>
      </c>
    </row>
    <row r="144" spans="1:15" s="189" customFormat="1" ht="24" customHeight="1" x14ac:dyDescent="0.2">
      <c r="A144" s="115">
        <v>156</v>
      </c>
      <c r="B144" s="109" t="s">
        <v>112</v>
      </c>
      <c r="C144" s="109" t="s">
        <v>184</v>
      </c>
      <c r="D144" s="111">
        <v>2824</v>
      </c>
      <c r="E144" s="111">
        <v>2610</v>
      </c>
      <c r="F144" s="112">
        <v>-214</v>
      </c>
      <c r="G144" s="113">
        <v>-7.5779036827195445E-2</v>
      </c>
      <c r="H144" s="114">
        <v>2610</v>
      </c>
      <c r="I144" s="114">
        <v>0</v>
      </c>
      <c r="J144" s="114">
        <v>101</v>
      </c>
      <c r="K144" s="114">
        <v>0</v>
      </c>
      <c r="L144" s="114">
        <v>101</v>
      </c>
      <c r="M144" s="114">
        <v>2509</v>
      </c>
      <c r="N144" s="114">
        <v>0</v>
      </c>
      <c r="O144" s="114">
        <v>2509</v>
      </c>
    </row>
    <row r="145" spans="1:15" s="189" customFormat="1" ht="24" customHeight="1" thickBot="1" x14ac:dyDescent="0.25">
      <c r="A145" s="139">
        <v>324</v>
      </c>
      <c r="B145" s="109" t="s">
        <v>134</v>
      </c>
      <c r="C145" s="120" t="s">
        <v>178</v>
      </c>
      <c r="D145" s="121">
        <v>1226</v>
      </c>
      <c r="E145" s="111">
        <v>678</v>
      </c>
      <c r="F145" s="112">
        <v>-548</v>
      </c>
      <c r="G145" s="122">
        <v>-0.44698205546492664</v>
      </c>
      <c r="H145" s="123">
        <v>678</v>
      </c>
      <c r="I145" s="123">
        <v>0</v>
      </c>
      <c r="J145" s="123">
        <v>20</v>
      </c>
      <c r="K145" s="123">
        <v>0</v>
      </c>
      <c r="L145" s="123">
        <v>20</v>
      </c>
      <c r="M145" s="123">
        <v>658</v>
      </c>
      <c r="N145" s="123">
        <v>0</v>
      </c>
      <c r="O145" s="123">
        <v>658</v>
      </c>
    </row>
    <row r="146" spans="1:15" s="192" customFormat="1" ht="32.25" customHeight="1" thickBot="1" x14ac:dyDescent="0.25">
      <c r="A146" s="153" t="s">
        <v>180</v>
      </c>
      <c r="B146" s="154"/>
      <c r="C146" s="154"/>
      <c r="D146" s="155">
        <v>78044</v>
      </c>
      <c r="E146" s="155">
        <v>120905</v>
      </c>
      <c r="F146" s="155">
        <v>42861</v>
      </c>
      <c r="G146" s="156">
        <v>0.5491902003997744</v>
      </c>
      <c r="H146" s="155">
        <v>112423</v>
      </c>
      <c r="I146" s="155">
        <v>8482</v>
      </c>
      <c r="J146" s="155">
        <v>42038</v>
      </c>
      <c r="K146" s="155">
        <v>3613</v>
      </c>
      <c r="L146" s="155">
        <v>45651</v>
      </c>
      <c r="M146" s="155">
        <v>70385</v>
      </c>
      <c r="N146" s="155">
        <v>4869</v>
      </c>
      <c r="O146" s="155">
        <v>75254</v>
      </c>
    </row>
    <row r="147" spans="1:15" s="41" customFormat="1" ht="18.75" customHeight="1" x14ac:dyDescent="0.2">
      <c r="A147" s="193"/>
      <c r="B147" s="194"/>
      <c r="C147" s="194"/>
      <c r="D147" s="195"/>
      <c r="E147" s="195"/>
      <c r="F147" s="195"/>
      <c r="G147" s="196"/>
      <c r="H147" s="195"/>
      <c r="I147" s="195"/>
      <c r="J147" s="195"/>
      <c r="K147" s="197"/>
      <c r="L147" s="195"/>
      <c r="M147" s="195"/>
      <c r="N147" s="195"/>
      <c r="O147" s="198"/>
    </row>
    <row r="148" spans="1:15" ht="27.75" customHeight="1" x14ac:dyDescent="0.2">
      <c r="A148" s="222" t="s">
        <v>190</v>
      </c>
    </row>
    <row r="151" spans="1:15" ht="15.75" x14ac:dyDescent="0.25">
      <c r="A151" s="221" t="s">
        <v>209</v>
      </c>
    </row>
    <row r="153" spans="1:15" x14ac:dyDescent="0.2">
      <c r="A153" s="185" t="s">
        <v>210</v>
      </c>
    </row>
  </sheetData>
  <mergeCells count="14">
    <mergeCell ref="L7:L8"/>
    <mergeCell ref="M7:N7"/>
    <mergeCell ref="O7:O8"/>
    <mergeCell ref="A146:C146"/>
    <mergeCell ref="A5:O5"/>
    <mergeCell ref="A6:O6"/>
    <mergeCell ref="A7:A8"/>
    <mergeCell ref="B7:C7"/>
    <mergeCell ref="D7:D8"/>
    <mergeCell ref="E7:E8"/>
    <mergeCell ref="F7:F8"/>
    <mergeCell ref="G7:G8"/>
    <mergeCell ref="H7:I7"/>
    <mergeCell ref="J7:K7"/>
  </mergeCells>
  <dataValidations count="2">
    <dataValidation allowBlank="1" showErrorMessage="1" errorTitle="Operación no permitida" error="La celda se encuentra protegida ante modificaciones" sqref="G90">
      <formula1>0</formula1>
      <formula2>0</formula2>
    </dataValidation>
    <dataValidation allowBlank="1" showInputMessage="1" showErrorMessage="1" errorTitle="Operación no permitida" error="La celda se encuentra protegida ante modificaciones" sqref="B145"/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2"/>
  <sheetViews>
    <sheetView topLeftCell="A118" zoomScale="60" zoomScaleNormal="60" workbookViewId="0">
      <selection activeCell="A149" sqref="A149"/>
    </sheetView>
  </sheetViews>
  <sheetFormatPr baseColWidth="10" defaultRowHeight="15" x14ac:dyDescent="0.2"/>
  <cols>
    <col min="1" max="1" width="19" style="185" customWidth="1"/>
    <col min="2" max="2" width="36.5703125" style="185" customWidth="1"/>
    <col min="3" max="3" width="38.5703125" style="180" customWidth="1"/>
    <col min="4" max="4" width="25.85546875" style="199" customWidth="1"/>
    <col min="5" max="5" width="20.85546875" style="199" customWidth="1"/>
    <col min="6" max="6" width="25.85546875" style="199" customWidth="1"/>
    <col min="7" max="7" width="22" style="200" customWidth="1"/>
    <col min="8" max="8" width="22.140625" style="201" customWidth="1"/>
    <col min="9" max="9" width="13.7109375" style="199" bestFit="1" customWidth="1"/>
    <col min="10" max="10" width="14.28515625" style="199" customWidth="1"/>
    <col min="11" max="11" width="13" style="201" customWidth="1"/>
    <col min="12" max="12" width="21.42578125" style="199" customWidth="1"/>
    <col min="13" max="13" width="13.5703125" style="199" customWidth="1"/>
    <col min="14" max="14" width="11.42578125" style="199" customWidth="1"/>
    <col min="15" max="15" width="24.42578125" style="202" customWidth="1"/>
    <col min="16" max="16384" width="11.42578125" style="185"/>
  </cols>
  <sheetData>
    <row r="1" spans="1:17" s="180" customFormat="1" ht="24.75" customHeight="1" x14ac:dyDescent="0.35"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7" s="180" customFormat="1" ht="24.75" customHeight="1" x14ac:dyDescent="0.35">
      <c r="C2" s="182"/>
      <c r="D2" s="183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1:17" s="180" customFormat="1" ht="24.75" customHeight="1" x14ac:dyDescent="0.35">
      <c r="C3" s="182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1:17" s="180" customFormat="1" ht="24.75" customHeight="1" x14ac:dyDescent="0.35">
      <c r="C4" s="182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1:17" ht="24.75" customHeight="1" x14ac:dyDescent="0.2">
      <c r="A5" s="184" t="s">
        <v>0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</row>
    <row r="6" spans="1:17" s="187" customFormat="1" ht="24.75" customHeight="1" thickBot="1" x14ac:dyDescent="0.25">
      <c r="A6" s="186" t="s">
        <v>188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</row>
    <row r="7" spans="1:17" s="187" customFormat="1" ht="31.5" customHeight="1" x14ac:dyDescent="0.2">
      <c r="A7" s="203" t="s">
        <v>2</v>
      </c>
      <c r="B7" s="203" t="s">
        <v>13</v>
      </c>
      <c r="C7" s="203" t="s">
        <v>14</v>
      </c>
      <c r="D7" s="91" t="s">
        <v>4</v>
      </c>
      <c r="E7" s="91" t="s">
        <v>5</v>
      </c>
      <c r="F7" s="178" t="s">
        <v>6</v>
      </c>
      <c r="G7" s="92" t="s">
        <v>7</v>
      </c>
      <c r="H7" s="91" t="s">
        <v>8</v>
      </c>
      <c r="I7" s="91"/>
      <c r="J7" s="91" t="s">
        <v>9</v>
      </c>
      <c r="K7" s="91"/>
      <c r="L7" s="91" t="s">
        <v>10</v>
      </c>
      <c r="M7" s="91" t="s">
        <v>11</v>
      </c>
      <c r="N7" s="91"/>
      <c r="O7" s="93" t="s">
        <v>12</v>
      </c>
    </row>
    <row r="8" spans="1:17" s="187" customFormat="1" ht="25.5" customHeight="1" thickBot="1" x14ac:dyDescent="0.25">
      <c r="A8" s="204"/>
      <c r="B8" s="204"/>
      <c r="C8" s="204"/>
      <c r="D8" s="96"/>
      <c r="E8" s="96"/>
      <c r="F8" s="179"/>
      <c r="G8" s="97"/>
      <c r="H8" s="98" t="s">
        <v>15</v>
      </c>
      <c r="I8" s="99" t="s">
        <v>16</v>
      </c>
      <c r="J8" s="98" t="s">
        <v>15</v>
      </c>
      <c r="K8" s="99" t="s">
        <v>16</v>
      </c>
      <c r="L8" s="96"/>
      <c r="M8" s="98" t="s">
        <v>15</v>
      </c>
      <c r="N8" s="99" t="s">
        <v>16</v>
      </c>
      <c r="O8" s="100"/>
    </row>
    <row r="9" spans="1:17" s="188" customFormat="1" ht="25.5" customHeight="1" x14ac:dyDescent="0.2">
      <c r="A9" s="108">
        <v>226</v>
      </c>
      <c r="B9" s="109" t="s">
        <v>17</v>
      </c>
      <c r="C9" s="110" t="s">
        <v>18</v>
      </c>
      <c r="D9" s="166">
        <v>1667</v>
      </c>
      <c r="E9" s="166">
        <v>6232</v>
      </c>
      <c r="F9" s="112">
        <v>4565</v>
      </c>
      <c r="G9" s="165">
        <v>2.7384523095380926</v>
      </c>
      <c r="H9" s="114">
        <v>6232</v>
      </c>
      <c r="I9" s="114">
        <v>0</v>
      </c>
      <c r="J9" s="114">
        <v>3409</v>
      </c>
      <c r="K9" s="114">
        <v>0</v>
      </c>
      <c r="L9" s="114">
        <v>3409</v>
      </c>
      <c r="M9" s="114">
        <v>2823</v>
      </c>
      <c r="N9" s="114">
        <v>0</v>
      </c>
      <c r="O9" s="114">
        <v>2823</v>
      </c>
      <c r="Q9" s="212"/>
    </row>
    <row r="10" spans="1:17" s="188" customFormat="1" ht="25.5" customHeight="1" x14ac:dyDescent="0.2">
      <c r="A10" s="108">
        <v>502</v>
      </c>
      <c r="B10" s="109" t="s">
        <v>19</v>
      </c>
      <c r="C10" s="110" t="s">
        <v>20</v>
      </c>
      <c r="D10" s="166">
        <v>2424</v>
      </c>
      <c r="E10" s="166">
        <v>6007</v>
      </c>
      <c r="F10" s="112">
        <v>3583</v>
      </c>
      <c r="G10" s="165">
        <v>1.4781353135313533</v>
      </c>
      <c r="H10" s="114">
        <v>6007</v>
      </c>
      <c r="I10" s="114">
        <v>0</v>
      </c>
      <c r="J10" s="114">
        <v>1683</v>
      </c>
      <c r="K10" s="114">
        <v>0</v>
      </c>
      <c r="L10" s="114">
        <v>1683</v>
      </c>
      <c r="M10" s="114">
        <v>4324</v>
      </c>
      <c r="N10" s="114">
        <v>0</v>
      </c>
      <c r="O10" s="114">
        <v>4324</v>
      </c>
      <c r="Q10" s="212"/>
    </row>
    <row r="11" spans="1:17" s="188" customFormat="1" ht="25.5" customHeight="1" x14ac:dyDescent="0.2">
      <c r="A11" s="108">
        <v>114</v>
      </c>
      <c r="B11" s="117" t="s">
        <v>23</v>
      </c>
      <c r="C11" s="109" t="s">
        <v>24</v>
      </c>
      <c r="D11" s="166">
        <v>2907</v>
      </c>
      <c r="E11" s="166">
        <v>4932</v>
      </c>
      <c r="F11" s="112">
        <v>2025</v>
      </c>
      <c r="G11" s="165">
        <v>0.69659442724458209</v>
      </c>
      <c r="H11" s="114">
        <v>4932</v>
      </c>
      <c r="I11" s="114">
        <v>0</v>
      </c>
      <c r="J11" s="114">
        <v>3943</v>
      </c>
      <c r="K11" s="114">
        <v>0</v>
      </c>
      <c r="L11" s="114">
        <v>3943</v>
      </c>
      <c r="M11" s="114">
        <v>989</v>
      </c>
      <c r="N11" s="114">
        <v>0</v>
      </c>
      <c r="O11" s="114">
        <v>989</v>
      </c>
      <c r="Q11" s="212"/>
    </row>
    <row r="12" spans="1:17" s="188" customFormat="1" ht="25.5" customHeight="1" x14ac:dyDescent="0.2">
      <c r="A12" s="115">
        <v>113</v>
      </c>
      <c r="B12" s="116" t="s">
        <v>21</v>
      </c>
      <c r="C12" s="116" t="s">
        <v>22</v>
      </c>
      <c r="D12" s="166">
        <v>5810</v>
      </c>
      <c r="E12" s="166">
        <v>7810</v>
      </c>
      <c r="F12" s="112">
        <v>2000</v>
      </c>
      <c r="G12" s="165">
        <v>0.3442340791738383</v>
      </c>
      <c r="H12" s="111">
        <v>7808</v>
      </c>
      <c r="I12" s="111">
        <v>2</v>
      </c>
      <c r="J12" s="111">
        <v>1289</v>
      </c>
      <c r="K12" s="111">
        <v>0</v>
      </c>
      <c r="L12" s="111">
        <v>1289</v>
      </c>
      <c r="M12" s="111">
        <v>6519</v>
      </c>
      <c r="N12" s="111">
        <v>2</v>
      </c>
      <c r="O12" s="111">
        <v>6521</v>
      </c>
      <c r="Q12" s="212"/>
    </row>
    <row r="13" spans="1:17" s="188" customFormat="1" ht="25.5" customHeight="1" x14ac:dyDescent="0.2">
      <c r="A13" s="118">
        <v>422</v>
      </c>
      <c r="B13" s="116" t="s">
        <v>21</v>
      </c>
      <c r="C13" s="116" t="s">
        <v>25</v>
      </c>
      <c r="D13" s="166">
        <v>2530</v>
      </c>
      <c r="E13" s="166">
        <v>4056</v>
      </c>
      <c r="F13" s="112">
        <v>1526</v>
      </c>
      <c r="G13" s="113">
        <v>0.60316205533596845</v>
      </c>
      <c r="H13" s="111">
        <v>3713</v>
      </c>
      <c r="I13" s="111">
        <v>343</v>
      </c>
      <c r="J13" s="111">
        <v>1113</v>
      </c>
      <c r="K13" s="111">
        <v>79</v>
      </c>
      <c r="L13" s="111">
        <v>1192</v>
      </c>
      <c r="M13" s="111">
        <v>2600</v>
      </c>
      <c r="N13" s="111">
        <v>264</v>
      </c>
      <c r="O13" s="111">
        <v>2864</v>
      </c>
      <c r="Q13" s="212"/>
    </row>
    <row r="14" spans="1:17" s="188" customFormat="1" ht="25.5" customHeight="1" x14ac:dyDescent="0.2">
      <c r="A14" s="108">
        <v>225</v>
      </c>
      <c r="B14" s="109" t="s">
        <v>30</v>
      </c>
      <c r="C14" s="110" t="s">
        <v>31</v>
      </c>
      <c r="D14" s="166">
        <v>1257</v>
      </c>
      <c r="E14" s="166">
        <v>2752</v>
      </c>
      <c r="F14" s="112">
        <v>1495</v>
      </c>
      <c r="G14" s="165">
        <v>1.1893396976929198</v>
      </c>
      <c r="H14" s="114">
        <v>2752</v>
      </c>
      <c r="I14" s="114">
        <v>0</v>
      </c>
      <c r="J14" s="114">
        <v>840</v>
      </c>
      <c r="K14" s="114">
        <v>0</v>
      </c>
      <c r="L14" s="114">
        <v>840</v>
      </c>
      <c r="M14" s="114">
        <v>1912</v>
      </c>
      <c r="N14" s="114">
        <v>0</v>
      </c>
      <c r="O14" s="114">
        <v>1912</v>
      </c>
      <c r="Q14" s="212"/>
    </row>
    <row r="15" spans="1:17" s="188" customFormat="1" ht="25.5" customHeight="1" x14ac:dyDescent="0.2">
      <c r="A15" s="119">
        <v>410</v>
      </c>
      <c r="B15" s="109" t="s">
        <v>26</v>
      </c>
      <c r="C15" s="120" t="s">
        <v>27</v>
      </c>
      <c r="D15" s="166">
        <v>1520</v>
      </c>
      <c r="E15" s="166">
        <v>2964</v>
      </c>
      <c r="F15" s="112">
        <v>1444</v>
      </c>
      <c r="G15" s="165">
        <v>0.95</v>
      </c>
      <c r="H15" s="114">
        <v>2964</v>
      </c>
      <c r="I15" s="114">
        <v>0</v>
      </c>
      <c r="J15" s="114">
        <v>1520</v>
      </c>
      <c r="K15" s="114">
        <v>0</v>
      </c>
      <c r="L15" s="114">
        <v>1520</v>
      </c>
      <c r="M15" s="114">
        <v>1444</v>
      </c>
      <c r="N15" s="114">
        <v>0</v>
      </c>
      <c r="O15" s="114">
        <v>1444</v>
      </c>
      <c r="Q15" s="212"/>
    </row>
    <row r="16" spans="1:17" s="188" customFormat="1" ht="25.5" customHeight="1" x14ac:dyDescent="0.2">
      <c r="A16" s="108">
        <v>308</v>
      </c>
      <c r="B16" s="109" t="s">
        <v>33</v>
      </c>
      <c r="C16" s="120" t="s">
        <v>34</v>
      </c>
      <c r="D16" s="170">
        <v>840</v>
      </c>
      <c r="E16" s="166">
        <v>2072</v>
      </c>
      <c r="F16" s="112">
        <v>1232</v>
      </c>
      <c r="G16" s="169">
        <v>1.4666666666666668</v>
      </c>
      <c r="H16" s="123">
        <v>1970</v>
      </c>
      <c r="I16" s="123">
        <v>102</v>
      </c>
      <c r="J16" s="123">
        <v>1001</v>
      </c>
      <c r="K16" s="123">
        <v>48</v>
      </c>
      <c r="L16" s="123">
        <v>1049</v>
      </c>
      <c r="M16" s="123">
        <v>969</v>
      </c>
      <c r="N16" s="123">
        <v>54</v>
      </c>
      <c r="O16" s="123">
        <v>1023</v>
      </c>
      <c r="Q16" s="212"/>
    </row>
    <row r="17" spans="1:17" s="188" customFormat="1" ht="25.5" customHeight="1" x14ac:dyDescent="0.2">
      <c r="A17" s="108">
        <v>322</v>
      </c>
      <c r="B17" s="125" t="s">
        <v>37</v>
      </c>
      <c r="C17" s="120" t="s">
        <v>38</v>
      </c>
      <c r="D17" s="170">
        <v>640</v>
      </c>
      <c r="E17" s="166">
        <v>1831</v>
      </c>
      <c r="F17" s="112">
        <v>1191</v>
      </c>
      <c r="G17" s="169">
        <v>1.8609374999999999</v>
      </c>
      <c r="H17" s="123">
        <v>1830</v>
      </c>
      <c r="I17" s="123">
        <v>1</v>
      </c>
      <c r="J17" s="123">
        <v>881</v>
      </c>
      <c r="K17" s="123">
        <v>0</v>
      </c>
      <c r="L17" s="123">
        <v>881</v>
      </c>
      <c r="M17" s="123">
        <v>949</v>
      </c>
      <c r="N17" s="123">
        <v>1</v>
      </c>
      <c r="O17" s="123">
        <v>950</v>
      </c>
      <c r="Q17" s="212"/>
    </row>
    <row r="18" spans="1:17" s="188" customFormat="1" ht="25.5" customHeight="1" x14ac:dyDescent="0.2">
      <c r="A18" s="108">
        <v>314</v>
      </c>
      <c r="B18" s="109" t="s">
        <v>19</v>
      </c>
      <c r="C18" s="120" t="s">
        <v>39</v>
      </c>
      <c r="D18" s="170">
        <v>312</v>
      </c>
      <c r="E18" s="166">
        <v>1499</v>
      </c>
      <c r="F18" s="112">
        <v>1187</v>
      </c>
      <c r="G18" s="122">
        <v>3.8044871794871797</v>
      </c>
      <c r="H18" s="121">
        <v>1364</v>
      </c>
      <c r="I18" s="121">
        <v>135</v>
      </c>
      <c r="J18" s="121">
        <v>870</v>
      </c>
      <c r="K18" s="121">
        <v>69</v>
      </c>
      <c r="L18" s="121">
        <v>939</v>
      </c>
      <c r="M18" s="121">
        <v>494</v>
      </c>
      <c r="N18" s="121">
        <v>66</v>
      </c>
      <c r="O18" s="121">
        <v>560</v>
      </c>
      <c r="Q18" s="212"/>
    </row>
    <row r="19" spans="1:17" s="188" customFormat="1" ht="25.5" customHeight="1" x14ac:dyDescent="0.2">
      <c r="A19" s="115">
        <v>537</v>
      </c>
      <c r="B19" s="116" t="s">
        <v>28</v>
      </c>
      <c r="C19" s="116" t="s">
        <v>56</v>
      </c>
      <c r="D19" s="166">
        <v>2445</v>
      </c>
      <c r="E19" s="166">
        <v>3583</v>
      </c>
      <c r="F19" s="112">
        <v>1138</v>
      </c>
      <c r="G19" s="165">
        <v>0.4654396728016359</v>
      </c>
      <c r="H19" s="111">
        <v>2397</v>
      </c>
      <c r="I19" s="111">
        <v>1186</v>
      </c>
      <c r="J19" s="111">
        <v>1646</v>
      </c>
      <c r="K19" s="111">
        <v>337</v>
      </c>
      <c r="L19" s="111">
        <v>1983</v>
      </c>
      <c r="M19" s="111">
        <v>751</v>
      </c>
      <c r="N19" s="111">
        <v>849</v>
      </c>
      <c r="O19" s="111">
        <v>1600</v>
      </c>
      <c r="Q19" s="212"/>
    </row>
    <row r="20" spans="1:17" s="188" customFormat="1" ht="25.5" customHeight="1" x14ac:dyDescent="0.2">
      <c r="A20" s="108">
        <v>307</v>
      </c>
      <c r="B20" s="109" t="s">
        <v>43</v>
      </c>
      <c r="C20" s="120" t="s">
        <v>44</v>
      </c>
      <c r="D20" s="170">
        <v>256</v>
      </c>
      <c r="E20" s="166">
        <v>1287</v>
      </c>
      <c r="F20" s="112">
        <v>1031</v>
      </c>
      <c r="G20" s="169">
        <v>4.02734375</v>
      </c>
      <c r="H20" s="123">
        <v>1177</v>
      </c>
      <c r="I20" s="123">
        <v>110</v>
      </c>
      <c r="J20" s="123">
        <v>955</v>
      </c>
      <c r="K20" s="123">
        <v>75</v>
      </c>
      <c r="L20" s="123">
        <v>1030</v>
      </c>
      <c r="M20" s="123">
        <v>222</v>
      </c>
      <c r="N20" s="123">
        <v>35</v>
      </c>
      <c r="O20" s="123">
        <v>257</v>
      </c>
      <c r="Q20" s="212"/>
    </row>
    <row r="21" spans="1:17" s="188" customFormat="1" ht="25.5" customHeight="1" x14ac:dyDescent="0.2">
      <c r="A21" s="108">
        <v>303</v>
      </c>
      <c r="B21" s="109" t="s">
        <v>19</v>
      </c>
      <c r="C21" s="120" t="s">
        <v>32</v>
      </c>
      <c r="D21" s="170">
        <v>1382</v>
      </c>
      <c r="E21" s="166">
        <v>2356</v>
      </c>
      <c r="F21" s="112">
        <v>974</v>
      </c>
      <c r="G21" s="169">
        <v>0.70477568740955143</v>
      </c>
      <c r="H21" s="123">
        <v>2356</v>
      </c>
      <c r="I21" s="123">
        <v>0</v>
      </c>
      <c r="J21" s="123">
        <v>1275</v>
      </c>
      <c r="K21" s="123">
        <v>0</v>
      </c>
      <c r="L21" s="123">
        <v>1275</v>
      </c>
      <c r="M21" s="123">
        <v>1081</v>
      </c>
      <c r="N21" s="123">
        <v>0</v>
      </c>
      <c r="O21" s="123">
        <v>1081</v>
      </c>
      <c r="Q21" s="212"/>
    </row>
    <row r="22" spans="1:17" s="188" customFormat="1" ht="31.5" customHeight="1" x14ac:dyDescent="0.2">
      <c r="A22" s="108">
        <v>215</v>
      </c>
      <c r="B22" s="109" t="s">
        <v>45</v>
      </c>
      <c r="C22" s="110" t="s">
        <v>46</v>
      </c>
      <c r="D22" s="166">
        <v>568</v>
      </c>
      <c r="E22" s="166">
        <v>1420</v>
      </c>
      <c r="F22" s="112">
        <v>852</v>
      </c>
      <c r="G22" s="165">
        <v>1.5</v>
      </c>
      <c r="H22" s="114">
        <v>1317</v>
      </c>
      <c r="I22" s="114">
        <v>103</v>
      </c>
      <c r="J22" s="114">
        <v>652</v>
      </c>
      <c r="K22" s="114">
        <v>91</v>
      </c>
      <c r="L22" s="114">
        <v>743</v>
      </c>
      <c r="M22" s="114">
        <v>665</v>
      </c>
      <c r="N22" s="114">
        <v>12</v>
      </c>
      <c r="O22" s="114">
        <v>677</v>
      </c>
      <c r="Q22" s="212"/>
    </row>
    <row r="23" spans="1:17" s="188" customFormat="1" ht="22.5" customHeight="1" x14ac:dyDescent="0.2">
      <c r="A23" s="108">
        <v>139</v>
      </c>
      <c r="B23" s="109" t="s">
        <v>19</v>
      </c>
      <c r="C23" s="109" t="s">
        <v>40</v>
      </c>
      <c r="D23" s="166">
        <v>978</v>
      </c>
      <c r="E23" s="166">
        <v>1775</v>
      </c>
      <c r="F23" s="112">
        <v>797</v>
      </c>
      <c r="G23" s="165">
        <v>0.81492842535787324</v>
      </c>
      <c r="H23" s="114">
        <v>1640</v>
      </c>
      <c r="I23" s="114">
        <v>135</v>
      </c>
      <c r="J23" s="114">
        <v>638</v>
      </c>
      <c r="K23" s="114">
        <v>91</v>
      </c>
      <c r="L23" s="114">
        <v>729</v>
      </c>
      <c r="M23" s="114">
        <v>1002</v>
      </c>
      <c r="N23" s="114">
        <v>44</v>
      </c>
      <c r="O23" s="114">
        <v>1046</v>
      </c>
      <c r="Q23" s="212"/>
    </row>
    <row r="24" spans="1:17" s="188" customFormat="1" ht="25.5" customHeight="1" x14ac:dyDescent="0.2">
      <c r="A24" s="108">
        <v>601</v>
      </c>
      <c r="B24" s="109" t="s">
        <v>19</v>
      </c>
      <c r="C24" s="110" t="s">
        <v>51</v>
      </c>
      <c r="D24" s="166">
        <v>670</v>
      </c>
      <c r="E24" s="166">
        <v>1438</v>
      </c>
      <c r="F24" s="112">
        <v>768</v>
      </c>
      <c r="G24" s="165">
        <v>1.1462686567164178</v>
      </c>
      <c r="H24" s="114">
        <v>1438</v>
      </c>
      <c r="I24" s="114">
        <v>0</v>
      </c>
      <c r="J24" s="114">
        <v>402</v>
      </c>
      <c r="K24" s="114">
        <v>0</v>
      </c>
      <c r="L24" s="114">
        <v>402</v>
      </c>
      <c r="M24" s="114">
        <v>1036</v>
      </c>
      <c r="N24" s="114">
        <v>0</v>
      </c>
      <c r="O24" s="114">
        <v>1036</v>
      </c>
      <c r="Q24" s="212"/>
    </row>
    <row r="25" spans="1:17" s="188" customFormat="1" ht="25.5" customHeight="1" x14ac:dyDescent="0.2">
      <c r="A25" s="108">
        <v>131</v>
      </c>
      <c r="B25" s="109" t="s">
        <v>47</v>
      </c>
      <c r="C25" s="109" t="s">
        <v>48</v>
      </c>
      <c r="D25" s="166">
        <v>1003</v>
      </c>
      <c r="E25" s="166">
        <v>1748</v>
      </c>
      <c r="F25" s="112">
        <v>745</v>
      </c>
      <c r="G25" s="165">
        <v>0.74277168494516443</v>
      </c>
      <c r="H25" s="114">
        <v>1600</v>
      </c>
      <c r="I25" s="114">
        <v>148</v>
      </c>
      <c r="J25" s="114">
        <v>986</v>
      </c>
      <c r="K25" s="114">
        <v>75</v>
      </c>
      <c r="L25" s="114">
        <v>1061</v>
      </c>
      <c r="M25" s="114">
        <v>614</v>
      </c>
      <c r="N25" s="114">
        <v>73</v>
      </c>
      <c r="O25" s="114">
        <v>687</v>
      </c>
      <c r="Q25" s="212"/>
    </row>
    <row r="26" spans="1:17" s="188" customFormat="1" ht="25.5" customHeight="1" x14ac:dyDescent="0.2">
      <c r="A26" s="108">
        <v>531</v>
      </c>
      <c r="B26" s="109" t="s">
        <v>19</v>
      </c>
      <c r="C26" s="110" t="s">
        <v>59</v>
      </c>
      <c r="D26" s="166">
        <v>296</v>
      </c>
      <c r="E26" s="166">
        <v>1034</v>
      </c>
      <c r="F26" s="112">
        <v>738</v>
      </c>
      <c r="G26" s="165">
        <v>2.4932432432432434</v>
      </c>
      <c r="H26" s="114">
        <v>1001</v>
      </c>
      <c r="I26" s="114">
        <v>33</v>
      </c>
      <c r="J26" s="114">
        <v>492</v>
      </c>
      <c r="K26" s="114">
        <v>15</v>
      </c>
      <c r="L26" s="114">
        <v>507</v>
      </c>
      <c r="M26" s="114">
        <v>509</v>
      </c>
      <c r="N26" s="114">
        <v>18</v>
      </c>
      <c r="O26" s="114">
        <v>527</v>
      </c>
      <c r="Q26" s="212"/>
    </row>
    <row r="27" spans="1:17" s="188" customFormat="1" ht="25.5" customHeight="1" x14ac:dyDescent="0.2">
      <c r="A27" s="108">
        <v>319</v>
      </c>
      <c r="B27" s="109" t="s">
        <v>19</v>
      </c>
      <c r="C27" s="120" t="s">
        <v>52</v>
      </c>
      <c r="D27" s="170">
        <v>512</v>
      </c>
      <c r="E27" s="166">
        <v>1215</v>
      </c>
      <c r="F27" s="112">
        <v>703</v>
      </c>
      <c r="G27" s="169">
        <v>1.373046875</v>
      </c>
      <c r="H27" s="123">
        <v>1126</v>
      </c>
      <c r="I27" s="123">
        <v>89</v>
      </c>
      <c r="J27" s="123">
        <v>739</v>
      </c>
      <c r="K27" s="123">
        <v>48</v>
      </c>
      <c r="L27" s="123">
        <v>787</v>
      </c>
      <c r="M27" s="123">
        <v>387</v>
      </c>
      <c r="N27" s="123">
        <v>41</v>
      </c>
      <c r="O27" s="123">
        <v>428</v>
      </c>
      <c r="Q27" s="212"/>
    </row>
    <row r="28" spans="1:17" s="188" customFormat="1" ht="25.5" customHeight="1" x14ac:dyDescent="0.2">
      <c r="A28" s="115">
        <v>639</v>
      </c>
      <c r="B28" s="116" t="s">
        <v>28</v>
      </c>
      <c r="C28" s="124" t="s">
        <v>29</v>
      </c>
      <c r="D28" s="166">
        <v>4600</v>
      </c>
      <c r="E28" s="166">
        <v>5295</v>
      </c>
      <c r="F28" s="112">
        <v>695</v>
      </c>
      <c r="G28" s="165">
        <v>0.1510869565217392</v>
      </c>
      <c r="H28" s="114">
        <v>4864</v>
      </c>
      <c r="I28" s="114">
        <v>431</v>
      </c>
      <c r="J28" s="114">
        <v>952</v>
      </c>
      <c r="K28" s="114">
        <v>126</v>
      </c>
      <c r="L28" s="114">
        <v>1078</v>
      </c>
      <c r="M28" s="114">
        <v>3912</v>
      </c>
      <c r="N28" s="114">
        <v>305</v>
      </c>
      <c r="O28" s="114">
        <v>4217</v>
      </c>
      <c r="Q28" s="212"/>
    </row>
    <row r="29" spans="1:17" s="188" customFormat="1" ht="25.5" customHeight="1" x14ac:dyDescent="0.2">
      <c r="A29" s="108">
        <v>501</v>
      </c>
      <c r="B29" s="109" t="s">
        <v>181</v>
      </c>
      <c r="C29" s="110" t="s">
        <v>182</v>
      </c>
      <c r="D29" s="166">
        <v>328</v>
      </c>
      <c r="E29" s="166">
        <v>1022</v>
      </c>
      <c r="F29" s="112">
        <v>694</v>
      </c>
      <c r="G29" s="165">
        <v>2.1158536585365852</v>
      </c>
      <c r="H29" s="114">
        <v>1022</v>
      </c>
      <c r="I29" s="114">
        <v>0</v>
      </c>
      <c r="J29" s="114">
        <v>283</v>
      </c>
      <c r="K29" s="114">
        <v>0</v>
      </c>
      <c r="L29" s="114">
        <v>283</v>
      </c>
      <c r="M29" s="114">
        <v>739</v>
      </c>
      <c r="N29" s="114">
        <v>0</v>
      </c>
      <c r="O29" s="114">
        <v>739</v>
      </c>
      <c r="Q29" s="212"/>
    </row>
    <row r="30" spans="1:17" s="188" customFormat="1" ht="25.5" customHeight="1" x14ac:dyDescent="0.2">
      <c r="A30" s="108">
        <v>616</v>
      </c>
      <c r="B30" s="109" t="s">
        <v>35</v>
      </c>
      <c r="C30" s="110" t="s">
        <v>36</v>
      </c>
      <c r="D30" s="166">
        <v>676</v>
      </c>
      <c r="E30" s="166">
        <v>1338</v>
      </c>
      <c r="F30" s="112">
        <v>662</v>
      </c>
      <c r="G30" s="165">
        <v>0.97928994082840237</v>
      </c>
      <c r="H30" s="114">
        <v>1338</v>
      </c>
      <c r="I30" s="114">
        <v>0</v>
      </c>
      <c r="J30" s="114">
        <v>550</v>
      </c>
      <c r="K30" s="114">
        <v>0</v>
      </c>
      <c r="L30" s="114">
        <v>550</v>
      </c>
      <c r="M30" s="114">
        <v>788</v>
      </c>
      <c r="N30" s="114">
        <v>0</v>
      </c>
      <c r="O30" s="114">
        <v>788</v>
      </c>
      <c r="Q30" s="212"/>
    </row>
    <row r="31" spans="1:17" s="188" customFormat="1" ht="25.5" customHeight="1" x14ac:dyDescent="0.2">
      <c r="A31" s="108">
        <v>227</v>
      </c>
      <c r="B31" s="109" t="s">
        <v>19</v>
      </c>
      <c r="C31" s="110" t="s">
        <v>64</v>
      </c>
      <c r="D31" s="166">
        <v>821</v>
      </c>
      <c r="E31" s="166">
        <v>1392</v>
      </c>
      <c r="F31" s="112">
        <v>571</v>
      </c>
      <c r="G31" s="165">
        <v>0.69549330085261873</v>
      </c>
      <c r="H31" s="114">
        <v>1290</v>
      </c>
      <c r="I31" s="114">
        <v>102</v>
      </c>
      <c r="J31" s="114">
        <v>608</v>
      </c>
      <c r="K31" s="114">
        <v>61</v>
      </c>
      <c r="L31" s="114">
        <v>669</v>
      </c>
      <c r="M31" s="114">
        <v>682</v>
      </c>
      <c r="N31" s="114">
        <v>41</v>
      </c>
      <c r="O31" s="114">
        <v>723</v>
      </c>
      <c r="Q31" s="212"/>
    </row>
    <row r="32" spans="1:17" s="188" customFormat="1" ht="25.5" customHeight="1" x14ac:dyDescent="0.2">
      <c r="A32" s="108">
        <v>129</v>
      </c>
      <c r="B32" s="109" t="s">
        <v>41</v>
      </c>
      <c r="C32" s="109" t="s">
        <v>42</v>
      </c>
      <c r="D32" s="166">
        <v>1275</v>
      </c>
      <c r="E32" s="166">
        <v>1831</v>
      </c>
      <c r="F32" s="112">
        <v>556</v>
      </c>
      <c r="G32" s="165">
        <v>0.43607843137254898</v>
      </c>
      <c r="H32" s="114">
        <v>0</v>
      </c>
      <c r="I32" s="114">
        <v>1831</v>
      </c>
      <c r="J32" s="114">
        <v>0</v>
      </c>
      <c r="K32" s="114">
        <v>1092</v>
      </c>
      <c r="L32" s="114">
        <v>1092</v>
      </c>
      <c r="M32" s="114">
        <v>0</v>
      </c>
      <c r="N32" s="114">
        <v>739</v>
      </c>
      <c r="O32" s="114">
        <v>739</v>
      </c>
    </row>
    <row r="33" spans="1:15" s="188" customFormat="1" ht="25.5" customHeight="1" x14ac:dyDescent="0.2">
      <c r="A33" s="108">
        <v>301</v>
      </c>
      <c r="B33" s="109" t="s">
        <v>53</v>
      </c>
      <c r="C33" s="110" t="s">
        <v>38</v>
      </c>
      <c r="D33" s="170">
        <v>454</v>
      </c>
      <c r="E33" s="166">
        <v>990</v>
      </c>
      <c r="F33" s="112">
        <v>536</v>
      </c>
      <c r="G33" s="169">
        <v>1.1806167400881056</v>
      </c>
      <c r="H33" s="123">
        <v>989</v>
      </c>
      <c r="I33" s="123">
        <v>1</v>
      </c>
      <c r="J33" s="123">
        <v>674</v>
      </c>
      <c r="K33" s="123">
        <v>1</v>
      </c>
      <c r="L33" s="123">
        <v>675</v>
      </c>
      <c r="M33" s="123">
        <v>315</v>
      </c>
      <c r="N33" s="123">
        <v>0</v>
      </c>
      <c r="O33" s="123">
        <v>315</v>
      </c>
    </row>
    <row r="34" spans="1:15" s="188" customFormat="1" ht="25.5" customHeight="1" x14ac:dyDescent="0.2">
      <c r="A34" s="108">
        <v>235</v>
      </c>
      <c r="B34" s="109" t="s">
        <v>61</v>
      </c>
      <c r="C34" s="110" t="s">
        <v>62</v>
      </c>
      <c r="D34" s="166">
        <v>2524</v>
      </c>
      <c r="E34" s="166">
        <v>3011</v>
      </c>
      <c r="F34" s="112">
        <v>487</v>
      </c>
      <c r="G34" s="165">
        <v>0.19294770206022194</v>
      </c>
      <c r="H34" s="114">
        <v>3011</v>
      </c>
      <c r="I34" s="114">
        <v>0</v>
      </c>
      <c r="J34" s="114">
        <v>734</v>
      </c>
      <c r="K34" s="114">
        <v>0</v>
      </c>
      <c r="L34" s="114">
        <v>734</v>
      </c>
      <c r="M34" s="114">
        <v>2277</v>
      </c>
      <c r="N34" s="114">
        <v>0</v>
      </c>
      <c r="O34" s="114">
        <v>2277</v>
      </c>
    </row>
    <row r="35" spans="1:15" s="188" customFormat="1" ht="25.5" customHeight="1" x14ac:dyDescent="0.2">
      <c r="A35" s="108">
        <v>530</v>
      </c>
      <c r="B35" s="109" t="s">
        <v>19</v>
      </c>
      <c r="C35" s="110" t="s">
        <v>58</v>
      </c>
      <c r="D35" s="166">
        <v>286</v>
      </c>
      <c r="E35" s="166">
        <v>735</v>
      </c>
      <c r="F35" s="112">
        <v>449</v>
      </c>
      <c r="G35" s="165">
        <v>1.56993006993007</v>
      </c>
      <c r="H35" s="114">
        <v>710</v>
      </c>
      <c r="I35" s="114">
        <v>25</v>
      </c>
      <c r="J35" s="114">
        <v>421</v>
      </c>
      <c r="K35" s="114">
        <v>16</v>
      </c>
      <c r="L35" s="114">
        <v>437</v>
      </c>
      <c r="M35" s="114">
        <v>289</v>
      </c>
      <c r="N35" s="114">
        <v>9</v>
      </c>
      <c r="O35" s="114">
        <v>298</v>
      </c>
    </row>
    <row r="36" spans="1:15" s="188" customFormat="1" ht="25.5" customHeight="1" x14ac:dyDescent="0.2">
      <c r="A36" s="108">
        <v>313</v>
      </c>
      <c r="B36" s="109" t="s">
        <v>19</v>
      </c>
      <c r="C36" s="120" t="s">
        <v>68</v>
      </c>
      <c r="D36" s="170">
        <v>100</v>
      </c>
      <c r="E36" s="166">
        <v>547</v>
      </c>
      <c r="F36" s="112">
        <v>447</v>
      </c>
      <c r="G36" s="169">
        <v>4.47</v>
      </c>
      <c r="H36" s="123">
        <v>547</v>
      </c>
      <c r="I36" s="123">
        <v>0</v>
      </c>
      <c r="J36" s="123">
        <v>474</v>
      </c>
      <c r="K36" s="123">
        <v>0</v>
      </c>
      <c r="L36" s="123">
        <v>474</v>
      </c>
      <c r="M36" s="123">
        <v>73</v>
      </c>
      <c r="N36" s="123">
        <v>0</v>
      </c>
      <c r="O36" s="123">
        <v>73</v>
      </c>
    </row>
    <row r="37" spans="1:15" s="188" customFormat="1" ht="25.5" customHeight="1" x14ac:dyDescent="0.2">
      <c r="A37" s="108">
        <v>505</v>
      </c>
      <c r="B37" s="109" t="s">
        <v>19</v>
      </c>
      <c r="C37" s="110" t="s">
        <v>67</v>
      </c>
      <c r="D37" s="166">
        <v>168</v>
      </c>
      <c r="E37" s="166">
        <v>581</v>
      </c>
      <c r="F37" s="112">
        <v>413</v>
      </c>
      <c r="G37" s="165">
        <v>2.4583333333333335</v>
      </c>
      <c r="H37" s="114">
        <v>530</v>
      </c>
      <c r="I37" s="114">
        <v>51</v>
      </c>
      <c r="J37" s="114">
        <v>129</v>
      </c>
      <c r="K37" s="114">
        <v>23</v>
      </c>
      <c r="L37" s="114">
        <v>152</v>
      </c>
      <c r="M37" s="114">
        <v>401</v>
      </c>
      <c r="N37" s="114">
        <v>28</v>
      </c>
      <c r="O37" s="114">
        <v>429</v>
      </c>
    </row>
    <row r="38" spans="1:15" s="188" customFormat="1" ht="25.5" customHeight="1" x14ac:dyDescent="0.2">
      <c r="A38" s="108">
        <v>233</v>
      </c>
      <c r="B38" s="109" t="s">
        <v>19</v>
      </c>
      <c r="C38" s="110" t="s">
        <v>94</v>
      </c>
      <c r="D38" s="166">
        <v>422</v>
      </c>
      <c r="E38" s="166">
        <v>825</v>
      </c>
      <c r="F38" s="112">
        <v>403</v>
      </c>
      <c r="G38" s="165">
        <v>0.95497630331753558</v>
      </c>
      <c r="H38" s="114">
        <v>750</v>
      </c>
      <c r="I38" s="114">
        <v>75</v>
      </c>
      <c r="J38" s="114">
        <v>343</v>
      </c>
      <c r="K38" s="114">
        <v>45</v>
      </c>
      <c r="L38" s="114">
        <v>388</v>
      </c>
      <c r="M38" s="114">
        <v>407</v>
      </c>
      <c r="N38" s="114">
        <v>30</v>
      </c>
      <c r="O38" s="114">
        <v>437</v>
      </c>
    </row>
    <row r="39" spans="1:15" s="188" customFormat="1" ht="25.5" customHeight="1" x14ac:dyDescent="0.2">
      <c r="A39" s="115">
        <v>153</v>
      </c>
      <c r="B39" s="109" t="s">
        <v>79</v>
      </c>
      <c r="C39" s="109" t="s">
        <v>80</v>
      </c>
      <c r="D39" s="166">
        <v>868</v>
      </c>
      <c r="E39" s="166">
        <v>1267</v>
      </c>
      <c r="F39" s="112">
        <v>399</v>
      </c>
      <c r="G39" s="165">
        <v>0.45967741935483875</v>
      </c>
      <c r="H39" s="114">
        <v>1212</v>
      </c>
      <c r="I39" s="114">
        <v>55</v>
      </c>
      <c r="J39" s="114">
        <v>231</v>
      </c>
      <c r="K39" s="114">
        <v>2</v>
      </c>
      <c r="L39" s="114">
        <v>233</v>
      </c>
      <c r="M39" s="114">
        <v>981</v>
      </c>
      <c r="N39" s="114">
        <v>53</v>
      </c>
      <c r="O39" s="114">
        <v>1034</v>
      </c>
    </row>
    <row r="40" spans="1:15" s="188" customFormat="1" ht="25.5" customHeight="1" x14ac:dyDescent="0.2">
      <c r="A40" s="108">
        <v>143</v>
      </c>
      <c r="B40" s="127" t="s">
        <v>19</v>
      </c>
      <c r="C40" s="120" t="s">
        <v>66</v>
      </c>
      <c r="D40" s="166">
        <v>550</v>
      </c>
      <c r="E40" s="166">
        <v>893</v>
      </c>
      <c r="F40" s="112">
        <v>343</v>
      </c>
      <c r="G40" s="165">
        <v>0.62363636363636354</v>
      </c>
      <c r="H40" s="114">
        <v>824</v>
      </c>
      <c r="I40" s="114">
        <v>69</v>
      </c>
      <c r="J40" s="114">
        <v>467</v>
      </c>
      <c r="K40" s="114">
        <v>25</v>
      </c>
      <c r="L40" s="114">
        <v>492</v>
      </c>
      <c r="M40" s="114">
        <v>357</v>
      </c>
      <c r="N40" s="114">
        <v>44</v>
      </c>
      <c r="O40" s="114">
        <v>401</v>
      </c>
    </row>
    <row r="41" spans="1:15" s="188" customFormat="1" ht="25.5" customHeight="1" x14ac:dyDescent="0.2">
      <c r="A41" s="108">
        <v>228</v>
      </c>
      <c r="B41" s="109" t="s">
        <v>19</v>
      </c>
      <c r="C41" s="110" t="s">
        <v>60</v>
      </c>
      <c r="D41" s="166">
        <v>335</v>
      </c>
      <c r="E41" s="166">
        <v>669</v>
      </c>
      <c r="F41" s="112">
        <v>334</v>
      </c>
      <c r="G41" s="165">
        <v>0.99701492537313441</v>
      </c>
      <c r="H41" s="114">
        <v>634</v>
      </c>
      <c r="I41" s="114">
        <v>35</v>
      </c>
      <c r="J41" s="114">
        <v>619</v>
      </c>
      <c r="K41" s="114">
        <v>32</v>
      </c>
      <c r="L41" s="114">
        <v>651</v>
      </c>
      <c r="M41" s="114">
        <v>15</v>
      </c>
      <c r="N41" s="114">
        <v>3</v>
      </c>
      <c r="O41" s="114">
        <v>18</v>
      </c>
    </row>
    <row r="42" spans="1:15" s="188" customFormat="1" ht="25.5" customHeight="1" x14ac:dyDescent="0.2">
      <c r="A42" s="108">
        <v>224</v>
      </c>
      <c r="B42" s="109" t="s">
        <v>19</v>
      </c>
      <c r="C42" s="110" t="s">
        <v>73</v>
      </c>
      <c r="D42" s="166">
        <v>360</v>
      </c>
      <c r="E42" s="166">
        <v>676</v>
      </c>
      <c r="F42" s="112">
        <v>316</v>
      </c>
      <c r="G42" s="165">
        <v>0.87777777777777777</v>
      </c>
      <c r="H42" s="114">
        <v>633</v>
      </c>
      <c r="I42" s="114">
        <v>43</v>
      </c>
      <c r="J42" s="114">
        <v>446</v>
      </c>
      <c r="K42" s="114">
        <v>23</v>
      </c>
      <c r="L42" s="114">
        <v>469</v>
      </c>
      <c r="M42" s="114">
        <v>187</v>
      </c>
      <c r="N42" s="114">
        <v>20</v>
      </c>
      <c r="O42" s="114">
        <v>207</v>
      </c>
    </row>
    <row r="43" spans="1:15" s="188" customFormat="1" ht="25.5" customHeight="1" x14ac:dyDescent="0.2">
      <c r="A43" s="118">
        <v>421</v>
      </c>
      <c r="B43" s="116" t="s">
        <v>49</v>
      </c>
      <c r="C43" s="116" t="s">
        <v>50</v>
      </c>
      <c r="D43" s="166">
        <v>1444</v>
      </c>
      <c r="E43" s="166">
        <v>1733</v>
      </c>
      <c r="F43" s="112">
        <v>289</v>
      </c>
      <c r="G43" s="113">
        <v>0.20013850415512469</v>
      </c>
      <c r="H43" s="111">
        <v>1733</v>
      </c>
      <c r="I43" s="111">
        <v>0</v>
      </c>
      <c r="J43" s="111">
        <v>232</v>
      </c>
      <c r="K43" s="111">
        <v>0</v>
      </c>
      <c r="L43" s="111">
        <v>232</v>
      </c>
      <c r="M43" s="111">
        <v>1501</v>
      </c>
      <c r="N43" s="111">
        <v>0</v>
      </c>
      <c r="O43" s="111">
        <v>1501</v>
      </c>
    </row>
    <row r="44" spans="1:15" s="188" customFormat="1" ht="25.5" customHeight="1" x14ac:dyDescent="0.2">
      <c r="A44" s="119">
        <v>401</v>
      </c>
      <c r="B44" s="109" t="s">
        <v>19</v>
      </c>
      <c r="C44" s="120" t="s">
        <v>81</v>
      </c>
      <c r="D44" s="166">
        <v>212</v>
      </c>
      <c r="E44" s="166">
        <v>495</v>
      </c>
      <c r="F44" s="112">
        <v>283</v>
      </c>
      <c r="G44" s="165">
        <v>1.3349056603773586</v>
      </c>
      <c r="H44" s="114">
        <v>469</v>
      </c>
      <c r="I44" s="114">
        <v>26</v>
      </c>
      <c r="J44" s="114">
        <v>233</v>
      </c>
      <c r="K44" s="114">
        <v>9</v>
      </c>
      <c r="L44" s="114">
        <v>242</v>
      </c>
      <c r="M44" s="114">
        <v>236</v>
      </c>
      <c r="N44" s="114">
        <v>17</v>
      </c>
      <c r="O44" s="114">
        <v>253</v>
      </c>
    </row>
    <row r="45" spans="1:15" s="188" customFormat="1" ht="25.5" customHeight="1" x14ac:dyDescent="0.2">
      <c r="A45" s="119">
        <v>408</v>
      </c>
      <c r="B45" s="109" t="s">
        <v>19</v>
      </c>
      <c r="C45" s="120" t="s">
        <v>95</v>
      </c>
      <c r="D45" s="166">
        <v>198</v>
      </c>
      <c r="E45" s="166">
        <v>470</v>
      </c>
      <c r="F45" s="112">
        <v>272</v>
      </c>
      <c r="G45" s="113">
        <v>1.3737373737373737</v>
      </c>
      <c r="H45" s="114">
        <v>455</v>
      </c>
      <c r="I45" s="114">
        <v>15</v>
      </c>
      <c r="J45" s="114">
        <v>228</v>
      </c>
      <c r="K45" s="114">
        <v>12</v>
      </c>
      <c r="L45" s="114">
        <v>240</v>
      </c>
      <c r="M45" s="114">
        <v>227</v>
      </c>
      <c r="N45" s="114">
        <v>3</v>
      </c>
      <c r="O45" s="114">
        <v>230</v>
      </c>
    </row>
    <row r="46" spans="1:15" s="188" customFormat="1" ht="25.5" customHeight="1" x14ac:dyDescent="0.2">
      <c r="A46" s="119">
        <v>411</v>
      </c>
      <c r="B46" s="109" t="s">
        <v>19</v>
      </c>
      <c r="C46" s="120" t="s">
        <v>65</v>
      </c>
      <c r="D46" s="166">
        <v>200</v>
      </c>
      <c r="E46" s="166">
        <v>467</v>
      </c>
      <c r="F46" s="112">
        <v>267</v>
      </c>
      <c r="G46" s="165">
        <v>1.335</v>
      </c>
      <c r="H46" s="114">
        <v>467</v>
      </c>
      <c r="I46" s="114">
        <v>0</v>
      </c>
      <c r="J46" s="114">
        <v>320</v>
      </c>
      <c r="K46" s="114">
        <v>0</v>
      </c>
      <c r="L46" s="114">
        <v>320</v>
      </c>
      <c r="M46" s="114">
        <v>147</v>
      </c>
      <c r="N46" s="114">
        <v>0</v>
      </c>
      <c r="O46" s="114">
        <v>147</v>
      </c>
    </row>
    <row r="47" spans="1:15" s="188" customFormat="1" ht="25.5" customHeight="1" x14ac:dyDescent="0.2">
      <c r="A47" s="108">
        <v>207</v>
      </c>
      <c r="B47" s="109" t="s">
        <v>19</v>
      </c>
      <c r="C47" s="110" t="s">
        <v>77</v>
      </c>
      <c r="D47" s="166">
        <v>230</v>
      </c>
      <c r="E47" s="166">
        <v>480</v>
      </c>
      <c r="F47" s="112">
        <v>250</v>
      </c>
      <c r="G47" s="165">
        <v>1.0869565217391304</v>
      </c>
      <c r="H47" s="114">
        <v>414</v>
      </c>
      <c r="I47" s="114">
        <v>66</v>
      </c>
      <c r="J47" s="114">
        <v>208</v>
      </c>
      <c r="K47" s="114">
        <v>39</v>
      </c>
      <c r="L47" s="114">
        <v>247</v>
      </c>
      <c r="M47" s="114">
        <v>206</v>
      </c>
      <c r="N47" s="114">
        <v>27</v>
      </c>
      <c r="O47" s="114">
        <v>233</v>
      </c>
    </row>
    <row r="48" spans="1:15" s="42" customFormat="1" ht="36" customHeight="1" x14ac:dyDescent="0.2">
      <c r="A48" s="108">
        <v>217</v>
      </c>
      <c r="B48" s="109" t="s">
        <v>19</v>
      </c>
      <c r="C48" s="110" t="s">
        <v>74</v>
      </c>
      <c r="D48" s="166">
        <v>280</v>
      </c>
      <c r="E48" s="166">
        <v>517</v>
      </c>
      <c r="F48" s="112">
        <v>237</v>
      </c>
      <c r="G48" s="165">
        <v>0.84642857142857153</v>
      </c>
      <c r="H48" s="114">
        <v>433</v>
      </c>
      <c r="I48" s="114">
        <v>84</v>
      </c>
      <c r="J48" s="114">
        <v>186</v>
      </c>
      <c r="K48" s="114">
        <v>39</v>
      </c>
      <c r="L48" s="114">
        <v>225</v>
      </c>
      <c r="M48" s="114">
        <v>247</v>
      </c>
      <c r="N48" s="114">
        <v>45</v>
      </c>
      <c r="O48" s="114">
        <v>292</v>
      </c>
    </row>
    <row r="49" spans="1:15" s="189" customFormat="1" ht="36" customHeight="1" thickBot="1" x14ac:dyDescent="0.25">
      <c r="A49" s="128">
        <v>138</v>
      </c>
      <c r="B49" s="129" t="s">
        <v>19</v>
      </c>
      <c r="C49" s="129" t="s">
        <v>82</v>
      </c>
      <c r="D49" s="142">
        <v>555</v>
      </c>
      <c r="E49" s="166">
        <v>791</v>
      </c>
      <c r="F49" s="205">
        <v>236</v>
      </c>
      <c r="G49" s="168">
        <v>0.42522522522522532</v>
      </c>
      <c r="H49" s="132">
        <v>791</v>
      </c>
      <c r="I49" s="132">
        <v>0</v>
      </c>
      <c r="J49" s="132">
        <v>218</v>
      </c>
      <c r="K49" s="132">
        <v>0</v>
      </c>
      <c r="L49" s="132">
        <v>218</v>
      </c>
      <c r="M49" s="132">
        <v>573</v>
      </c>
      <c r="N49" s="132">
        <v>0</v>
      </c>
      <c r="O49" s="132">
        <v>573</v>
      </c>
    </row>
    <row r="50" spans="1:15" s="42" customFormat="1" ht="36" customHeight="1" x14ac:dyDescent="0.2">
      <c r="A50" s="115">
        <v>242</v>
      </c>
      <c r="B50" s="116" t="s">
        <v>28</v>
      </c>
      <c r="C50" s="116" t="s">
        <v>57</v>
      </c>
      <c r="D50" s="166">
        <v>4309</v>
      </c>
      <c r="E50" s="166">
        <v>4536</v>
      </c>
      <c r="F50" s="112">
        <v>227</v>
      </c>
      <c r="G50" s="126">
        <v>5.26804362961244E-2</v>
      </c>
      <c r="H50" s="111">
        <v>3381</v>
      </c>
      <c r="I50" s="111">
        <v>1155</v>
      </c>
      <c r="J50" s="111">
        <v>105</v>
      </c>
      <c r="K50" s="111">
        <v>398</v>
      </c>
      <c r="L50" s="111">
        <v>503</v>
      </c>
      <c r="M50" s="111">
        <v>3276</v>
      </c>
      <c r="N50" s="111">
        <v>757</v>
      </c>
      <c r="O50" s="111">
        <v>4033</v>
      </c>
    </row>
    <row r="51" spans="1:15" s="42" customFormat="1" ht="36" customHeight="1" x14ac:dyDescent="0.2">
      <c r="A51" s="108">
        <v>112</v>
      </c>
      <c r="B51" s="109" t="s">
        <v>75</v>
      </c>
      <c r="C51" s="109" t="s">
        <v>76</v>
      </c>
      <c r="D51" s="166">
        <v>395</v>
      </c>
      <c r="E51" s="166">
        <v>612</v>
      </c>
      <c r="F51" s="112">
        <v>217</v>
      </c>
      <c r="G51" s="165">
        <v>0.54936708860759498</v>
      </c>
      <c r="H51" s="114">
        <v>423</v>
      </c>
      <c r="I51" s="114">
        <v>189</v>
      </c>
      <c r="J51" s="114">
        <v>117</v>
      </c>
      <c r="K51" s="114">
        <v>66</v>
      </c>
      <c r="L51" s="114">
        <v>183</v>
      </c>
      <c r="M51" s="114">
        <v>306</v>
      </c>
      <c r="N51" s="114">
        <v>123</v>
      </c>
      <c r="O51" s="114">
        <v>429</v>
      </c>
    </row>
    <row r="52" spans="1:15" s="42" customFormat="1" ht="36" customHeight="1" x14ac:dyDescent="0.2">
      <c r="A52" s="119">
        <v>420</v>
      </c>
      <c r="B52" s="109" t="s">
        <v>72</v>
      </c>
      <c r="C52" s="120" t="s">
        <v>27</v>
      </c>
      <c r="D52" s="166">
        <v>247</v>
      </c>
      <c r="E52" s="166">
        <v>462</v>
      </c>
      <c r="F52" s="112">
        <v>215</v>
      </c>
      <c r="G52" s="165">
        <v>0.87044534412955477</v>
      </c>
      <c r="H52" s="114">
        <v>0</v>
      </c>
      <c r="I52" s="114">
        <v>462</v>
      </c>
      <c r="J52" s="114">
        <v>0</v>
      </c>
      <c r="K52" s="114">
        <v>231</v>
      </c>
      <c r="L52" s="114">
        <v>231</v>
      </c>
      <c r="M52" s="114">
        <v>0</v>
      </c>
      <c r="N52" s="114">
        <v>231</v>
      </c>
      <c r="O52" s="114">
        <v>231</v>
      </c>
    </row>
    <row r="53" spans="1:15" s="42" customFormat="1" ht="36" customHeight="1" x14ac:dyDescent="0.2">
      <c r="A53" s="108">
        <v>142</v>
      </c>
      <c r="B53" s="109" t="s">
        <v>19</v>
      </c>
      <c r="C53" s="109" t="s">
        <v>136</v>
      </c>
      <c r="D53" s="166">
        <v>690</v>
      </c>
      <c r="E53" s="166">
        <v>903</v>
      </c>
      <c r="F53" s="112">
        <v>213</v>
      </c>
      <c r="G53" s="165">
        <v>0.30869565217391304</v>
      </c>
      <c r="H53" s="114">
        <v>856</v>
      </c>
      <c r="I53" s="114">
        <v>47</v>
      </c>
      <c r="J53" s="114">
        <v>326</v>
      </c>
      <c r="K53" s="114">
        <v>13</v>
      </c>
      <c r="L53" s="114">
        <v>339</v>
      </c>
      <c r="M53" s="114">
        <v>530</v>
      </c>
      <c r="N53" s="114">
        <v>34</v>
      </c>
      <c r="O53" s="114">
        <v>564</v>
      </c>
    </row>
    <row r="54" spans="1:15" s="42" customFormat="1" ht="36" customHeight="1" x14ac:dyDescent="0.2">
      <c r="A54" s="108">
        <v>148</v>
      </c>
      <c r="B54" s="109" t="s">
        <v>19</v>
      </c>
      <c r="C54" s="109" t="s">
        <v>78</v>
      </c>
      <c r="D54" s="166">
        <v>2376</v>
      </c>
      <c r="E54" s="166">
        <v>2574</v>
      </c>
      <c r="F54" s="112">
        <v>198</v>
      </c>
      <c r="G54" s="165">
        <v>8.3333333333333259E-2</v>
      </c>
      <c r="H54" s="114">
        <v>2574</v>
      </c>
      <c r="I54" s="114">
        <v>0</v>
      </c>
      <c r="J54" s="114">
        <v>221</v>
      </c>
      <c r="K54" s="114">
        <v>0</v>
      </c>
      <c r="L54" s="114">
        <v>221</v>
      </c>
      <c r="M54" s="114">
        <v>2353</v>
      </c>
      <c r="N54" s="114">
        <v>0</v>
      </c>
      <c r="O54" s="114">
        <v>2353</v>
      </c>
    </row>
    <row r="55" spans="1:15" s="42" customFormat="1" ht="30" customHeight="1" x14ac:dyDescent="0.2">
      <c r="A55" s="115">
        <v>157</v>
      </c>
      <c r="B55" s="138" t="s">
        <v>112</v>
      </c>
      <c r="C55" s="120" t="s">
        <v>173</v>
      </c>
      <c r="D55" s="166">
        <v>1388</v>
      </c>
      <c r="E55" s="166">
        <v>1571</v>
      </c>
      <c r="F55" s="112">
        <v>183</v>
      </c>
      <c r="G55" s="165">
        <v>0.13184438040345814</v>
      </c>
      <c r="H55" s="114">
        <v>1571</v>
      </c>
      <c r="I55" s="114">
        <v>0</v>
      </c>
      <c r="J55" s="114">
        <v>19</v>
      </c>
      <c r="K55" s="114">
        <v>0</v>
      </c>
      <c r="L55" s="114">
        <v>19</v>
      </c>
      <c r="M55" s="114">
        <v>1552</v>
      </c>
      <c r="N55" s="114">
        <v>0</v>
      </c>
      <c r="O55" s="114">
        <v>1552</v>
      </c>
    </row>
    <row r="56" spans="1:15" s="42" customFormat="1" ht="36" customHeight="1" x14ac:dyDescent="0.2">
      <c r="A56" s="108">
        <v>222</v>
      </c>
      <c r="B56" s="109" t="s">
        <v>19</v>
      </c>
      <c r="C56" s="110" t="s">
        <v>99</v>
      </c>
      <c r="D56" s="166">
        <v>238</v>
      </c>
      <c r="E56" s="166">
        <v>413</v>
      </c>
      <c r="F56" s="112">
        <v>175</v>
      </c>
      <c r="G56" s="165">
        <v>0.73529411764705888</v>
      </c>
      <c r="H56" s="114">
        <v>401</v>
      </c>
      <c r="I56" s="114">
        <v>12</v>
      </c>
      <c r="J56" s="114">
        <v>248</v>
      </c>
      <c r="K56" s="114">
        <v>8</v>
      </c>
      <c r="L56" s="114">
        <v>256</v>
      </c>
      <c r="M56" s="114">
        <v>153</v>
      </c>
      <c r="N56" s="114">
        <v>4</v>
      </c>
      <c r="O56" s="114">
        <v>157</v>
      </c>
    </row>
    <row r="57" spans="1:15" s="42" customFormat="1" ht="36" customHeight="1" x14ac:dyDescent="0.2">
      <c r="A57" s="108">
        <v>633</v>
      </c>
      <c r="B57" s="109" t="s">
        <v>19</v>
      </c>
      <c r="C57" s="110" t="s">
        <v>110</v>
      </c>
      <c r="D57" s="166">
        <v>120</v>
      </c>
      <c r="E57" s="166">
        <v>290</v>
      </c>
      <c r="F57" s="112">
        <v>170</v>
      </c>
      <c r="G57" s="165">
        <v>1.4166666666666665</v>
      </c>
      <c r="H57" s="114">
        <v>290</v>
      </c>
      <c r="I57" s="114">
        <v>0</v>
      </c>
      <c r="J57" s="114">
        <v>105</v>
      </c>
      <c r="K57" s="114">
        <v>0</v>
      </c>
      <c r="L57" s="114">
        <v>105</v>
      </c>
      <c r="M57" s="114">
        <v>185</v>
      </c>
      <c r="N57" s="114">
        <v>0</v>
      </c>
      <c r="O57" s="114">
        <v>185</v>
      </c>
    </row>
    <row r="58" spans="1:15" s="42" customFormat="1" ht="36" customHeight="1" x14ac:dyDescent="0.2">
      <c r="A58" s="108">
        <v>150</v>
      </c>
      <c r="B58" s="109" t="s">
        <v>69</v>
      </c>
      <c r="C58" s="109" t="s">
        <v>70</v>
      </c>
      <c r="D58" s="166">
        <v>2530</v>
      </c>
      <c r="E58" s="166">
        <v>2696</v>
      </c>
      <c r="F58" s="112">
        <v>166</v>
      </c>
      <c r="G58" s="165">
        <v>6.5612648221343939E-2</v>
      </c>
      <c r="H58" s="114">
        <v>2696</v>
      </c>
      <c r="I58" s="114">
        <v>0</v>
      </c>
      <c r="J58" s="114">
        <v>215</v>
      </c>
      <c r="K58" s="114">
        <v>0</v>
      </c>
      <c r="L58" s="114">
        <v>215</v>
      </c>
      <c r="M58" s="114">
        <v>2481</v>
      </c>
      <c r="N58" s="114">
        <v>0</v>
      </c>
      <c r="O58" s="114">
        <v>2481</v>
      </c>
    </row>
    <row r="59" spans="1:15" s="42" customFormat="1" ht="36" customHeight="1" x14ac:dyDescent="0.2">
      <c r="A59" s="119">
        <v>416</v>
      </c>
      <c r="B59" s="109" t="s">
        <v>19</v>
      </c>
      <c r="C59" s="120" t="s">
        <v>83</v>
      </c>
      <c r="D59" s="166">
        <v>318</v>
      </c>
      <c r="E59" s="166">
        <v>479</v>
      </c>
      <c r="F59" s="112">
        <v>161</v>
      </c>
      <c r="G59" s="165">
        <v>0.50628930817610063</v>
      </c>
      <c r="H59" s="114">
        <v>479</v>
      </c>
      <c r="I59" s="114">
        <v>0</v>
      </c>
      <c r="J59" s="114">
        <v>140</v>
      </c>
      <c r="K59" s="114">
        <v>0</v>
      </c>
      <c r="L59" s="114">
        <v>140</v>
      </c>
      <c r="M59" s="114">
        <v>339</v>
      </c>
      <c r="N59" s="114">
        <v>0</v>
      </c>
      <c r="O59" s="114">
        <v>339</v>
      </c>
    </row>
    <row r="60" spans="1:15" s="42" customFormat="1" ht="36" customHeight="1" x14ac:dyDescent="0.2">
      <c r="A60" s="108">
        <v>128</v>
      </c>
      <c r="B60" s="109" t="s">
        <v>19</v>
      </c>
      <c r="C60" s="109" t="s">
        <v>87</v>
      </c>
      <c r="D60" s="166">
        <v>152</v>
      </c>
      <c r="E60" s="166">
        <v>311</v>
      </c>
      <c r="F60" s="112">
        <v>159</v>
      </c>
      <c r="G60" s="165">
        <v>1.0460526315789473</v>
      </c>
      <c r="H60" s="114">
        <v>311</v>
      </c>
      <c r="I60" s="114">
        <v>0</v>
      </c>
      <c r="J60" s="114">
        <v>144</v>
      </c>
      <c r="K60" s="114">
        <v>0</v>
      </c>
      <c r="L60" s="114">
        <v>144</v>
      </c>
      <c r="M60" s="114">
        <v>167</v>
      </c>
      <c r="N60" s="114">
        <v>0</v>
      </c>
      <c r="O60" s="114">
        <v>167</v>
      </c>
    </row>
    <row r="61" spans="1:15" s="42" customFormat="1" ht="36" customHeight="1" x14ac:dyDescent="0.2">
      <c r="A61" s="108">
        <v>613</v>
      </c>
      <c r="B61" s="109" t="s">
        <v>19</v>
      </c>
      <c r="C61" s="110" t="s">
        <v>63</v>
      </c>
      <c r="D61" s="166">
        <v>350</v>
      </c>
      <c r="E61" s="166">
        <v>498</v>
      </c>
      <c r="F61" s="112">
        <v>148</v>
      </c>
      <c r="G61" s="165">
        <v>0.42285714285714282</v>
      </c>
      <c r="H61" s="114">
        <v>498</v>
      </c>
      <c r="I61" s="114">
        <v>0</v>
      </c>
      <c r="J61" s="114">
        <v>271</v>
      </c>
      <c r="K61" s="114">
        <v>0</v>
      </c>
      <c r="L61" s="114">
        <v>271</v>
      </c>
      <c r="M61" s="114">
        <v>227</v>
      </c>
      <c r="N61" s="114">
        <v>0</v>
      </c>
      <c r="O61" s="114">
        <v>227</v>
      </c>
    </row>
    <row r="62" spans="1:15" s="42" customFormat="1" ht="36" customHeight="1" x14ac:dyDescent="0.2">
      <c r="A62" s="108">
        <v>305</v>
      </c>
      <c r="B62" s="109" t="s">
        <v>19</v>
      </c>
      <c r="C62" s="110" t="s">
        <v>90</v>
      </c>
      <c r="D62" s="170">
        <v>56</v>
      </c>
      <c r="E62" s="166">
        <v>203</v>
      </c>
      <c r="F62" s="112">
        <v>147</v>
      </c>
      <c r="G62" s="169">
        <v>2.625</v>
      </c>
      <c r="H62" s="123">
        <v>203</v>
      </c>
      <c r="I62" s="123">
        <v>0</v>
      </c>
      <c r="J62" s="123">
        <v>135</v>
      </c>
      <c r="K62" s="123">
        <v>0</v>
      </c>
      <c r="L62" s="123">
        <v>135</v>
      </c>
      <c r="M62" s="123">
        <v>68</v>
      </c>
      <c r="N62" s="123">
        <v>0</v>
      </c>
      <c r="O62" s="123">
        <v>68</v>
      </c>
    </row>
    <row r="63" spans="1:15" s="42" customFormat="1" ht="36" customHeight="1" x14ac:dyDescent="0.2">
      <c r="A63" s="108">
        <v>103</v>
      </c>
      <c r="B63" s="109" t="s">
        <v>19</v>
      </c>
      <c r="C63" s="109" t="s">
        <v>97</v>
      </c>
      <c r="D63" s="166">
        <v>320</v>
      </c>
      <c r="E63" s="166">
        <v>466</v>
      </c>
      <c r="F63" s="112">
        <v>146</v>
      </c>
      <c r="G63" s="165">
        <v>0.45625000000000004</v>
      </c>
      <c r="H63" s="114">
        <v>466</v>
      </c>
      <c r="I63" s="114">
        <v>0</v>
      </c>
      <c r="J63" s="114">
        <v>44</v>
      </c>
      <c r="K63" s="114">
        <v>0</v>
      </c>
      <c r="L63" s="114">
        <v>44</v>
      </c>
      <c r="M63" s="114">
        <v>422</v>
      </c>
      <c r="N63" s="114">
        <v>0</v>
      </c>
      <c r="O63" s="114">
        <v>422</v>
      </c>
    </row>
    <row r="64" spans="1:15" s="42" customFormat="1" ht="36" customHeight="1" x14ac:dyDescent="0.2">
      <c r="A64" s="108">
        <v>141</v>
      </c>
      <c r="B64" s="109" t="s">
        <v>19</v>
      </c>
      <c r="C64" s="109" t="s">
        <v>158</v>
      </c>
      <c r="D64" s="166">
        <v>300</v>
      </c>
      <c r="E64" s="166">
        <v>443</v>
      </c>
      <c r="F64" s="112">
        <v>143</v>
      </c>
      <c r="G64" s="165">
        <v>0.47666666666666657</v>
      </c>
      <c r="H64" s="114">
        <v>427</v>
      </c>
      <c r="I64" s="114">
        <v>16</v>
      </c>
      <c r="J64" s="114">
        <v>84</v>
      </c>
      <c r="K64" s="114">
        <v>2</v>
      </c>
      <c r="L64" s="114">
        <v>86</v>
      </c>
      <c r="M64" s="114">
        <v>343</v>
      </c>
      <c r="N64" s="114">
        <v>14</v>
      </c>
      <c r="O64" s="114">
        <v>357</v>
      </c>
    </row>
    <row r="65" spans="1:15" s="42" customFormat="1" ht="36" customHeight="1" x14ac:dyDescent="0.2">
      <c r="A65" s="115">
        <v>238</v>
      </c>
      <c r="B65" s="109" t="s">
        <v>19</v>
      </c>
      <c r="C65" s="110" t="s">
        <v>71</v>
      </c>
      <c r="D65" s="166">
        <v>412</v>
      </c>
      <c r="E65" s="166">
        <v>554</v>
      </c>
      <c r="F65" s="112">
        <v>142</v>
      </c>
      <c r="G65" s="165">
        <v>0.34466019417475735</v>
      </c>
      <c r="H65" s="114">
        <v>554</v>
      </c>
      <c r="I65" s="114">
        <v>0</v>
      </c>
      <c r="J65" s="114">
        <v>145</v>
      </c>
      <c r="K65" s="114">
        <v>0</v>
      </c>
      <c r="L65" s="114">
        <v>145</v>
      </c>
      <c r="M65" s="114">
        <v>409</v>
      </c>
      <c r="N65" s="114">
        <v>0</v>
      </c>
      <c r="O65" s="114">
        <v>409</v>
      </c>
    </row>
    <row r="66" spans="1:15" s="190" customFormat="1" ht="26.25" customHeight="1" x14ac:dyDescent="0.2">
      <c r="A66" s="108">
        <v>602</v>
      </c>
      <c r="B66" s="109" t="s">
        <v>19</v>
      </c>
      <c r="C66" s="110" t="s">
        <v>108</v>
      </c>
      <c r="D66" s="166">
        <v>128</v>
      </c>
      <c r="E66" s="166">
        <v>270</v>
      </c>
      <c r="F66" s="112">
        <v>142</v>
      </c>
      <c r="G66" s="165">
        <v>1.109375</v>
      </c>
      <c r="H66" s="114">
        <v>270</v>
      </c>
      <c r="I66" s="114">
        <v>0</v>
      </c>
      <c r="J66" s="114">
        <v>98</v>
      </c>
      <c r="K66" s="114">
        <v>0</v>
      </c>
      <c r="L66" s="114">
        <v>98</v>
      </c>
      <c r="M66" s="114">
        <v>172</v>
      </c>
      <c r="N66" s="114">
        <v>0</v>
      </c>
      <c r="O66" s="114">
        <v>172</v>
      </c>
    </row>
    <row r="67" spans="1:15" s="42" customFormat="1" ht="36" customHeight="1" x14ac:dyDescent="0.2">
      <c r="A67" s="108">
        <v>628</v>
      </c>
      <c r="B67" s="109" t="s">
        <v>19</v>
      </c>
      <c r="C67" s="110" t="s">
        <v>104</v>
      </c>
      <c r="D67" s="166">
        <v>208</v>
      </c>
      <c r="E67" s="166">
        <v>346</v>
      </c>
      <c r="F67" s="112">
        <v>138</v>
      </c>
      <c r="G67" s="165">
        <v>0.66346153846153855</v>
      </c>
      <c r="H67" s="114">
        <v>346</v>
      </c>
      <c r="I67" s="114">
        <v>0</v>
      </c>
      <c r="J67" s="114">
        <v>135</v>
      </c>
      <c r="K67" s="114">
        <v>0</v>
      </c>
      <c r="L67" s="114">
        <v>135</v>
      </c>
      <c r="M67" s="114">
        <v>211</v>
      </c>
      <c r="N67" s="114">
        <v>0</v>
      </c>
      <c r="O67" s="114">
        <v>211</v>
      </c>
    </row>
    <row r="68" spans="1:15" s="42" customFormat="1" ht="36" customHeight="1" x14ac:dyDescent="0.2">
      <c r="A68" s="108">
        <v>521</v>
      </c>
      <c r="B68" s="109" t="s">
        <v>19</v>
      </c>
      <c r="C68" s="110" t="s">
        <v>103</v>
      </c>
      <c r="D68" s="166">
        <v>75</v>
      </c>
      <c r="E68" s="166">
        <v>204</v>
      </c>
      <c r="F68" s="112">
        <v>129</v>
      </c>
      <c r="G68" s="165">
        <v>1.7200000000000002</v>
      </c>
      <c r="H68" s="114">
        <v>204</v>
      </c>
      <c r="I68" s="114">
        <v>0</v>
      </c>
      <c r="J68" s="114">
        <v>65</v>
      </c>
      <c r="K68" s="114">
        <v>0</v>
      </c>
      <c r="L68" s="114">
        <v>65</v>
      </c>
      <c r="M68" s="114">
        <v>139</v>
      </c>
      <c r="N68" s="114">
        <v>0</v>
      </c>
      <c r="O68" s="114">
        <v>139</v>
      </c>
    </row>
    <row r="69" spans="1:15" s="42" customFormat="1" ht="36" customHeight="1" x14ac:dyDescent="0.2">
      <c r="A69" s="108">
        <v>203</v>
      </c>
      <c r="B69" s="109" t="s">
        <v>19</v>
      </c>
      <c r="C69" s="110" t="s">
        <v>98</v>
      </c>
      <c r="D69" s="166">
        <v>48</v>
      </c>
      <c r="E69" s="166">
        <v>174</v>
      </c>
      <c r="F69" s="112">
        <v>126</v>
      </c>
      <c r="G69" s="165">
        <v>2.625</v>
      </c>
      <c r="H69" s="114">
        <v>174</v>
      </c>
      <c r="I69" s="114">
        <v>0</v>
      </c>
      <c r="J69" s="114">
        <v>49</v>
      </c>
      <c r="K69" s="114">
        <v>0</v>
      </c>
      <c r="L69" s="114">
        <v>49</v>
      </c>
      <c r="M69" s="114">
        <v>125</v>
      </c>
      <c r="N69" s="114">
        <v>0</v>
      </c>
      <c r="O69" s="114">
        <v>125</v>
      </c>
    </row>
    <row r="70" spans="1:15" s="42" customFormat="1" ht="36" customHeight="1" x14ac:dyDescent="0.2">
      <c r="A70" s="119">
        <v>405</v>
      </c>
      <c r="B70" s="109" t="s">
        <v>19</v>
      </c>
      <c r="C70" s="120" t="s">
        <v>89</v>
      </c>
      <c r="D70" s="166">
        <v>70</v>
      </c>
      <c r="E70" s="166">
        <v>196</v>
      </c>
      <c r="F70" s="112">
        <v>126</v>
      </c>
      <c r="G70" s="165">
        <v>1.7999999999999998</v>
      </c>
      <c r="H70" s="114">
        <v>196</v>
      </c>
      <c r="I70" s="114">
        <v>0</v>
      </c>
      <c r="J70" s="114">
        <v>136</v>
      </c>
      <c r="K70" s="114">
        <v>0</v>
      </c>
      <c r="L70" s="114">
        <v>136</v>
      </c>
      <c r="M70" s="114">
        <v>60</v>
      </c>
      <c r="N70" s="114">
        <v>0</v>
      </c>
      <c r="O70" s="114">
        <v>60</v>
      </c>
    </row>
    <row r="71" spans="1:15" s="190" customFormat="1" ht="26.25" customHeight="1" x14ac:dyDescent="0.2">
      <c r="A71" s="108">
        <v>105</v>
      </c>
      <c r="B71" s="109" t="s">
        <v>19</v>
      </c>
      <c r="C71" s="109" t="s">
        <v>131</v>
      </c>
      <c r="D71" s="166">
        <v>306</v>
      </c>
      <c r="E71" s="166">
        <v>426</v>
      </c>
      <c r="F71" s="112">
        <v>120</v>
      </c>
      <c r="G71" s="165">
        <v>0.39215686274509798</v>
      </c>
      <c r="H71" s="114">
        <v>426</v>
      </c>
      <c r="I71" s="114">
        <v>0</v>
      </c>
      <c r="J71" s="114">
        <v>96</v>
      </c>
      <c r="K71" s="114">
        <v>0</v>
      </c>
      <c r="L71" s="114">
        <v>96</v>
      </c>
      <c r="M71" s="114">
        <v>330</v>
      </c>
      <c r="N71" s="114">
        <v>0</v>
      </c>
      <c r="O71" s="114">
        <v>330</v>
      </c>
    </row>
    <row r="72" spans="1:15" s="190" customFormat="1" ht="26.25" customHeight="1" x14ac:dyDescent="0.2">
      <c r="A72" s="108">
        <v>514</v>
      </c>
      <c r="B72" s="109" t="s">
        <v>19</v>
      </c>
      <c r="C72" s="110" t="s">
        <v>132</v>
      </c>
      <c r="D72" s="166">
        <v>94</v>
      </c>
      <c r="E72" s="166">
        <v>209</v>
      </c>
      <c r="F72" s="112">
        <v>115</v>
      </c>
      <c r="G72" s="165">
        <v>1.2234042553191489</v>
      </c>
      <c r="H72" s="114">
        <v>209</v>
      </c>
      <c r="I72" s="114">
        <v>0</v>
      </c>
      <c r="J72" s="114">
        <v>37</v>
      </c>
      <c r="K72" s="114">
        <v>0</v>
      </c>
      <c r="L72" s="114">
        <v>37</v>
      </c>
      <c r="M72" s="114">
        <v>172</v>
      </c>
      <c r="N72" s="114">
        <v>0</v>
      </c>
      <c r="O72" s="114">
        <v>172</v>
      </c>
    </row>
    <row r="73" spans="1:15" s="42" customFormat="1" ht="36" customHeight="1" thickBot="1" x14ac:dyDescent="0.25">
      <c r="A73" s="128">
        <v>149</v>
      </c>
      <c r="B73" s="129" t="s">
        <v>19</v>
      </c>
      <c r="C73" s="129" t="s">
        <v>118</v>
      </c>
      <c r="D73" s="142">
        <v>120</v>
      </c>
      <c r="E73" s="142">
        <v>230</v>
      </c>
      <c r="F73" s="206">
        <v>110</v>
      </c>
      <c r="G73" s="168">
        <v>0.91666666666666674</v>
      </c>
      <c r="H73" s="132">
        <v>230</v>
      </c>
      <c r="I73" s="132">
        <v>0</v>
      </c>
      <c r="J73" s="132">
        <v>60</v>
      </c>
      <c r="K73" s="132">
        <v>0</v>
      </c>
      <c r="L73" s="132">
        <v>60</v>
      </c>
      <c r="M73" s="132">
        <v>170</v>
      </c>
      <c r="N73" s="132">
        <v>0</v>
      </c>
      <c r="O73" s="132">
        <v>170</v>
      </c>
    </row>
    <row r="74" spans="1:15" s="188" customFormat="1" ht="37.5" customHeight="1" x14ac:dyDescent="0.2">
      <c r="A74" s="108">
        <v>515</v>
      </c>
      <c r="B74" s="116" t="s">
        <v>19</v>
      </c>
      <c r="C74" s="116" t="s">
        <v>111</v>
      </c>
      <c r="D74" s="166">
        <v>150</v>
      </c>
      <c r="E74" s="166">
        <v>255</v>
      </c>
      <c r="F74" s="112">
        <v>105</v>
      </c>
      <c r="G74" s="165">
        <v>0.7</v>
      </c>
      <c r="H74" s="111">
        <v>242</v>
      </c>
      <c r="I74" s="111">
        <v>13</v>
      </c>
      <c r="J74" s="111">
        <v>70</v>
      </c>
      <c r="K74" s="111">
        <v>6</v>
      </c>
      <c r="L74" s="111">
        <v>76</v>
      </c>
      <c r="M74" s="111">
        <v>172</v>
      </c>
      <c r="N74" s="111">
        <v>7</v>
      </c>
      <c r="O74" s="111">
        <v>179</v>
      </c>
    </row>
    <row r="75" spans="1:15" s="188" customFormat="1" ht="37.5" customHeight="1" x14ac:dyDescent="0.2">
      <c r="A75" s="108">
        <v>617</v>
      </c>
      <c r="B75" s="109" t="s">
        <v>19</v>
      </c>
      <c r="C75" s="110" t="s">
        <v>91</v>
      </c>
      <c r="D75" s="166">
        <v>159</v>
      </c>
      <c r="E75" s="166">
        <v>263</v>
      </c>
      <c r="F75" s="112">
        <v>104</v>
      </c>
      <c r="G75" s="165">
        <v>0.65408805031446549</v>
      </c>
      <c r="H75" s="114">
        <v>263</v>
      </c>
      <c r="I75" s="114">
        <v>0</v>
      </c>
      <c r="J75" s="114">
        <v>68</v>
      </c>
      <c r="K75" s="114">
        <v>0</v>
      </c>
      <c r="L75" s="114">
        <v>68</v>
      </c>
      <c r="M75" s="114">
        <v>195</v>
      </c>
      <c r="N75" s="114">
        <v>0</v>
      </c>
      <c r="O75" s="114">
        <v>195</v>
      </c>
    </row>
    <row r="76" spans="1:15" s="188" customFormat="1" ht="37.5" customHeight="1" x14ac:dyDescent="0.2">
      <c r="A76" s="133">
        <v>101</v>
      </c>
      <c r="B76" s="109" t="s">
        <v>19</v>
      </c>
      <c r="C76" s="109" t="s">
        <v>92</v>
      </c>
      <c r="D76" s="166">
        <v>118</v>
      </c>
      <c r="E76" s="166">
        <v>212</v>
      </c>
      <c r="F76" s="112">
        <v>94</v>
      </c>
      <c r="G76" s="165">
        <v>0.79661016949152552</v>
      </c>
      <c r="H76" s="114">
        <v>198</v>
      </c>
      <c r="I76" s="114">
        <v>14</v>
      </c>
      <c r="J76" s="114">
        <v>71</v>
      </c>
      <c r="K76" s="114">
        <v>5</v>
      </c>
      <c r="L76" s="114">
        <v>76</v>
      </c>
      <c r="M76" s="114">
        <v>127</v>
      </c>
      <c r="N76" s="114">
        <v>9</v>
      </c>
      <c r="O76" s="114">
        <v>136</v>
      </c>
    </row>
    <row r="77" spans="1:15" s="188" customFormat="1" ht="37.5" customHeight="1" x14ac:dyDescent="0.2">
      <c r="A77" s="108">
        <v>119</v>
      </c>
      <c r="B77" s="109" t="s">
        <v>100</v>
      </c>
      <c r="C77" s="109" t="s">
        <v>101</v>
      </c>
      <c r="D77" s="166">
        <v>153</v>
      </c>
      <c r="E77" s="166">
        <v>245</v>
      </c>
      <c r="F77" s="112">
        <v>92</v>
      </c>
      <c r="G77" s="165">
        <v>0.60130718954248374</v>
      </c>
      <c r="H77" s="114">
        <v>245</v>
      </c>
      <c r="I77" s="114">
        <v>0</v>
      </c>
      <c r="J77" s="114">
        <v>108</v>
      </c>
      <c r="K77" s="114">
        <v>0</v>
      </c>
      <c r="L77" s="114">
        <v>108</v>
      </c>
      <c r="M77" s="114">
        <v>137</v>
      </c>
      <c r="N77" s="114">
        <v>0</v>
      </c>
      <c r="O77" s="114">
        <v>137</v>
      </c>
    </row>
    <row r="78" spans="1:15" s="188" customFormat="1" ht="37.5" customHeight="1" x14ac:dyDescent="0.2">
      <c r="A78" s="108">
        <v>508</v>
      </c>
      <c r="B78" s="109" t="s">
        <v>19</v>
      </c>
      <c r="C78" s="110" t="s">
        <v>93</v>
      </c>
      <c r="D78" s="166">
        <v>63</v>
      </c>
      <c r="E78" s="166">
        <v>153</v>
      </c>
      <c r="F78" s="112">
        <v>90</v>
      </c>
      <c r="G78" s="165">
        <v>1.4285714285714284</v>
      </c>
      <c r="H78" s="114">
        <v>148</v>
      </c>
      <c r="I78" s="114">
        <v>5</v>
      </c>
      <c r="J78" s="114">
        <v>64</v>
      </c>
      <c r="K78" s="114">
        <v>2</v>
      </c>
      <c r="L78" s="114">
        <v>66</v>
      </c>
      <c r="M78" s="114">
        <v>84</v>
      </c>
      <c r="N78" s="114">
        <v>3</v>
      </c>
      <c r="O78" s="114">
        <v>87</v>
      </c>
    </row>
    <row r="79" spans="1:15" s="188" customFormat="1" ht="37.5" customHeight="1" x14ac:dyDescent="0.2">
      <c r="A79" s="108">
        <v>519</v>
      </c>
      <c r="B79" s="109" t="s">
        <v>19</v>
      </c>
      <c r="C79" s="110" t="s">
        <v>116</v>
      </c>
      <c r="D79" s="166">
        <v>76</v>
      </c>
      <c r="E79" s="166">
        <v>166</v>
      </c>
      <c r="F79" s="112">
        <v>90</v>
      </c>
      <c r="G79" s="165">
        <v>1.1842105263157894</v>
      </c>
      <c r="H79" s="114">
        <v>166</v>
      </c>
      <c r="I79" s="114">
        <v>0</v>
      </c>
      <c r="J79" s="114">
        <v>38</v>
      </c>
      <c r="K79" s="114">
        <v>0</v>
      </c>
      <c r="L79" s="114">
        <v>38</v>
      </c>
      <c r="M79" s="114">
        <v>128</v>
      </c>
      <c r="N79" s="114">
        <v>0</v>
      </c>
      <c r="O79" s="114">
        <v>128</v>
      </c>
    </row>
    <row r="80" spans="1:15" s="188" customFormat="1" ht="37.5" customHeight="1" x14ac:dyDescent="0.2">
      <c r="A80" s="108">
        <v>518</v>
      </c>
      <c r="B80" s="109" t="s">
        <v>19</v>
      </c>
      <c r="C80" s="110" t="s">
        <v>117</v>
      </c>
      <c r="D80" s="166">
        <v>115</v>
      </c>
      <c r="E80" s="166">
        <v>205</v>
      </c>
      <c r="F80" s="112">
        <v>90</v>
      </c>
      <c r="G80" s="165">
        <v>0.78260869565217384</v>
      </c>
      <c r="H80" s="114">
        <v>205</v>
      </c>
      <c r="I80" s="114">
        <v>0</v>
      </c>
      <c r="J80" s="114">
        <v>55</v>
      </c>
      <c r="K80" s="114">
        <v>0</v>
      </c>
      <c r="L80" s="114">
        <v>55</v>
      </c>
      <c r="M80" s="114">
        <v>150</v>
      </c>
      <c r="N80" s="114">
        <v>0</v>
      </c>
      <c r="O80" s="114">
        <v>150</v>
      </c>
    </row>
    <row r="81" spans="1:15" s="188" customFormat="1" ht="37.5" customHeight="1" x14ac:dyDescent="0.2">
      <c r="A81" s="108">
        <v>144</v>
      </c>
      <c r="B81" s="109" t="s">
        <v>19</v>
      </c>
      <c r="C81" s="109" t="s">
        <v>155</v>
      </c>
      <c r="D81" s="166">
        <v>168</v>
      </c>
      <c r="E81" s="166">
        <v>254</v>
      </c>
      <c r="F81" s="112">
        <v>86</v>
      </c>
      <c r="G81" s="165">
        <v>0.51190476190476186</v>
      </c>
      <c r="H81" s="114">
        <v>254</v>
      </c>
      <c r="I81" s="114">
        <v>0</v>
      </c>
      <c r="J81" s="114">
        <v>116</v>
      </c>
      <c r="K81" s="114">
        <v>0</v>
      </c>
      <c r="L81" s="114">
        <v>116</v>
      </c>
      <c r="M81" s="114">
        <v>138</v>
      </c>
      <c r="N81" s="114">
        <v>0</v>
      </c>
      <c r="O81" s="114">
        <v>138</v>
      </c>
    </row>
    <row r="82" spans="1:15" s="188" customFormat="1" ht="37.5" customHeight="1" x14ac:dyDescent="0.2">
      <c r="A82" s="108">
        <v>316</v>
      </c>
      <c r="B82" s="109" t="s">
        <v>19</v>
      </c>
      <c r="C82" s="120" t="s">
        <v>139</v>
      </c>
      <c r="D82" s="170">
        <v>68</v>
      </c>
      <c r="E82" s="166">
        <v>149</v>
      </c>
      <c r="F82" s="112">
        <v>81</v>
      </c>
      <c r="G82" s="122">
        <v>1.1911764705882355</v>
      </c>
      <c r="H82" s="121">
        <v>149</v>
      </c>
      <c r="I82" s="121">
        <v>0</v>
      </c>
      <c r="J82" s="121">
        <v>100</v>
      </c>
      <c r="K82" s="121">
        <v>0</v>
      </c>
      <c r="L82" s="121">
        <v>100</v>
      </c>
      <c r="M82" s="121">
        <v>49</v>
      </c>
      <c r="N82" s="121">
        <v>0</v>
      </c>
      <c r="O82" s="121">
        <v>49</v>
      </c>
    </row>
    <row r="83" spans="1:15" s="188" customFormat="1" ht="37.5" customHeight="1" x14ac:dyDescent="0.2">
      <c r="A83" s="108">
        <v>517</v>
      </c>
      <c r="B83" s="109" t="s">
        <v>19</v>
      </c>
      <c r="C83" s="110" t="s">
        <v>121</v>
      </c>
      <c r="D83" s="166">
        <v>50</v>
      </c>
      <c r="E83" s="166">
        <v>131</v>
      </c>
      <c r="F83" s="112">
        <v>81</v>
      </c>
      <c r="G83" s="165">
        <v>1.62</v>
      </c>
      <c r="H83" s="114">
        <v>131</v>
      </c>
      <c r="I83" s="114">
        <v>0</v>
      </c>
      <c r="J83" s="114">
        <v>14</v>
      </c>
      <c r="K83" s="114">
        <v>0</v>
      </c>
      <c r="L83" s="114">
        <v>14</v>
      </c>
      <c r="M83" s="114">
        <v>117</v>
      </c>
      <c r="N83" s="114">
        <v>0</v>
      </c>
      <c r="O83" s="114">
        <v>117</v>
      </c>
    </row>
    <row r="84" spans="1:15" s="188" customFormat="1" ht="37.5" customHeight="1" x14ac:dyDescent="0.2">
      <c r="A84" s="108">
        <v>109</v>
      </c>
      <c r="B84" s="109" t="s">
        <v>19</v>
      </c>
      <c r="C84" s="109" t="s">
        <v>109</v>
      </c>
      <c r="D84" s="166">
        <v>73</v>
      </c>
      <c r="E84" s="166">
        <v>153</v>
      </c>
      <c r="F84" s="112">
        <v>80</v>
      </c>
      <c r="G84" s="165">
        <v>1.095890410958904</v>
      </c>
      <c r="H84" s="114">
        <v>153</v>
      </c>
      <c r="I84" s="114">
        <v>0</v>
      </c>
      <c r="J84" s="114">
        <v>63</v>
      </c>
      <c r="K84" s="114">
        <v>0</v>
      </c>
      <c r="L84" s="114">
        <v>63</v>
      </c>
      <c r="M84" s="114">
        <v>90</v>
      </c>
      <c r="N84" s="114">
        <v>0</v>
      </c>
      <c r="O84" s="114">
        <v>90</v>
      </c>
    </row>
    <row r="85" spans="1:15" s="188" customFormat="1" ht="37.5" customHeight="1" x14ac:dyDescent="0.2">
      <c r="A85" s="108">
        <v>140</v>
      </c>
      <c r="B85" s="109" t="s">
        <v>183</v>
      </c>
      <c r="C85" s="109" t="s">
        <v>170</v>
      </c>
      <c r="D85" s="166">
        <v>276</v>
      </c>
      <c r="E85" s="166">
        <v>355</v>
      </c>
      <c r="F85" s="112">
        <v>79</v>
      </c>
      <c r="G85" s="165">
        <v>0.28623188405797095</v>
      </c>
      <c r="H85" s="114">
        <v>256</v>
      </c>
      <c r="I85" s="114">
        <v>99</v>
      </c>
      <c r="J85" s="114">
        <v>93</v>
      </c>
      <c r="K85" s="114">
        <v>18</v>
      </c>
      <c r="L85" s="114">
        <v>111</v>
      </c>
      <c r="M85" s="114">
        <v>163</v>
      </c>
      <c r="N85" s="114">
        <v>81</v>
      </c>
      <c r="O85" s="114">
        <v>244</v>
      </c>
    </row>
    <row r="86" spans="1:15" s="188" customFormat="1" ht="37.5" customHeight="1" x14ac:dyDescent="0.2">
      <c r="A86" s="119">
        <v>418</v>
      </c>
      <c r="B86" s="109" t="s">
        <v>19</v>
      </c>
      <c r="C86" s="120" t="s">
        <v>88</v>
      </c>
      <c r="D86" s="166">
        <v>160</v>
      </c>
      <c r="E86" s="166">
        <v>237</v>
      </c>
      <c r="F86" s="112">
        <v>77</v>
      </c>
      <c r="G86" s="165">
        <v>0.48124999999999996</v>
      </c>
      <c r="H86" s="114">
        <v>237</v>
      </c>
      <c r="I86" s="114">
        <v>0</v>
      </c>
      <c r="J86" s="114">
        <v>123</v>
      </c>
      <c r="K86" s="114">
        <v>0</v>
      </c>
      <c r="L86" s="114">
        <v>123</v>
      </c>
      <c r="M86" s="114">
        <v>114</v>
      </c>
      <c r="N86" s="114">
        <v>0</v>
      </c>
      <c r="O86" s="114">
        <v>114</v>
      </c>
    </row>
    <row r="87" spans="1:15" s="41" customFormat="1" ht="39.75" customHeight="1" x14ac:dyDescent="0.2">
      <c r="A87" s="108">
        <v>637</v>
      </c>
      <c r="B87" s="109" t="s">
        <v>85</v>
      </c>
      <c r="C87" s="110" t="s">
        <v>86</v>
      </c>
      <c r="D87" s="166">
        <v>1524</v>
      </c>
      <c r="E87" s="166">
        <v>1599</v>
      </c>
      <c r="F87" s="112">
        <v>75</v>
      </c>
      <c r="G87" s="165">
        <v>4.9212598425196763E-2</v>
      </c>
      <c r="H87" s="114">
        <v>1599</v>
      </c>
      <c r="I87" s="114">
        <v>0</v>
      </c>
      <c r="J87" s="114">
        <v>189</v>
      </c>
      <c r="K87" s="114">
        <v>0</v>
      </c>
      <c r="L87" s="114">
        <v>189</v>
      </c>
      <c r="M87" s="114">
        <v>1410</v>
      </c>
      <c r="N87" s="114">
        <v>0</v>
      </c>
      <c r="O87" s="114">
        <v>1410</v>
      </c>
    </row>
    <row r="88" spans="1:15" s="41" customFormat="1" ht="39.75" customHeight="1" thickBot="1" x14ac:dyDescent="0.25">
      <c r="A88" s="128">
        <v>133</v>
      </c>
      <c r="B88" s="129" t="s">
        <v>19</v>
      </c>
      <c r="C88" s="129" t="s">
        <v>106</v>
      </c>
      <c r="D88" s="142">
        <v>130</v>
      </c>
      <c r="E88" s="142">
        <v>204</v>
      </c>
      <c r="F88" s="206">
        <v>74</v>
      </c>
      <c r="G88" s="168">
        <v>0.56923076923076921</v>
      </c>
      <c r="H88" s="132">
        <v>204</v>
      </c>
      <c r="I88" s="132">
        <v>0</v>
      </c>
      <c r="J88" s="132">
        <v>136</v>
      </c>
      <c r="K88" s="132">
        <v>0</v>
      </c>
      <c r="L88" s="132">
        <v>136</v>
      </c>
      <c r="M88" s="132">
        <v>68</v>
      </c>
      <c r="N88" s="132">
        <v>0</v>
      </c>
      <c r="O88" s="132">
        <v>68</v>
      </c>
    </row>
    <row r="89" spans="1:15" s="41" customFormat="1" ht="39.75" customHeight="1" x14ac:dyDescent="0.2">
      <c r="A89" s="108">
        <v>209</v>
      </c>
      <c r="B89" s="109" t="s">
        <v>72</v>
      </c>
      <c r="C89" s="110" t="s">
        <v>62</v>
      </c>
      <c r="D89" s="166">
        <v>100</v>
      </c>
      <c r="E89" s="166">
        <v>174</v>
      </c>
      <c r="F89" s="112">
        <v>74</v>
      </c>
      <c r="G89" s="165">
        <v>0.74</v>
      </c>
      <c r="H89" s="114">
        <v>0</v>
      </c>
      <c r="I89" s="114">
        <v>174</v>
      </c>
      <c r="J89" s="114">
        <v>0</v>
      </c>
      <c r="K89" s="114">
        <v>64</v>
      </c>
      <c r="L89" s="114">
        <v>64</v>
      </c>
      <c r="M89" s="114">
        <v>0</v>
      </c>
      <c r="N89" s="114">
        <v>110</v>
      </c>
      <c r="O89" s="114">
        <v>110</v>
      </c>
    </row>
    <row r="90" spans="1:15" s="41" customFormat="1" ht="39.75" customHeight="1" x14ac:dyDescent="0.2">
      <c r="A90" s="108">
        <v>507</v>
      </c>
      <c r="B90" s="109" t="s">
        <v>19</v>
      </c>
      <c r="C90" s="110" t="s">
        <v>124</v>
      </c>
      <c r="D90" s="166">
        <v>99</v>
      </c>
      <c r="E90" s="166">
        <v>173</v>
      </c>
      <c r="F90" s="112">
        <v>74</v>
      </c>
      <c r="G90" s="165">
        <v>0.7474747474747474</v>
      </c>
      <c r="H90" s="114">
        <v>173</v>
      </c>
      <c r="I90" s="114">
        <v>0</v>
      </c>
      <c r="J90" s="114">
        <v>20</v>
      </c>
      <c r="K90" s="114">
        <v>0</v>
      </c>
      <c r="L90" s="114">
        <v>20</v>
      </c>
      <c r="M90" s="114">
        <v>153</v>
      </c>
      <c r="N90" s="114">
        <v>0</v>
      </c>
      <c r="O90" s="114">
        <v>153</v>
      </c>
    </row>
    <row r="91" spans="1:15" s="41" customFormat="1" ht="39.75" customHeight="1" x14ac:dyDescent="0.2">
      <c r="A91" s="108">
        <v>318</v>
      </c>
      <c r="B91" s="109" t="s">
        <v>19</v>
      </c>
      <c r="C91" s="120" t="s">
        <v>115</v>
      </c>
      <c r="D91" s="170">
        <v>136</v>
      </c>
      <c r="E91" s="166">
        <v>206</v>
      </c>
      <c r="F91" s="112">
        <v>70</v>
      </c>
      <c r="G91" s="169">
        <v>0.51470588235294112</v>
      </c>
      <c r="H91" s="123">
        <v>195</v>
      </c>
      <c r="I91" s="123">
        <v>11</v>
      </c>
      <c r="J91" s="123">
        <v>134</v>
      </c>
      <c r="K91" s="123">
        <v>6</v>
      </c>
      <c r="L91" s="123">
        <v>140</v>
      </c>
      <c r="M91" s="123">
        <v>61</v>
      </c>
      <c r="N91" s="123">
        <v>5</v>
      </c>
      <c r="O91" s="123">
        <v>66</v>
      </c>
    </row>
    <row r="92" spans="1:15" s="41" customFormat="1" ht="39.75" customHeight="1" x14ac:dyDescent="0.2">
      <c r="A92" s="108">
        <v>204</v>
      </c>
      <c r="B92" s="109" t="s">
        <v>19</v>
      </c>
      <c r="C92" s="110" t="s">
        <v>114</v>
      </c>
      <c r="D92" s="166">
        <v>84</v>
      </c>
      <c r="E92" s="166">
        <v>153</v>
      </c>
      <c r="F92" s="112">
        <v>69</v>
      </c>
      <c r="G92" s="165">
        <v>0.8214285714285714</v>
      </c>
      <c r="H92" s="114">
        <v>153</v>
      </c>
      <c r="I92" s="114">
        <v>0</v>
      </c>
      <c r="J92" s="114">
        <v>51</v>
      </c>
      <c r="K92" s="114">
        <v>0</v>
      </c>
      <c r="L92" s="114">
        <v>51</v>
      </c>
      <c r="M92" s="114">
        <v>102</v>
      </c>
      <c r="N92" s="114">
        <v>0</v>
      </c>
      <c r="O92" s="114">
        <v>102</v>
      </c>
    </row>
    <row r="93" spans="1:15" s="41" customFormat="1" ht="39.75" customHeight="1" x14ac:dyDescent="0.2">
      <c r="A93" s="108">
        <v>611</v>
      </c>
      <c r="B93" s="109" t="s">
        <v>72</v>
      </c>
      <c r="C93" s="110" t="s">
        <v>51</v>
      </c>
      <c r="D93" s="166">
        <v>122</v>
      </c>
      <c r="E93" s="166">
        <v>189</v>
      </c>
      <c r="F93" s="112">
        <v>67</v>
      </c>
      <c r="G93" s="165">
        <v>0.54918032786885251</v>
      </c>
      <c r="H93" s="114">
        <v>0</v>
      </c>
      <c r="I93" s="114">
        <v>189</v>
      </c>
      <c r="J93" s="114">
        <v>0</v>
      </c>
      <c r="K93" s="114">
        <v>53</v>
      </c>
      <c r="L93" s="114">
        <v>53</v>
      </c>
      <c r="M93" s="114">
        <v>0</v>
      </c>
      <c r="N93" s="114">
        <v>136</v>
      </c>
      <c r="O93" s="114">
        <v>136</v>
      </c>
    </row>
    <row r="94" spans="1:15" s="41" customFormat="1" ht="39.75" customHeight="1" x14ac:dyDescent="0.2">
      <c r="A94" s="108">
        <v>609</v>
      </c>
      <c r="B94" s="109" t="s">
        <v>19</v>
      </c>
      <c r="C94" s="110" t="s">
        <v>125</v>
      </c>
      <c r="D94" s="166">
        <v>54</v>
      </c>
      <c r="E94" s="166">
        <v>120</v>
      </c>
      <c r="F94" s="112">
        <v>66</v>
      </c>
      <c r="G94" s="165">
        <v>1.2222222222222223</v>
      </c>
      <c r="H94" s="114">
        <v>120</v>
      </c>
      <c r="I94" s="114">
        <v>0</v>
      </c>
      <c r="J94" s="114">
        <v>32</v>
      </c>
      <c r="K94" s="114">
        <v>0</v>
      </c>
      <c r="L94" s="114">
        <v>32</v>
      </c>
      <c r="M94" s="114">
        <v>88</v>
      </c>
      <c r="N94" s="114">
        <v>0</v>
      </c>
      <c r="O94" s="114">
        <v>88</v>
      </c>
    </row>
    <row r="95" spans="1:15" s="41" customFormat="1" ht="30.75" customHeight="1" x14ac:dyDescent="0.2">
      <c r="A95" s="108">
        <v>615</v>
      </c>
      <c r="B95" s="109" t="s">
        <v>72</v>
      </c>
      <c r="C95" s="110" t="s">
        <v>63</v>
      </c>
      <c r="D95" s="166">
        <v>156</v>
      </c>
      <c r="E95" s="166">
        <v>221</v>
      </c>
      <c r="F95" s="112">
        <v>65</v>
      </c>
      <c r="G95" s="165">
        <v>0.41666666666666674</v>
      </c>
      <c r="H95" s="114">
        <v>0</v>
      </c>
      <c r="I95" s="114">
        <v>221</v>
      </c>
      <c r="J95" s="114">
        <v>0</v>
      </c>
      <c r="K95" s="114">
        <v>66</v>
      </c>
      <c r="L95" s="114">
        <v>66</v>
      </c>
      <c r="M95" s="114">
        <v>0</v>
      </c>
      <c r="N95" s="114">
        <v>155</v>
      </c>
      <c r="O95" s="114">
        <v>155</v>
      </c>
    </row>
    <row r="96" spans="1:15" s="191" customFormat="1" ht="45" customHeight="1" x14ac:dyDescent="0.2">
      <c r="A96" s="115">
        <v>533</v>
      </c>
      <c r="B96" s="109" t="s">
        <v>19</v>
      </c>
      <c r="C96" s="135" t="s">
        <v>127</v>
      </c>
      <c r="D96" s="166">
        <v>81</v>
      </c>
      <c r="E96" s="166">
        <v>145</v>
      </c>
      <c r="F96" s="112">
        <v>64</v>
      </c>
      <c r="G96" s="165">
        <v>0.79012345679012341</v>
      </c>
      <c r="H96" s="114">
        <v>145</v>
      </c>
      <c r="I96" s="114">
        <v>0</v>
      </c>
      <c r="J96" s="114">
        <v>86</v>
      </c>
      <c r="K96" s="114">
        <v>0</v>
      </c>
      <c r="L96" s="114">
        <v>86</v>
      </c>
      <c r="M96" s="114">
        <v>59</v>
      </c>
      <c r="N96" s="114">
        <v>0</v>
      </c>
      <c r="O96" s="114">
        <v>59</v>
      </c>
    </row>
    <row r="97" spans="1:15" s="41" customFormat="1" ht="45" customHeight="1" x14ac:dyDescent="0.2">
      <c r="A97" s="108">
        <v>206</v>
      </c>
      <c r="B97" s="109" t="s">
        <v>19</v>
      </c>
      <c r="C97" s="110" t="s">
        <v>105</v>
      </c>
      <c r="D97" s="166">
        <v>66</v>
      </c>
      <c r="E97" s="166">
        <v>128</v>
      </c>
      <c r="F97" s="112">
        <v>62</v>
      </c>
      <c r="G97" s="165">
        <v>0.93939393939393945</v>
      </c>
      <c r="H97" s="114">
        <v>128</v>
      </c>
      <c r="I97" s="114">
        <v>0</v>
      </c>
      <c r="J97" s="114">
        <v>43</v>
      </c>
      <c r="K97" s="114">
        <v>0</v>
      </c>
      <c r="L97" s="114">
        <v>43</v>
      </c>
      <c r="M97" s="114">
        <v>85</v>
      </c>
      <c r="N97" s="114">
        <v>0</v>
      </c>
      <c r="O97" s="114">
        <v>85</v>
      </c>
    </row>
    <row r="98" spans="1:15" s="41" customFormat="1" ht="39.75" customHeight="1" x14ac:dyDescent="0.2">
      <c r="A98" s="108">
        <v>221</v>
      </c>
      <c r="B98" s="109" t="s">
        <v>19</v>
      </c>
      <c r="C98" s="110" t="s">
        <v>141</v>
      </c>
      <c r="D98" s="166">
        <v>120</v>
      </c>
      <c r="E98" s="166">
        <v>175</v>
      </c>
      <c r="F98" s="112">
        <v>55</v>
      </c>
      <c r="G98" s="165">
        <v>0.45833333333333326</v>
      </c>
      <c r="H98" s="114">
        <v>167</v>
      </c>
      <c r="I98" s="114">
        <v>8</v>
      </c>
      <c r="J98" s="114">
        <v>87</v>
      </c>
      <c r="K98" s="114">
        <v>4</v>
      </c>
      <c r="L98" s="114">
        <v>91</v>
      </c>
      <c r="M98" s="114">
        <v>80</v>
      </c>
      <c r="N98" s="114">
        <v>4</v>
      </c>
      <c r="O98" s="114">
        <v>84</v>
      </c>
    </row>
    <row r="99" spans="1:15" s="41" customFormat="1" ht="30.75" customHeight="1" x14ac:dyDescent="0.2">
      <c r="A99" s="115">
        <v>158</v>
      </c>
      <c r="B99" s="109" t="s">
        <v>134</v>
      </c>
      <c r="C99" s="109" t="s">
        <v>135</v>
      </c>
      <c r="D99" s="166">
        <v>100</v>
      </c>
      <c r="E99" s="166">
        <v>154</v>
      </c>
      <c r="F99" s="112">
        <v>54</v>
      </c>
      <c r="G99" s="165">
        <v>0.54</v>
      </c>
      <c r="H99" s="114">
        <v>154</v>
      </c>
      <c r="I99" s="114">
        <v>0</v>
      </c>
      <c r="J99" s="114">
        <v>52</v>
      </c>
      <c r="K99" s="114">
        <v>0</v>
      </c>
      <c r="L99" s="114">
        <v>52</v>
      </c>
      <c r="M99" s="114">
        <v>102</v>
      </c>
      <c r="N99" s="114">
        <v>0</v>
      </c>
      <c r="O99" s="114">
        <v>102</v>
      </c>
    </row>
    <row r="100" spans="1:15" s="41" customFormat="1" ht="39.75" customHeight="1" x14ac:dyDescent="0.2">
      <c r="A100" s="108">
        <v>523</v>
      </c>
      <c r="B100" s="109" t="s">
        <v>19</v>
      </c>
      <c r="C100" s="110" t="s">
        <v>123</v>
      </c>
      <c r="D100" s="166">
        <v>50</v>
      </c>
      <c r="E100" s="166">
        <v>103</v>
      </c>
      <c r="F100" s="112">
        <v>53</v>
      </c>
      <c r="G100" s="165">
        <v>1.06</v>
      </c>
      <c r="H100" s="114">
        <v>103</v>
      </c>
      <c r="I100" s="114">
        <v>0</v>
      </c>
      <c r="J100" s="114">
        <v>6</v>
      </c>
      <c r="K100" s="114">
        <v>0</v>
      </c>
      <c r="L100" s="114">
        <v>6</v>
      </c>
      <c r="M100" s="114">
        <v>97</v>
      </c>
      <c r="N100" s="114">
        <v>0</v>
      </c>
      <c r="O100" s="114">
        <v>97</v>
      </c>
    </row>
    <row r="101" spans="1:15" s="41" customFormat="1" ht="39.75" customHeight="1" x14ac:dyDescent="0.2">
      <c r="A101" s="115">
        <v>240</v>
      </c>
      <c r="B101" s="116" t="s">
        <v>19</v>
      </c>
      <c r="C101" s="116" t="s">
        <v>120</v>
      </c>
      <c r="D101" s="166">
        <v>80</v>
      </c>
      <c r="E101" s="166">
        <v>132</v>
      </c>
      <c r="F101" s="112">
        <v>52</v>
      </c>
      <c r="G101" s="113">
        <v>0.64999999999999991</v>
      </c>
      <c r="H101" s="111">
        <v>132</v>
      </c>
      <c r="I101" s="111">
        <v>0</v>
      </c>
      <c r="J101" s="111">
        <v>45</v>
      </c>
      <c r="K101" s="111">
        <v>0</v>
      </c>
      <c r="L101" s="111">
        <v>45</v>
      </c>
      <c r="M101" s="111">
        <v>87</v>
      </c>
      <c r="N101" s="111">
        <v>0</v>
      </c>
      <c r="O101" s="111">
        <v>87</v>
      </c>
    </row>
    <row r="102" spans="1:15" s="41" customFormat="1" ht="39.75" customHeight="1" thickBot="1" x14ac:dyDescent="0.25">
      <c r="A102" s="128">
        <v>124</v>
      </c>
      <c r="B102" s="129" t="s">
        <v>19</v>
      </c>
      <c r="C102" s="129" t="s">
        <v>122</v>
      </c>
      <c r="D102" s="142">
        <v>60</v>
      </c>
      <c r="E102" s="142">
        <v>111</v>
      </c>
      <c r="F102" s="206">
        <v>51</v>
      </c>
      <c r="G102" s="168">
        <v>0.85000000000000009</v>
      </c>
      <c r="H102" s="132">
        <v>111</v>
      </c>
      <c r="I102" s="132">
        <v>0</v>
      </c>
      <c r="J102" s="132">
        <v>46</v>
      </c>
      <c r="K102" s="132">
        <v>0</v>
      </c>
      <c r="L102" s="132">
        <v>46</v>
      </c>
      <c r="M102" s="132">
        <v>65</v>
      </c>
      <c r="N102" s="132">
        <v>0</v>
      </c>
      <c r="O102" s="132">
        <v>65</v>
      </c>
    </row>
    <row r="103" spans="1:15" s="191" customFormat="1" ht="45" customHeight="1" x14ac:dyDescent="0.2">
      <c r="A103" s="108">
        <v>127</v>
      </c>
      <c r="B103" s="109" t="s">
        <v>19</v>
      </c>
      <c r="C103" s="109" t="s">
        <v>128</v>
      </c>
      <c r="D103" s="166">
        <v>70</v>
      </c>
      <c r="E103" s="166">
        <v>120</v>
      </c>
      <c r="F103" s="112">
        <v>50</v>
      </c>
      <c r="G103" s="165">
        <v>0.71428571428571419</v>
      </c>
      <c r="H103" s="114">
        <v>120</v>
      </c>
      <c r="I103" s="114">
        <v>0</v>
      </c>
      <c r="J103" s="114">
        <v>55</v>
      </c>
      <c r="K103" s="114">
        <v>0</v>
      </c>
      <c r="L103" s="114">
        <v>55</v>
      </c>
      <c r="M103" s="114">
        <v>65</v>
      </c>
      <c r="N103" s="114">
        <v>0</v>
      </c>
      <c r="O103" s="114">
        <v>65</v>
      </c>
    </row>
    <row r="104" spans="1:15" s="188" customFormat="1" ht="33" customHeight="1" x14ac:dyDescent="0.2">
      <c r="A104" s="108">
        <v>302</v>
      </c>
      <c r="B104" s="109" t="s">
        <v>129</v>
      </c>
      <c r="C104" s="120" t="s">
        <v>130</v>
      </c>
      <c r="D104" s="170">
        <v>50</v>
      </c>
      <c r="E104" s="166">
        <v>97</v>
      </c>
      <c r="F104" s="112">
        <v>47</v>
      </c>
      <c r="G104" s="169">
        <v>0.94</v>
      </c>
      <c r="H104" s="123">
        <v>97</v>
      </c>
      <c r="I104" s="123">
        <v>0</v>
      </c>
      <c r="J104" s="123">
        <v>79</v>
      </c>
      <c r="K104" s="123">
        <v>0</v>
      </c>
      <c r="L104" s="123">
        <v>79</v>
      </c>
      <c r="M104" s="123">
        <v>18</v>
      </c>
      <c r="N104" s="123">
        <v>0</v>
      </c>
      <c r="O104" s="123">
        <v>18</v>
      </c>
    </row>
    <row r="105" spans="1:15" s="191" customFormat="1" ht="45" customHeight="1" x14ac:dyDescent="0.2">
      <c r="A105" s="119">
        <v>413</v>
      </c>
      <c r="B105" s="109" t="s">
        <v>19</v>
      </c>
      <c r="C105" s="120" t="s">
        <v>147</v>
      </c>
      <c r="D105" s="166">
        <v>60</v>
      </c>
      <c r="E105" s="166">
        <v>107</v>
      </c>
      <c r="F105" s="112">
        <v>47</v>
      </c>
      <c r="G105" s="165">
        <v>0.78333333333333344</v>
      </c>
      <c r="H105" s="114">
        <v>107</v>
      </c>
      <c r="I105" s="114">
        <v>0</v>
      </c>
      <c r="J105" s="114">
        <v>42</v>
      </c>
      <c r="K105" s="114">
        <v>0</v>
      </c>
      <c r="L105" s="114">
        <v>42</v>
      </c>
      <c r="M105" s="114">
        <v>65</v>
      </c>
      <c r="N105" s="114">
        <v>0</v>
      </c>
      <c r="O105" s="114">
        <v>65</v>
      </c>
    </row>
    <row r="106" spans="1:15" s="191" customFormat="1" ht="45" customHeight="1" x14ac:dyDescent="0.2">
      <c r="A106" s="108">
        <v>107</v>
      </c>
      <c r="B106" s="109" t="s">
        <v>19</v>
      </c>
      <c r="C106" s="109" t="s">
        <v>166</v>
      </c>
      <c r="D106" s="166">
        <v>55</v>
      </c>
      <c r="E106" s="166">
        <v>101</v>
      </c>
      <c r="F106" s="112">
        <v>46</v>
      </c>
      <c r="G106" s="165">
        <v>0.83636363636363642</v>
      </c>
      <c r="H106" s="114">
        <v>101</v>
      </c>
      <c r="I106" s="114">
        <v>0</v>
      </c>
      <c r="J106" s="114">
        <v>42</v>
      </c>
      <c r="K106" s="114">
        <v>0</v>
      </c>
      <c r="L106" s="114">
        <v>42</v>
      </c>
      <c r="M106" s="114">
        <v>59</v>
      </c>
      <c r="N106" s="114">
        <v>0</v>
      </c>
      <c r="O106" s="114">
        <v>59</v>
      </c>
    </row>
    <row r="107" spans="1:15" s="41" customFormat="1" ht="38.25" customHeight="1" x14ac:dyDescent="0.2">
      <c r="A107" s="108">
        <v>506</v>
      </c>
      <c r="B107" s="109" t="s">
        <v>149</v>
      </c>
      <c r="C107" s="110" t="s">
        <v>150</v>
      </c>
      <c r="D107" s="166">
        <v>50</v>
      </c>
      <c r="E107" s="166">
        <v>95</v>
      </c>
      <c r="F107" s="112">
        <v>45</v>
      </c>
      <c r="G107" s="165">
        <v>0.89999999999999991</v>
      </c>
      <c r="H107" s="114">
        <v>95</v>
      </c>
      <c r="I107" s="114">
        <v>0</v>
      </c>
      <c r="J107" s="114">
        <v>75</v>
      </c>
      <c r="K107" s="114">
        <v>0</v>
      </c>
      <c r="L107" s="114">
        <v>75</v>
      </c>
      <c r="M107" s="114">
        <v>20</v>
      </c>
      <c r="N107" s="114">
        <v>0</v>
      </c>
      <c r="O107" s="114">
        <v>20</v>
      </c>
    </row>
    <row r="108" spans="1:15" s="191" customFormat="1" ht="45" customHeight="1" x14ac:dyDescent="0.2">
      <c r="A108" s="108">
        <v>527</v>
      </c>
      <c r="B108" s="109" t="s">
        <v>19</v>
      </c>
      <c r="C108" s="110" t="s">
        <v>165</v>
      </c>
      <c r="D108" s="137">
        <v>191</v>
      </c>
      <c r="E108" s="166">
        <v>236</v>
      </c>
      <c r="F108" s="112">
        <v>45</v>
      </c>
      <c r="G108" s="165">
        <v>0.23560209424083767</v>
      </c>
      <c r="H108" s="137">
        <v>236</v>
      </c>
      <c r="I108" s="137">
        <v>0</v>
      </c>
      <c r="J108" s="137">
        <v>35</v>
      </c>
      <c r="K108" s="137">
        <v>0</v>
      </c>
      <c r="L108" s="137">
        <v>35</v>
      </c>
      <c r="M108" s="137">
        <v>201</v>
      </c>
      <c r="N108" s="137">
        <v>0</v>
      </c>
      <c r="O108" s="137">
        <v>201</v>
      </c>
    </row>
    <row r="109" spans="1:15" s="191" customFormat="1" ht="45" customHeight="1" x14ac:dyDescent="0.2">
      <c r="A109" s="108">
        <v>117</v>
      </c>
      <c r="B109" s="109" t="s">
        <v>19</v>
      </c>
      <c r="C109" s="109" t="s">
        <v>143</v>
      </c>
      <c r="D109" s="166">
        <v>87</v>
      </c>
      <c r="E109" s="166">
        <v>129</v>
      </c>
      <c r="F109" s="112">
        <v>42</v>
      </c>
      <c r="G109" s="165">
        <v>0.48275862068965525</v>
      </c>
      <c r="H109" s="114">
        <v>129</v>
      </c>
      <c r="I109" s="114">
        <v>0</v>
      </c>
      <c r="J109" s="114">
        <v>15</v>
      </c>
      <c r="K109" s="114">
        <v>0</v>
      </c>
      <c r="L109" s="114">
        <v>15</v>
      </c>
      <c r="M109" s="114">
        <v>114</v>
      </c>
      <c r="N109" s="114">
        <v>0</v>
      </c>
      <c r="O109" s="114">
        <v>114</v>
      </c>
    </row>
    <row r="110" spans="1:15" s="41" customFormat="1" ht="39" customHeight="1" x14ac:dyDescent="0.2">
      <c r="A110" s="108">
        <v>629</v>
      </c>
      <c r="B110" s="109" t="s">
        <v>19</v>
      </c>
      <c r="C110" s="110" t="s">
        <v>126</v>
      </c>
      <c r="D110" s="166">
        <v>99</v>
      </c>
      <c r="E110" s="166">
        <v>141</v>
      </c>
      <c r="F110" s="112">
        <v>42</v>
      </c>
      <c r="G110" s="165">
        <v>0.42424242424242431</v>
      </c>
      <c r="H110" s="114">
        <v>141</v>
      </c>
      <c r="I110" s="114">
        <v>0</v>
      </c>
      <c r="J110" s="114">
        <v>12</v>
      </c>
      <c r="K110" s="114">
        <v>0</v>
      </c>
      <c r="L110" s="114">
        <v>12</v>
      </c>
      <c r="M110" s="114">
        <v>129</v>
      </c>
      <c r="N110" s="114">
        <v>0</v>
      </c>
      <c r="O110" s="114">
        <v>129</v>
      </c>
    </row>
    <row r="111" spans="1:15" s="41" customFormat="1" ht="30.75" customHeight="1" x14ac:dyDescent="0.2">
      <c r="A111" s="108">
        <v>513</v>
      </c>
      <c r="B111" s="109" t="s">
        <v>19</v>
      </c>
      <c r="C111" s="110" t="s">
        <v>146</v>
      </c>
      <c r="D111" s="166">
        <v>60</v>
      </c>
      <c r="E111" s="166">
        <v>101</v>
      </c>
      <c r="F111" s="112">
        <v>41</v>
      </c>
      <c r="G111" s="165">
        <v>0.68333333333333335</v>
      </c>
      <c r="H111" s="114">
        <v>101</v>
      </c>
      <c r="I111" s="114">
        <v>0</v>
      </c>
      <c r="J111" s="114">
        <v>27</v>
      </c>
      <c r="K111" s="114">
        <v>0</v>
      </c>
      <c r="L111" s="114">
        <v>27</v>
      </c>
      <c r="M111" s="114">
        <v>74</v>
      </c>
      <c r="N111" s="114">
        <v>0</v>
      </c>
      <c r="O111" s="114">
        <v>74</v>
      </c>
    </row>
    <row r="112" spans="1:15" s="191" customFormat="1" ht="45" customHeight="1" x14ac:dyDescent="0.2">
      <c r="A112" s="108">
        <v>603</v>
      </c>
      <c r="B112" s="109" t="s">
        <v>19</v>
      </c>
      <c r="C112" s="110" t="s">
        <v>154</v>
      </c>
      <c r="D112" s="166">
        <v>67</v>
      </c>
      <c r="E112" s="166">
        <v>106</v>
      </c>
      <c r="F112" s="112">
        <v>39</v>
      </c>
      <c r="G112" s="165">
        <v>0.58208955223880587</v>
      </c>
      <c r="H112" s="114">
        <v>106</v>
      </c>
      <c r="I112" s="114">
        <v>0</v>
      </c>
      <c r="J112" s="114">
        <v>16</v>
      </c>
      <c r="K112" s="114">
        <v>0</v>
      </c>
      <c r="L112" s="114">
        <v>16</v>
      </c>
      <c r="M112" s="114">
        <v>90</v>
      </c>
      <c r="N112" s="114">
        <v>0</v>
      </c>
      <c r="O112" s="114">
        <v>90</v>
      </c>
    </row>
    <row r="113" spans="1:15" s="191" customFormat="1" ht="31.5" customHeight="1" x14ac:dyDescent="0.2">
      <c r="A113" s="108">
        <v>610</v>
      </c>
      <c r="B113" s="109" t="s">
        <v>19</v>
      </c>
      <c r="C113" s="110" t="s">
        <v>152</v>
      </c>
      <c r="D113" s="166">
        <v>166</v>
      </c>
      <c r="E113" s="166">
        <v>204</v>
      </c>
      <c r="F113" s="112">
        <v>38</v>
      </c>
      <c r="G113" s="165">
        <v>0.22891566265060237</v>
      </c>
      <c r="H113" s="114">
        <v>204</v>
      </c>
      <c r="I113" s="114">
        <v>0</v>
      </c>
      <c r="J113" s="114">
        <v>32</v>
      </c>
      <c r="K113" s="114">
        <v>0</v>
      </c>
      <c r="L113" s="114">
        <v>32</v>
      </c>
      <c r="M113" s="114">
        <v>172</v>
      </c>
      <c r="N113" s="114">
        <v>0</v>
      </c>
      <c r="O113" s="114">
        <v>172</v>
      </c>
    </row>
    <row r="114" spans="1:15" s="191" customFormat="1" ht="45" customHeight="1" x14ac:dyDescent="0.2">
      <c r="A114" s="108">
        <v>608</v>
      </c>
      <c r="B114" s="109" t="s">
        <v>19</v>
      </c>
      <c r="C114" s="110" t="s">
        <v>140</v>
      </c>
      <c r="D114" s="166">
        <v>56</v>
      </c>
      <c r="E114" s="166">
        <v>92</v>
      </c>
      <c r="F114" s="112">
        <v>36</v>
      </c>
      <c r="G114" s="165">
        <v>0.64285714285714279</v>
      </c>
      <c r="H114" s="114">
        <v>92</v>
      </c>
      <c r="I114" s="114">
        <v>0</v>
      </c>
      <c r="J114" s="114">
        <v>25</v>
      </c>
      <c r="K114" s="114">
        <v>0</v>
      </c>
      <c r="L114" s="114">
        <v>25</v>
      </c>
      <c r="M114" s="114">
        <v>67</v>
      </c>
      <c r="N114" s="114">
        <v>0</v>
      </c>
      <c r="O114" s="114">
        <v>67</v>
      </c>
    </row>
    <row r="115" spans="1:15" s="191" customFormat="1" ht="45" customHeight="1" x14ac:dyDescent="0.2">
      <c r="A115" s="108">
        <v>626</v>
      </c>
      <c r="B115" s="109" t="s">
        <v>19</v>
      </c>
      <c r="C115" s="110" t="s">
        <v>133</v>
      </c>
      <c r="D115" s="166">
        <v>88</v>
      </c>
      <c r="E115" s="166">
        <v>124</v>
      </c>
      <c r="F115" s="112">
        <v>36</v>
      </c>
      <c r="G115" s="165">
        <v>0.40909090909090917</v>
      </c>
      <c r="H115" s="114">
        <v>124</v>
      </c>
      <c r="I115" s="114">
        <v>0</v>
      </c>
      <c r="J115" s="114">
        <v>27</v>
      </c>
      <c r="K115" s="114">
        <v>0</v>
      </c>
      <c r="L115" s="114">
        <v>27</v>
      </c>
      <c r="M115" s="114">
        <v>97</v>
      </c>
      <c r="N115" s="114">
        <v>0</v>
      </c>
      <c r="O115" s="114">
        <v>97</v>
      </c>
    </row>
    <row r="116" spans="1:15" s="191" customFormat="1" ht="45" customHeight="1" x14ac:dyDescent="0.2">
      <c r="A116" s="108">
        <v>136</v>
      </c>
      <c r="B116" s="109" t="s">
        <v>19</v>
      </c>
      <c r="C116" s="109" t="s">
        <v>171</v>
      </c>
      <c r="D116" s="166">
        <v>92</v>
      </c>
      <c r="E116" s="166">
        <v>124</v>
      </c>
      <c r="F116" s="112">
        <v>32</v>
      </c>
      <c r="G116" s="165">
        <v>0.34782608695652173</v>
      </c>
      <c r="H116" s="114">
        <v>124</v>
      </c>
      <c r="I116" s="114">
        <v>0</v>
      </c>
      <c r="J116" s="114">
        <v>52</v>
      </c>
      <c r="K116" s="114">
        <v>0</v>
      </c>
      <c r="L116" s="114">
        <v>52</v>
      </c>
      <c r="M116" s="114">
        <v>72</v>
      </c>
      <c r="N116" s="114">
        <v>0</v>
      </c>
      <c r="O116" s="114">
        <v>72</v>
      </c>
    </row>
    <row r="117" spans="1:15" s="191" customFormat="1" ht="45" customHeight="1" x14ac:dyDescent="0.2">
      <c r="A117" s="108">
        <v>147</v>
      </c>
      <c r="B117" s="109" t="s">
        <v>19</v>
      </c>
      <c r="C117" s="109" t="s">
        <v>151</v>
      </c>
      <c r="D117" s="166">
        <v>45</v>
      </c>
      <c r="E117" s="166">
        <v>76</v>
      </c>
      <c r="F117" s="112">
        <v>31</v>
      </c>
      <c r="G117" s="165">
        <v>0.68888888888888888</v>
      </c>
      <c r="H117" s="114">
        <v>76</v>
      </c>
      <c r="I117" s="114">
        <v>0</v>
      </c>
      <c r="J117" s="114">
        <v>26</v>
      </c>
      <c r="K117" s="114">
        <v>0</v>
      </c>
      <c r="L117" s="114">
        <v>26</v>
      </c>
      <c r="M117" s="114">
        <v>50</v>
      </c>
      <c r="N117" s="114">
        <v>0</v>
      </c>
      <c r="O117" s="114">
        <v>50</v>
      </c>
    </row>
    <row r="118" spans="1:15" s="191" customFormat="1" ht="45" customHeight="1" x14ac:dyDescent="0.2">
      <c r="A118" s="108">
        <v>219</v>
      </c>
      <c r="B118" s="109" t="s">
        <v>19</v>
      </c>
      <c r="C118" s="110" t="s">
        <v>160</v>
      </c>
      <c r="D118" s="166">
        <v>70</v>
      </c>
      <c r="E118" s="166">
        <v>100</v>
      </c>
      <c r="F118" s="112">
        <v>30</v>
      </c>
      <c r="G118" s="165">
        <v>0.4285714285714286</v>
      </c>
      <c r="H118" s="114">
        <v>100</v>
      </c>
      <c r="I118" s="114">
        <v>0</v>
      </c>
      <c r="J118" s="114">
        <v>27</v>
      </c>
      <c r="K118" s="114">
        <v>0</v>
      </c>
      <c r="L118" s="114">
        <v>27</v>
      </c>
      <c r="M118" s="114">
        <v>73</v>
      </c>
      <c r="N118" s="114">
        <v>0</v>
      </c>
      <c r="O118" s="114">
        <v>73</v>
      </c>
    </row>
    <row r="119" spans="1:15" s="191" customFormat="1" ht="45" customHeight="1" x14ac:dyDescent="0.2">
      <c r="A119" s="115">
        <v>241</v>
      </c>
      <c r="B119" s="109" t="s">
        <v>19</v>
      </c>
      <c r="C119" s="110" t="s">
        <v>142</v>
      </c>
      <c r="D119" s="166">
        <v>120</v>
      </c>
      <c r="E119" s="166">
        <v>149</v>
      </c>
      <c r="F119" s="112">
        <v>29</v>
      </c>
      <c r="G119" s="165">
        <v>0.2416666666666667</v>
      </c>
      <c r="H119" s="114">
        <v>149</v>
      </c>
      <c r="I119" s="114">
        <v>0</v>
      </c>
      <c r="J119" s="114">
        <v>47</v>
      </c>
      <c r="K119" s="114">
        <v>0</v>
      </c>
      <c r="L119" s="114">
        <v>47</v>
      </c>
      <c r="M119" s="114">
        <v>102</v>
      </c>
      <c r="N119" s="114">
        <v>0</v>
      </c>
      <c r="O119" s="114">
        <v>102</v>
      </c>
    </row>
    <row r="120" spans="1:15" s="191" customFormat="1" ht="45" customHeight="1" x14ac:dyDescent="0.2">
      <c r="A120" s="108">
        <v>116</v>
      </c>
      <c r="B120" s="109" t="s">
        <v>19</v>
      </c>
      <c r="C120" s="109" t="s">
        <v>144</v>
      </c>
      <c r="D120" s="166">
        <v>83</v>
      </c>
      <c r="E120" s="166">
        <v>110</v>
      </c>
      <c r="F120" s="112">
        <v>27</v>
      </c>
      <c r="G120" s="165">
        <v>0.32530120481927716</v>
      </c>
      <c r="H120" s="114">
        <v>110</v>
      </c>
      <c r="I120" s="114">
        <v>0</v>
      </c>
      <c r="J120" s="114">
        <v>19</v>
      </c>
      <c r="K120" s="114">
        <v>0</v>
      </c>
      <c r="L120" s="114">
        <v>19</v>
      </c>
      <c r="M120" s="114">
        <v>91</v>
      </c>
      <c r="N120" s="114">
        <v>0</v>
      </c>
      <c r="O120" s="114">
        <v>91</v>
      </c>
    </row>
    <row r="121" spans="1:15" s="191" customFormat="1" ht="45" customHeight="1" x14ac:dyDescent="0.2">
      <c r="A121" s="108">
        <v>120</v>
      </c>
      <c r="B121" s="109" t="s">
        <v>19</v>
      </c>
      <c r="C121" s="109" t="s">
        <v>157</v>
      </c>
      <c r="D121" s="166">
        <v>30</v>
      </c>
      <c r="E121" s="166">
        <v>57</v>
      </c>
      <c r="F121" s="112">
        <v>27</v>
      </c>
      <c r="G121" s="165">
        <v>0.89999999999999991</v>
      </c>
      <c r="H121" s="114">
        <v>57</v>
      </c>
      <c r="I121" s="114">
        <v>0</v>
      </c>
      <c r="J121" s="114">
        <v>13</v>
      </c>
      <c r="K121" s="114">
        <v>0</v>
      </c>
      <c r="L121" s="114">
        <v>13</v>
      </c>
      <c r="M121" s="114">
        <v>44</v>
      </c>
      <c r="N121" s="114">
        <v>0</v>
      </c>
      <c r="O121" s="114">
        <v>44</v>
      </c>
    </row>
    <row r="122" spans="1:15" s="189" customFormat="1" ht="31.5" customHeight="1" x14ac:dyDescent="0.2">
      <c r="A122" s="119">
        <v>415</v>
      </c>
      <c r="B122" s="109" t="s">
        <v>137</v>
      </c>
      <c r="C122" s="120" t="s">
        <v>138</v>
      </c>
      <c r="D122" s="166">
        <v>262</v>
      </c>
      <c r="E122" s="166">
        <v>288</v>
      </c>
      <c r="F122" s="112">
        <v>26</v>
      </c>
      <c r="G122" s="165">
        <v>9.92366412213741E-2</v>
      </c>
      <c r="H122" s="114">
        <v>288</v>
      </c>
      <c r="I122" s="114">
        <v>0</v>
      </c>
      <c r="J122" s="114">
        <v>1</v>
      </c>
      <c r="K122" s="114">
        <v>0</v>
      </c>
      <c r="L122" s="114">
        <v>1</v>
      </c>
      <c r="M122" s="114">
        <v>287</v>
      </c>
      <c r="N122" s="114">
        <v>0</v>
      </c>
      <c r="O122" s="114">
        <v>287</v>
      </c>
    </row>
    <row r="123" spans="1:15" s="189" customFormat="1" ht="30" customHeight="1" thickBot="1" x14ac:dyDescent="0.25">
      <c r="A123" s="128">
        <v>126</v>
      </c>
      <c r="B123" s="129" t="s">
        <v>19</v>
      </c>
      <c r="C123" s="129" t="s">
        <v>148</v>
      </c>
      <c r="D123" s="207">
        <v>117</v>
      </c>
      <c r="E123" s="142">
        <v>142</v>
      </c>
      <c r="F123" s="206">
        <v>25</v>
      </c>
      <c r="G123" s="168">
        <v>0.21367521367521358</v>
      </c>
      <c r="H123" s="172">
        <v>142</v>
      </c>
      <c r="I123" s="172">
        <v>0</v>
      </c>
      <c r="J123" s="172">
        <v>58</v>
      </c>
      <c r="K123" s="172">
        <v>0</v>
      </c>
      <c r="L123" s="172">
        <v>58</v>
      </c>
      <c r="M123" s="172">
        <v>84</v>
      </c>
      <c r="N123" s="172">
        <v>0</v>
      </c>
      <c r="O123" s="172">
        <v>84</v>
      </c>
    </row>
    <row r="124" spans="1:15" s="189" customFormat="1" ht="28.5" customHeight="1" x14ac:dyDescent="0.2">
      <c r="A124" s="108">
        <v>607</v>
      </c>
      <c r="B124" s="109" t="s">
        <v>19</v>
      </c>
      <c r="C124" s="110" t="s">
        <v>161</v>
      </c>
      <c r="D124" s="166">
        <v>58</v>
      </c>
      <c r="E124" s="166">
        <v>83</v>
      </c>
      <c r="F124" s="112">
        <v>25</v>
      </c>
      <c r="G124" s="165">
        <v>0.43103448275862077</v>
      </c>
      <c r="H124" s="114">
        <v>83</v>
      </c>
      <c r="I124" s="114">
        <v>0</v>
      </c>
      <c r="J124" s="114">
        <v>9</v>
      </c>
      <c r="K124" s="114">
        <v>0</v>
      </c>
      <c r="L124" s="114">
        <v>9</v>
      </c>
      <c r="M124" s="114">
        <v>74</v>
      </c>
      <c r="N124" s="114">
        <v>0</v>
      </c>
      <c r="O124" s="114">
        <v>74</v>
      </c>
    </row>
    <row r="125" spans="1:15" s="189" customFormat="1" ht="24" customHeight="1" x14ac:dyDescent="0.2">
      <c r="A125" s="108">
        <v>524</v>
      </c>
      <c r="B125" s="109" t="s">
        <v>19</v>
      </c>
      <c r="C125" s="110" t="s">
        <v>145</v>
      </c>
      <c r="D125" s="166">
        <v>68</v>
      </c>
      <c r="E125" s="166">
        <v>85</v>
      </c>
      <c r="F125" s="112">
        <v>17</v>
      </c>
      <c r="G125" s="165">
        <v>0.25</v>
      </c>
      <c r="H125" s="114">
        <v>85</v>
      </c>
      <c r="I125" s="114">
        <v>0</v>
      </c>
      <c r="J125" s="114">
        <v>3</v>
      </c>
      <c r="K125" s="114">
        <v>0</v>
      </c>
      <c r="L125" s="114">
        <v>3</v>
      </c>
      <c r="M125" s="114">
        <v>82</v>
      </c>
      <c r="N125" s="114">
        <v>0</v>
      </c>
      <c r="O125" s="114">
        <v>82</v>
      </c>
    </row>
    <row r="126" spans="1:15" s="189" customFormat="1" ht="24" customHeight="1" x14ac:dyDescent="0.2">
      <c r="A126" s="119">
        <v>417</v>
      </c>
      <c r="B126" s="109" t="s">
        <v>19</v>
      </c>
      <c r="C126" s="120" t="s">
        <v>156</v>
      </c>
      <c r="D126" s="166">
        <v>56</v>
      </c>
      <c r="E126" s="166">
        <v>72</v>
      </c>
      <c r="F126" s="112">
        <v>16</v>
      </c>
      <c r="G126" s="165">
        <v>0.28571428571428581</v>
      </c>
      <c r="H126" s="114">
        <v>72</v>
      </c>
      <c r="I126" s="114">
        <v>0</v>
      </c>
      <c r="J126" s="114">
        <v>23</v>
      </c>
      <c r="K126" s="114">
        <v>0</v>
      </c>
      <c r="L126" s="114">
        <v>23</v>
      </c>
      <c r="M126" s="114">
        <v>49</v>
      </c>
      <c r="N126" s="114">
        <v>0</v>
      </c>
      <c r="O126" s="114">
        <v>49</v>
      </c>
    </row>
    <row r="127" spans="1:15" s="189" customFormat="1" ht="24" customHeight="1" x14ac:dyDescent="0.2">
      <c r="A127" s="108">
        <v>110</v>
      </c>
      <c r="B127" s="109" t="s">
        <v>137</v>
      </c>
      <c r="C127" s="109" t="s">
        <v>167</v>
      </c>
      <c r="D127" s="166">
        <v>122</v>
      </c>
      <c r="E127" s="166">
        <v>136</v>
      </c>
      <c r="F127" s="112">
        <v>14</v>
      </c>
      <c r="G127" s="165">
        <v>0.11475409836065564</v>
      </c>
      <c r="H127" s="114">
        <v>136</v>
      </c>
      <c r="I127" s="114">
        <v>0</v>
      </c>
      <c r="J127" s="114">
        <v>19</v>
      </c>
      <c r="K127" s="114">
        <v>0</v>
      </c>
      <c r="L127" s="114">
        <v>19</v>
      </c>
      <c r="M127" s="114">
        <v>117</v>
      </c>
      <c r="N127" s="114">
        <v>0</v>
      </c>
      <c r="O127" s="114">
        <v>117</v>
      </c>
    </row>
    <row r="128" spans="1:15" s="189" customFormat="1" ht="24" customHeight="1" x14ac:dyDescent="0.2">
      <c r="A128" s="108">
        <v>208</v>
      </c>
      <c r="B128" s="109" t="s">
        <v>19</v>
      </c>
      <c r="C128" s="110" t="s">
        <v>164</v>
      </c>
      <c r="D128" s="166">
        <v>100</v>
      </c>
      <c r="E128" s="166">
        <v>114</v>
      </c>
      <c r="F128" s="112">
        <v>14</v>
      </c>
      <c r="G128" s="165">
        <v>0.1399999999999999</v>
      </c>
      <c r="H128" s="114">
        <v>114</v>
      </c>
      <c r="I128" s="114">
        <v>0</v>
      </c>
      <c r="J128" s="114">
        <v>30</v>
      </c>
      <c r="K128" s="114">
        <v>0</v>
      </c>
      <c r="L128" s="114">
        <v>30</v>
      </c>
      <c r="M128" s="114">
        <v>84</v>
      </c>
      <c r="N128" s="114">
        <v>0</v>
      </c>
      <c r="O128" s="114">
        <v>84</v>
      </c>
    </row>
    <row r="129" spans="1:15" s="189" customFormat="1" ht="24" customHeight="1" x14ac:dyDescent="0.2">
      <c r="A129" s="108">
        <v>152</v>
      </c>
      <c r="B129" s="109" t="s">
        <v>19</v>
      </c>
      <c r="C129" s="109" t="s">
        <v>172</v>
      </c>
      <c r="D129" s="166">
        <v>120</v>
      </c>
      <c r="E129" s="166">
        <v>131</v>
      </c>
      <c r="F129" s="112">
        <v>11</v>
      </c>
      <c r="G129" s="165">
        <v>9.1666666666666563E-2</v>
      </c>
      <c r="H129" s="114">
        <v>131</v>
      </c>
      <c r="I129" s="114">
        <v>0</v>
      </c>
      <c r="J129" s="114">
        <v>22</v>
      </c>
      <c r="K129" s="114">
        <v>0</v>
      </c>
      <c r="L129" s="114">
        <v>22</v>
      </c>
      <c r="M129" s="114">
        <v>109</v>
      </c>
      <c r="N129" s="114">
        <v>0</v>
      </c>
      <c r="O129" s="114">
        <v>109</v>
      </c>
    </row>
    <row r="130" spans="1:15" s="189" customFormat="1" ht="24" customHeight="1" x14ac:dyDescent="0.2">
      <c r="A130" s="119">
        <v>407</v>
      </c>
      <c r="B130" s="109" t="s">
        <v>19</v>
      </c>
      <c r="C130" s="120" t="s">
        <v>107</v>
      </c>
      <c r="D130" s="166">
        <v>224</v>
      </c>
      <c r="E130" s="166">
        <v>234</v>
      </c>
      <c r="F130" s="112">
        <v>10</v>
      </c>
      <c r="G130" s="113">
        <v>4.4642857142857206E-2</v>
      </c>
      <c r="H130" s="114">
        <v>234</v>
      </c>
      <c r="I130" s="114">
        <v>0</v>
      </c>
      <c r="J130" s="114">
        <v>89</v>
      </c>
      <c r="K130" s="114">
        <v>0</v>
      </c>
      <c r="L130" s="114">
        <v>89</v>
      </c>
      <c r="M130" s="114">
        <v>145</v>
      </c>
      <c r="N130" s="114">
        <v>0</v>
      </c>
      <c r="O130" s="114">
        <v>145</v>
      </c>
    </row>
    <row r="131" spans="1:15" s="189" customFormat="1" ht="24" customHeight="1" x14ac:dyDescent="0.2">
      <c r="A131" s="115">
        <v>239</v>
      </c>
      <c r="B131" s="109" t="s">
        <v>19</v>
      </c>
      <c r="C131" s="110" t="s">
        <v>119</v>
      </c>
      <c r="D131" s="166">
        <v>102</v>
      </c>
      <c r="E131" s="166">
        <v>111</v>
      </c>
      <c r="F131" s="112">
        <v>9</v>
      </c>
      <c r="G131" s="165">
        <v>8.8235294117646967E-2</v>
      </c>
      <c r="H131" s="114">
        <v>111</v>
      </c>
      <c r="I131" s="114">
        <v>0</v>
      </c>
      <c r="J131" s="114">
        <v>44</v>
      </c>
      <c r="K131" s="114">
        <v>0</v>
      </c>
      <c r="L131" s="114">
        <v>44</v>
      </c>
      <c r="M131" s="114">
        <v>67</v>
      </c>
      <c r="N131" s="114">
        <v>0</v>
      </c>
      <c r="O131" s="114">
        <v>67</v>
      </c>
    </row>
    <row r="132" spans="1:15" s="189" customFormat="1" ht="24" customHeight="1" x14ac:dyDescent="0.2">
      <c r="A132" s="108">
        <v>320</v>
      </c>
      <c r="B132" s="109" t="s">
        <v>168</v>
      </c>
      <c r="C132" s="120" t="s">
        <v>169</v>
      </c>
      <c r="D132" s="170">
        <v>45</v>
      </c>
      <c r="E132" s="166">
        <v>54</v>
      </c>
      <c r="F132" s="112">
        <v>9</v>
      </c>
      <c r="G132" s="169">
        <v>0.19999999999999996</v>
      </c>
      <c r="H132" s="123">
        <v>54</v>
      </c>
      <c r="I132" s="123">
        <v>0</v>
      </c>
      <c r="J132" s="123">
        <v>24</v>
      </c>
      <c r="K132" s="123">
        <v>0</v>
      </c>
      <c r="L132" s="123">
        <v>24</v>
      </c>
      <c r="M132" s="123">
        <v>30</v>
      </c>
      <c r="N132" s="123">
        <v>0</v>
      </c>
      <c r="O132" s="123">
        <v>30</v>
      </c>
    </row>
    <row r="133" spans="1:15" s="189" customFormat="1" ht="24" customHeight="1" x14ac:dyDescent="0.2">
      <c r="A133" s="108">
        <v>620</v>
      </c>
      <c r="B133" s="109" t="s">
        <v>72</v>
      </c>
      <c r="C133" s="110" t="s">
        <v>36</v>
      </c>
      <c r="D133" s="166">
        <v>305</v>
      </c>
      <c r="E133" s="166">
        <v>313</v>
      </c>
      <c r="F133" s="112">
        <v>8</v>
      </c>
      <c r="G133" s="165">
        <v>2.6229508196721207E-2</v>
      </c>
      <c r="H133" s="114">
        <v>0</v>
      </c>
      <c r="I133" s="114">
        <v>313</v>
      </c>
      <c r="J133" s="114">
        <v>0</v>
      </c>
      <c r="K133" s="114">
        <v>148</v>
      </c>
      <c r="L133" s="114">
        <v>148</v>
      </c>
      <c r="M133" s="114">
        <v>0</v>
      </c>
      <c r="N133" s="114">
        <v>165</v>
      </c>
      <c r="O133" s="114">
        <v>165</v>
      </c>
    </row>
    <row r="134" spans="1:15" s="189" customFormat="1" ht="24" customHeight="1" x14ac:dyDescent="0.2">
      <c r="A134" s="108">
        <v>106</v>
      </c>
      <c r="B134" s="109" t="s">
        <v>137</v>
      </c>
      <c r="C134" s="109" t="s">
        <v>163</v>
      </c>
      <c r="D134" s="166">
        <v>50</v>
      </c>
      <c r="E134" s="166">
        <v>52</v>
      </c>
      <c r="F134" s="112">
        <v>2</v>
      </c>
      <c r="G134" s="165">
        <v>4.0000000000000036E-2</v>
      </c>
      <c r="H134" s="114">
        <v>52</v>
      </c>
      <c r="I134" s="114">
        <v>0</v>
      </c>
      <c r="J134" s="114">
        <v>0</v>
      </c>
      <c r="K134" s="114">
        <v>0</v>
      </c>
      <c r="L134" s="114">
        <v>0</v>
      </c>
      <c r="M134" s="114">
        <v>52</v>
      </c>
      <c r="N134" s="114">
        <v>0</v>
      </c>
      <c r="O134" s="114">
        <v>52</v>
      </c>
    </row>
    <row r="135" spans="1:15" s="189" customFormat="1" ht="24" customHeight="1" x14ac:dyDescent="0.2">
      <c r="A135" s="108">
        <v>612</v>
      </c>
      <c r="B135" s="109" t="s">
        <v>19</v>
      </c>
      <c r="C135" s="110" t="s">
        <v>84</v>
      </c>
      <c r="D135" s="166">
        <v>916</v>
      </c>
      <c r="E135" s="166">
        <v>916</v>
      </c>
      <c r="F135" s="112">
        <v>0</v>
      </c>
      <c r="G135" s="165">
        <v>0</v>
      </c>
      <c r="H135" s="114">
        <v>916</v>
      </c>
      <c r="I135" s="114">
        <v>0</v>
      </c>
      <c r="J135" s="114">
        <v>26</v>
      </c>
      <c r="K135" s="114">
        <v>0</v>
      </c>
      <c r="L135" s="114">
        <v>26</v>
      </c>
      <c r="M135" s="114">
        <v>890</v>
      </c>
      <c r="N135" s="114">
        <v>0</v>
      </c>
      <c r="O135" s="114">
        <v>890</v>
      </c>
    </row>
    <row r="136" spans="1:15" s="189" customFormat="1" ht="24" customHeight="1" x14ac:dyDescent="0.2">
      <c r="A136" s="108">
        <v>623</v>
      </c>
      <c r="B136" s="109" t="s">
        <v>19</v>
      </c>
      <c r="C136" s="110" t="s">
        <v>153</v>
      </c>
      <c r="D136" s="166">
        <v>45</v>
      </c>
      <c r="E136" s="166">
        <v>36</v>
      </c>
      <c r="F136" s="112">
        <v>-9</v>
      </c>
      <c r="G136" s="165">
        <v>-0.19999999999999996</v>
      </c>
      <c r="H136" s="114">
        <v>36</v>
      </c>
      <c r="I136" s="114">
        <v>0</v>
      </c>
      <c r="J136" s="114">
        <v>13</v>
      </c>
      <c r="K136" s="114">
        <v>0</v>
      </c>
      <c r="L136" s="114">
        <v>13</v>
      </c>
      <c r="M136" s="114">
        <v>23</v>
      </c>
      <c r="N136" s="114">
        <v>0</v>
      </c>
      <c r="O136" s="114">
        <v>23</v>
      </c>
    </row>
    <row r="137" spans="1:15" s="189" customFormat="1" ht="24" customHeight="1" x14ac:dyDescent="0.2">
      <c r="A137" s="108">
        <v>130</v>
      </c>
      <c r="B137" s="109" t="s">
        <v>174</v>
      </c>
      <c r="C137" s="109" t="s">
        <v>78</v>
      </c>
      <c r="D137" s="166">
        <v>1239</v>
      </c>
      <c r="E137" s="166">
        <v>1223</v>
      </c>
      <c r="F137" s="112">
        <v>-16</v>
      </c>
      <c r="G137" s="165">
        <v>-1.2913640032284124E-2</v>
      </c>
      <c r="H137" s="114">
        <v>1223</v>
      </c>
      <c r="I137" s="114">
        <v>0</v>
      </c>
      <c r="J137" s="114">
        <v>10</v>
      </c>
      <c r="K137" s="114">
        <v>0</v>
      </c>
      <c r="L137" s="114">
        <v>10</v>
      </c>
      <c r="M137" s="114">
        <v>1213</v>
      </c>
      <c r="N137" s="114">
        <v>0</v>
      </c>
      <c r="O137" s="114">
        <v>1213</v>
      </c>
    </row>
    <row r="138" spans="1:15" s="189" customFormat="1" ht="24" customHeight="1" x14ac:dyDescent="0.2">
      <c r="A138" s="108">
        <v>202</v>
      </c>
      <c r="B138" s="109" t="s">
        <v>19</v>
      </c>
      <c r="C138" s="109" t="s">
        <v>162</v>
      </c>
      <c r="D138" s="166">
        <v>176</v>
      </c>
      <c r="E138" s="166">
        <v>158</v>
      </c>
      <c r="F138" s="112">
        <v>-18</v>
      </c>
      <c r="G138" s="165">
        <v>-0.10227272727272729</v>
      </c>
      <c r="H138" s="114">
        <v>158</v>
      </c>
      <c r="I138" s="114">
        <v>0</v>
      </c>
      <c r="J138" s="114">
        <v>33</v>
      </c>
      <c r="K138" s="114">
        <v>0</v>
      </c>
      <c r="L138" s="114">
        <v>33</v>
      </c>
      <c r="M138" s="114">
        <v>125</v>
      </c>
      <c r="N138" s="114">
        <v>0</v>
      </c>
      <c r="O138" s="114">
        <v>125</v>
      </c>
    </row>
    <row r="139" spans="1:15" s="189" customFormat="1" ht="24" customHeight="1" x14ac:dyDescent="0.2">
      <c r="A139" s="115">
        <v>535</v>
      </c>
      <c r="B139" s="109" t="s">
        <v>112</v>
      </c>
      <c r="C139" s="110" t="s">
        <v>113</v>
      </c>
      <c r="D139" s="166">
        <v>1316</v>
      </c>
      <c r="E139" s="166">
        <v>1296</v>
      </c>
      <c r="F139" s="112">
        <v>-20</v>
      </c>
      <c r="G139" s="165">
        <v>-1.5197568389057725E-2</v>
      </c>
      <c r="H139" s="114">
        <v>1296</v>
      </c>
      <c r="I139" s="114">
        <v>0</v>
      </c>
      <c r="J139" s="114">
        <v>3</v>
      </c>
      <c r="K139" s="114">
        <v>0</v>
      </c>
      <c r="L139" s="114">
        <v>3</v>
      </c>
      <c r="M139" s="114">
        <v>1293</v>
      </c>
      <c r="N139" s="114">
        <v>0</v>
      </c>
      <c r="O139" s="114">
        <v>1293</v>
      </c>
    </row>
    <row r="140" spans="1:15" s="189" customFormat="1" ht="24" customHeight="1" x14ac:dyDescent="0.2">
      <c r="A140" s="108">
        <v>145</v>
      </c>
      <c r="B140" s="109" t="s">
        <v>175</v>
      </c>
      <c r="C140" s="109" t="s">
        <v>176</v>
      </c>
      <c r="D140" s="166">
        <v>385</v>
      </c>
      <c r="E140" s="166">
        <v>291</v>
      </c>
      <c r="F140" s="112">
        <v>-94</v>
      </c>
      <c r="G140" s="165">
        <v>-0.24415584415584413</v>
      </c>
      <c r="H140" s="114">
        <v>291</v>
      </c>
      <c r="I140" s="114">
        <v>0</v>
      </c>
      <c r="J140" s="114">
        <v>16</v>
      </c>
      <c r="K140" s="114">
        <v>0</v>
      </c>
      <c r="L140" s="114">
        <v>16</v>
      </c>
      <c r="M140" s="114">
        <v>275</v>
      </c>
      <c r="N140" s="114">
        <v>0</v>
      </c>
      <c r="O140" s="114">
        <v>275</v>
      </c>
    </row>
    <row r="141" spans="1:15" s="189" customFormat="1" ht="24" customHeight="1" x14ac:dyDescent="0.2">
      <c r="A141" s="108">
        <v>323</v>
      </c>
      <c r="B141" s="109" t="s">
        <v>177</v>
      </c>
      <c r="C141" s="120" t="s">
        <v>44</v>
      </c>
      <c r="D141" s="170">
        <v>1588</v>
      </c>
      <c r="E141" s="166">
        <v>1438</v>
      </c>
      <c r="F141" s="112">
        <v>-150</v>
      </c>
      <c r="G141" s="169">
        <v>-9.4458438287153612E-2</v>
      </c>
      <c r="H141" s="123">
        <v>1438</v>
      </c>
      <c r="I141" s="123">
        <v>0</v>
      </c>
      <c r="J141" s="123">
        <v>272</v>
      </c>
      <c r="K141" s="123">
        <v>0</v>
      </c>
      <c r="L141" s="123">
        <v>272</v>
      </c>
      <c r="M141" s="123">
        <v>1166</v>
      </c>
      <c r="N141" s="123">
        <v>0</v>
      </c>
      <c r="O141" s="123">
        <v>1166</v>
      </c>
    </row>
    <row r="142" spans="1:15" s="189" customFormat="1" ht="24" customHeight="1" x14ac:dyDescent="0.2">
      <c r="A142" s="108">
        <v>104</v>
      </c>
      <c r="B142" s="125" t="s">
        <v>33</v>
      </c>
      <c r="C142" s="109" t="s">
        <v>159</v>
      </c>
      <c r="D142" s="166">
        <v>326</v>
      </c>
      <c r="E142" s="166">
        <v>105</v>
      </c>
      <c r="F142" s="112">
        <v>-221</v>
      </c>
      <c r="G142" s="165">
        <v>-0.67791411042944794</v>
      </c>
      <c r="H142" s="114">
        <v>73</v>
      </c>
      <c r="I142" s="114">
        <v>32</v>
      </c>
      <c r="J142" s="114">
        <v>6</v>
      </c>
      <c r="K142" s="114">
        <v>0</v>
      </c>
      <c r="L142" s="114">
        <v>6</v>
      </c>
      <c r="M142" s="114">
        <v>67</v>
      </c>
      <c r="N142" s="114">
        <v>32</v>
      </c>
      <c r="O142" s="114">
        <v>99</v>
      </c>
    </row>
    <row r="143" spans="1:15" s="189" customFormat="1" ht="24" customHeight="1" x14ac:dyDescent="0.2">
      <c r="A143" s="115">
        <v>156</v>
      </c>
      <c r="B143" s="109" t="s">
        <v>112</v>
      </c>
      <c r="C143" s="109" t="s">
        <v>184</v>
      </c>
      <c r="D143" s="166">
        <v>2824</v>
      </c>
      <c r="E143" s="166">
        <v>2493</v>
      </c>
      <c r="F143" s="112">
        <v>-331</v>
      </c>
      <c r="G143" s="165">
        <v>-0.11720963172804533</v>
      </c>
      <c r="H143" s="114">
        <v>2493</v>
      </c>
      <c r="I143" s="114">
        <v>0</v>
      </c>
      <c r="J143" s="114">
        <v>16</v>
      </c>
      <c r="K143" s="114">
        <v>0</v>
      </c>
      <c r="L143" s="114">
        <v>16</v>
      </c>
      <c r="M143" s="114">
        <v>2477</v>
      </c>
      <c r="N143" s="114">
        <v>0</v>
      </c>
      <c r="O143" s="114">
        <v>2477</v>
      </c>
    </row>
    <row r="144" spans="1:15" s="189" customFormat="1" ht="24" customHeight="1" x14ac:dyDescent="0.2">
      <c r="A144" s="139">
        <v>324</v>
      </c>
      <c r="B144" s="109" t="s">
        <v>134</v>
      </c>
      <c r="C144" s="120" t="s">
        <v>178</v>
      </c>
      <c r="D144" s="170">
        <v>1226</v>
      </c>
      <c r="E144" s="166">
        <v>537</v>
      </c>
      <c r="F144" s="112">
        <v>-689</v>
      </c>
      <c r="G144" s="169">
        <v>-0.56199021207177813</v>
      </c>
      <c r="H144" s="123">
        <v>537</v>
      </c>
      <c r="I144" s="123">
        <v>0</v>
      </c>
      <c r="J144" s="123">
        <v>12</v>
      </c>
      <c r="K144" s="123">
        <v>0</v>
      </c>
      <c r="L144" s="123">
        <v>12</v>
      </c>
      <c r="M144" s="123">
        <v>525</v>
      </c>
      <c r="N144" s="123">
        <v>0</v>
      </c>
      <c r="O144" s="123">
        <v>525</v>
      </c>
    </row>
    <row r="145" spans="1:15" ht="31.5" customHeight="1" x14ac:dyDescent="0.2">
      <c r="A145" s="208" t="s">
        <v>180</v>
      </c>
      <c r="B145" s="208"/>
      <c r="C145" s="209"/>
      <c r="D145" s="210">
        <v>77953</v>
      </c>
      <c r="E145" s="210">
        <v>120444</v>
      </c>
      <c r="F145" s="210">
        <v>42491</v>
      </c>
      <c r="G145" s="211">
        <v>0.54508485882518953</v>
      </c>
      <c r="H145" s="210">
        <v>112188</v>
      </c>
      <c r="I145" s="210">
        <v>8256</v>
      </c>
      <c r="J145" s="210">
        <v>39190</v>
      </c>
      <c r="K145" s="210">
        <v>3563</v>
      </c>
      <c r="L145" s="210">
        <v>42753</v>
      </c>
      <c r="M145" s="210">
        <v>72998</v>
      </c>
      <c r="N145" s="210">
        <v>4693</v>
      </c>
      <c r="O145" s="210">
        <v>77691</v>
      </c>
    </row>
    <row r="146" spans="1:15" ht="31.5" customHeight="1" x14ac:dyDescent="0.2">
      <c r="E146" s="213"/>
      <c r="F146" s="213"/>
    </row>
    <row r="147" spans="1:15" ht="31.5" customHeight="1" x14ac:dyDescent="0.2">
      <c r="A147" s="222" t="s">
        <v>190</v>
      </c>
      <c r="E147" s="213"/>
      <c r="F147" s="213"/>
    </row>
    <row r="148" spans="1:15" ht="31.5" customHeight="1" x14ac:dyDescent="0.2">
      <c r="E148" s="213"/>
      <c r="F148" s="213"/>
    </row>
    <row r="149" spans="1:15" ht="31.5" customHeight="1" x14ac:dyDescent="0.25">
      <c r="A149" s="223" t="s">
        <v>211</v>
      </c>
      <c r="E149" s="213"/>
      <c r="F149" s="213"/>
    </row>
    <row r="150" spans="1:15" ht="31.5" customHeight="1" x14ac:dyDescent="0.25">
      <c r="A150" s="223"/>
      <c r="E150" s="213"/>
      <c r="F150" s="213"/>
    </row>
    <row r="151" spans="1:15" x14ac:dyDescent="0.2">
      <c r="A151" s="185" t="s">
        <v>212</v>
      </c>
    </row>
    <row r="154" spans="1:15" x14ac:dyDescent="0.2">
      <c r="C154" s="185"/>
      <c r="D154" s="185"/>
      <c r="E154" s="185"/>
      <c r="F154" s="185"/>
      <c r="G154" s="185"/>
      <c r="H154" s="185"/>
      <c r="I154" s="185"/>
      <c r="J154" s="185"/>
      <c r="K154" s="185"/>
      <c r="L154" s="185"/>
      <c r="M154" s="185"/>
      <c r="N154" s="185"/>
      <c r="O154" s="185"/>
    </row>
    <row r="155" spans="1:15" x14ac:dyDescent="0.2">
      <c r="C155" s="185"/>
      <c r="D155" s="185"/>
      <c r="E155" s="185"/>
      <c r="F155" s="185"/>
      <c r="G155" s="185"/>
      <c r="H155" s="185"/>
      <c r="I155" s="185"/>
      <c r="J155" s="185"/>
      <c r="K155" s="185"/>
      <c r="L155" s="185"/>
      <c r="M155" s="185"/>
      <c r="N155" s="185"/>
      <c r="O155" s="185"/>
    </row>
    <row r="156" spans="1:15" x14ac:dyDescent="0.2">
      <c r="C156" s="185"/>
      <c r="D156" s="185"/>
      <c r="E156" s="185"/>
      <c r="F156" s="185"/>
      <c r="G156" s="185"/>
      <c r="H156" s="185"/>
      <c r="I156" s="185"/>
      <c r="J156" s="185"/>
      <c r="K156" s="185"/>
      <c r="L156" s="185"/>
      <c r="M156" s="185"/>
      <c r="N156" s="185"/>
      <c r="O156" s="185"/>
    </row>
    <row r="157" spans="1:15" x14ac:dyDescent="0.2">
      <c r="C157" s="185"/>
      <c r="D157" s="185"/>
      <c r="E157" s="185"/>
      <c r="F157" s="185"/>
      <c r="G157" s="185"/>
      <c r="H157" s="185"/>
      <c r="I157" s="185"/>
      <c r="J157" s="185"/>
      <c r="K157" s="185"/>
      <c r="L157" s="185"/>
      <c r="M157" s="185"/>
      <c r="N157" s="185"/>
      <c r="O157" s="185"/>
    </row>
    <row r="158" spans="1:15" x14ac:dyDescent="0.2">
      <c r="C158" s="185"/>
      <c r="D158" s="185"/>
      <c r="E158" s="185"/>
      <c r="F158" s="185"/>
      <c r="G158" s="185"/>
      <c r="H158" s="185"/>
      <c r="I158" s="185"/>
      <c r="J158" s="185"/>
      <c r="K158" s="185"/>
      <c r="L158" s="185"/>
      <c r="M158" s="185"/>
      <c r="N158" s="185"/>
      <c r="O158" s="185"/>
    </row>
    <row r="159" spans="1:15" x14ac:dyDescent="0.2">
      <c r="C159" s="185"/>
      <c r="D159" s="185"/>
      <c r="E159" s="185"/>
      <c r="F159" s="185"/>
      <c r="G159" s="185"/>
      <c r="H159" s="185"/>
      <c r="I159" s="185"/>
      <c r="J159" s="185"/>
      <c r="K159" s="185"/>
      <c r="L159" s="185"/>
      <c r="M159" s="185"/>
      <c r="N159" s="185"/>
      <c r="O159" s="185"/>
    </row>
    <row r="160" spans="1:15" x14ac:dyDescent="0.2">
      <c r="C160" s="185"/>
      <c r="D160" s="185"/>
      <c r="E160" s="185"/>
      <c r="F160" s="185"/>
      <c r="G160" s="185"/>
      <c r="H160" s="185"/>
      <c r="I160" s="185"/>
      <c r="J160" s="185"/>
      <c r="K160" s="185"/>
      <c r="L160" s="185"/>
      <c r="M160" s="185"/>
      <c r="N160" s="185"/>
      <c r="O160" s="185"/>
    </row>
    <row r="161" spans="3:15" x14ac:dyDescent="0.2">
      <c r="C161" s="185"/>
      <c r="D161" s="185"/>
      <c r="E161" s="185"/>
      <c r="F161" s="185"/>
      <c r="G161" s="185"/>
      <c r="H161" s="185"/>
      <c r="I161" s="185"/>
      <c r="J161" s="185"/>
      <c r="K161" s="185"/>
      <c r="L161" s="185"/>
      <c r="M161" s="185"/>
      <c r="N161" s="185"/>
      <c r="O161" s="185"/>
    </row>
    <row r="162" spans="3:15" x14ac:dyDescent="0.2">
      <c r="C162" s="185"/>
      <c r="D162" s="185"/>
      <c r="E162" s="185"/>
      <c r="F162" s="185"/>
      <c r="G162" s="185"/>
      <c r="H162" s="185"/>
      <c r="I162" s="185"/>
      <c r="J162" s="185"/>
      <c r="K162" s="185"/>
      <c r="L162" s="185"/>
      <c r="M162" s="185"/>
      <c r="N162" s="185"/>
      <c r="O162" s="185"/>
    </row>
    <row r="163" spans="3:15" x14ac:dyDescent="0.2">
      <c r="C163" s="185"/>
      <c r="D163" s="185"/>
      <c r="E163" s="185"/>
      <c r="F163" s="185"/>
      <c r="G163" s="185"/>
      <c r="H163" s="185"/>
      <c r="I163" s="185"/>
      <c r="J163" s="185"/>
      <c r="K163" s="185"/>
      <c r="L163" s="185"/>
      <c r="M163" s="185"/>
      <c r="N163" s="185"/>
      <c r="O163" s="185"/>
    </row>
    <row r="164" spans="3:15" x14ac:dyDescent="0.2">
      <c r="C164" s="185"/>
      <c r="D164" s="185"/>
      <c r="E164" s="185"/>
      <c r="F164" s="185"/>
      <c r="G164" s="185"/>
      <c r="H164" s="185"/>
      <c r="I164" s="185"/>
      <c r="J164" s="185"/>
      <c r="K164" s="185"/>
      <c r="L164" s="185"/>
      <c r="M164" s="185"/>
      <c r="N164" s="185"/>
      <c r="O164" s="185"/>
    </row>
    <row r="165" spans="3:15" x14ac:dyDescent="0.2">
      <c r="C165" s="185"/>
      <c r="D165" s="185"/>
      <c r="E165" s="185"/>
      <c r="F165" s="185"/>
      <c r="G165" s="185"/>
      <c r="H165" s="185"/>
      <c r="I165" s="185"/>
      <c r="J165" s="185"/>
      <c r="K165" s="185"/>
      <c r="L165" s="185"/>
      <c r="M165" s="185"/>
      <c r="N165" s="185"/>
      <c r="O165" s="185"/>
    </row>
    <row r="166" spans="3:15" x14ac:dyDescent="0.2">
      <c r="C166" s="185"/>
      <c r="D166" s="185"/>
      <c r="E166" s="185"/>
      <c r="F166" s="185"/>
      <c r="G166" s="185"/>
      <c r="H166" s="185"/>
      <c r="I166" s="185"/>
      <c r="J166" s="185"/>
      <c r="K166" s="185"/>
      <c r="L166" s="185"/>
      <c r="M166" s="185"/>
      <c r="N166" s="185"/>
      <c r="O166" s="185"/>
    </row>
    <row r="167" spans="3:15" x14ac:dyDescent="0.2">
      <c r="C167" s="185"/>
      <c r="D167" s="185"/>
      <c r="E167" s="185"/>
      <c r="F167" s="185"/>
      <c r="G167" s="185"/>
      <c r="H167" s="185"/>
      <c r="I167" s="185"/>
      <c r="J167" s="185"/>
      <c r="K167" s="185"/>
      <c r="L167" s="185"/>
      <c r="M167" s="185"/>
      <c r="N167" s="185"/>
      <c r="O167" s="185"/>
    </row>
    <row r="168" spans="3:15" x14ac:dyDescent="0.2">
      <c r="C168" s="185"/>
      <c r="D168" s="185"/>
      <c r="E168" s="185"/>
      <c r="F168" s="185"/>
      <c r="G168" s="185"/>
      <c r="H168" s="185"/>
      <c r="I168" s="185"/>
      <c r="J168" s="185"/>
      <c r="K168" s="185"/>
      <c r="L168" s="185"/>
      <c r="M168" s="185"/>
      <c r="N168" s="185"/>
      <c r="O168" s="185"/>
    </row>
    <row r="169" spans="3:15" x14ac:dyDescent="0.2">
      <c r="C169" s="185"/>
      <c r="D169" s="185"/>
      <c r="E169" s="185"/>
      <c r="F169" s="185"/>
      <c r="G169" s="185"/>
      <c r="H169" s="185"/>
      <c r="I169" s="185"/>
      <c r="J169" s="185"/>
      <c r="K169" s="185"/>
      <c r="L169" s="185"/>
      <c r="M169" s="185"/>
      <c r="N169" s="185"/>
      <c r="O169" s="185"/>
    </row>
    <row r="170" spans="3:15" x14ac:dyDescent="0.2">
      <c r="C170" s="185"/>
      <c r="D170" s="185"/>
      <c r="E170" s="185"/>
      <c r="F170" s="185"/>
      <c r="G170" s="185"/>
      <c r="H170" s="185"/>
      <c r="I170" s="185"/>
      <c r="J170" s="185"/>
      <c r="K170" s="185"/>
      <c r="L170" s="185"/>
      <c r="M170" s="185"/>
      <c r="N170" s="185"/>
      <c r="O170" s="185"/>
    </row>
    <row r="171" spans="3:15" x14ac:dyDescent="0.2">
      <c r="C171" s="185"/>
      <c r="D171" s="185"/>
      <c r="E171" s="185"/>
      <c r="F171" s="185"/>
      <c r="G171" s="185"/>
      <c r="H171" s="185"/>
      <c r="I171" s="185"/>
      <c r="J171" s="185"/>
      <c r="K171" s="185"/>
      <c r="L171" s="185"/>
      <c r="M171" s="185"/>
      <c r="N171" s="185"/>
      <c r="O171" s="185"/>
    </row>
    <row r="172" spans="3:15" x14ac:dyDescent="0.2">
      <c r="C172" s="185"/>
      <c r="D172" s="185"/>
      <c r="E172" s="185"/>
      <c r="F172" s="185"/>
      <c r="G172" s="185"/>
      <c r="H172" s="185"/>
      <c r="I172" s="185"/>
      <c r="J172" s="185"/>
      <c r="K172" s="185"/>
      <c r="L172" s="185"/>
      <c r="M172" s="185"/>
      <c r="N172" s="185"/>
      <c r="O172" s="185"/>
    </row>
    <row r="173" spans="3:15" x14ac:dyDescent="0.2">
      <c r="C173" s="185"/>
      <c r="D173" s="185"/>
      <c r="E173" s="185"/>
      <c r="F173" s="185"/>
      <c r="G173" s="185"/>
      <c r="H173" s="185"/>
      <c r="I173" s="185"/>
      <c r="J173" s="185"/>
      <c r="K173" s="185"/>
      <c r="L173" s="185"/>
      <c r="M173" s="185"/>
      <c r="N173" s="185"/>
      <c r="O173" s="185"/>
    </row>
    <row r="174" spans="3:15" x14ac:dyDescent="0.2">
      <c r="C174" s="185"/>
      <c r="D174" s="185"/>
      <c r="E174" s="185"/>
      <c r="F174" s="185"/>
      <c r="G174" s="185"/>
      <c r="H174" s="185"/>
      <c r="I174" s="185"/>
      <c r="J174" s="185"/>
      <c r="K174" s="185"/>
      <c r="L174" s="185"/>
      <c r="M174" s="185"/>
      <c r="N174" s="185"/>
      <c r="O174" s="185"/>
    </row>
    <row r="175" spans="3:15" x14ac:dyDescent="0.2">
      <c r="C175" s="185"/>
      <c r="D175" s="185"/>
      <c r="E175" s="185"/>
      <c r="F175" s="185"/>
      <c r="G175" s="185"/>
      <c r="H175" s="185"/>
      <c r="I175" s="185"/>
      <c r="J175" s="185"/>
      <c r="K175" s="185"/>
      <c r="L175" s="185"/>
      <c r="M175" s="185"/>
      <c r="N175" s="185"/>
      <c r="O175" s="185"/>
    </row>
    <row r="176" spans="3:15" x14ac:dyDescent="0.2">
      <c r="C176" s="185"/>
      <c r="D176" s="185"/>
      <c r="E176" s="185"/>
      <c r="F176" s="185"/>
      <c r="G176" s="185"/>
      <c r="H176" s="185"/>
      <c r="I176" s="185"/>
      <c r="J176" s="185"/>
      <c r="K176" s="185"/>
      <c r="L176" s="185"/>
      <c r="M176" s="185"/>
      <c r="N176" s="185"/>
      <c r="O176" s="185"/>
    </row>
    <row r="177" spans="3:15" x14ac:dyDescent="0.2">
      <c r="C177" s="185"/>
      <c r="D177" s="185"/>
      <c r="E177" s="185"/>
      <c r="F177" s="185"/>
      <c r="G177" s="185"/>
      <c r="H177" s="185"/>
      <c r="I177" s="185"/>
      <c r="J177" s="185"/>
      <c r="K177" s="185"/>
      <c r="L177" s="185"/>
      <c r="M177" s="185"/>
      <c r="N177" s="185"/>
      <c r="O177" s="185"/>
    </row>
    <row r="178" spans="3:15" x14ac:dyDescent="0.2">
      <c r="C178" s="185"/>
      <c r="D178" s="185"/>
      <c r="E178" s="185"/>
      <c r="F178" s="185"/>
      <c r="G178" s="185"/>
      <c r="H178" s="185"/>
      <c r="I178" s="185"/>
      <c r="J178" s="185"/>
      <c r="K178" s="185"/>
      <c r="L178" s="185"/>
      <c r="M178" s="185"/>
      <c r="N178" s="185"/>
      <c r="O178" s="185"/>
    </row>
    <row r="179" spans="3:15" x14ac:dyDescent="0.2">
      <c r="C179" s="185"/>
      <c r="D179" s="185"/>
      <c r="E179" s="185"/>
      <c r="F179" s="185"/>
      <c r="G179" s="185"/>
      <c r="H179" s="185"/>
      <c r="I179" s="185"/>
      <c r="J179" s="185"/>
      <c r="K179" s="185"/>
      <c r="L179" s="185"/>
      <c r="M179" s="185"/>
      <c r="N179" s="185"/>
      <c r="O179" s="185"/>
    </row>
    <row r="180" spans="3:15" x14ac:dyDescent="0.2">
      <c r="C180" s="185"/>
      <c r="D180" s="185"/>
      <c r="E180" s="185"/>
      <c r="F180" s="185"/>
      <c r="G180" s="185"/>
      <c r="H180" s="185"/>
      <c r="I180" s="185"/>
      <c r="J180" s="185"/>
      <c r="K180" s="185"/>
      <c r="L180" s="185"/>
      <c r="M180" s="185"/>
      <c r="N180" s="185"/>
      <c r="O180" s="185"/>
    </row>
    <row r="181" spans="3:15" x14ac:dyDescent="0.2">
      <c r="C181" s="185"/>
      <c r="D181" s="185"/>
      <c r="E181" s="185"/>
      <c r="F181" s="185"/>
      <c r="G181" s="185"/>
      <c r="H181" s="185"/>
      <c r="I181" s="185"/>
      <c r="J181" s="185"/>
      <c r="K181" s="185"/>
      <c r="L181" s="185"/>
      <c r="M181" s="185"/>
      <c r="N181" s="185"/>
      <c r="O181" s="185"/>
    </row>
    <row r="182" spans="3:15" x14ac:dyDescent="0.2">
      <c r="C182" s="185"/>
      <c r="D182" s="185"/>
      <c r="E182" s="185"/>
      <c r="F182" s="185"/>
      <c r="G182" s="185"/>
      <c r="H182" s="185"/>
      <c r="I182" s="185"/>
      <c r="J182" s="185"/>
      <c r="K182" s="185"/>
      <c r="L182" s="185"/>
      <c r="M182" s="185"/>
      <c r="N182" s="185"/>
      <c r="O182" s="185"/>
    </row>
    <row r="183" spans="3:15" x14ac:dyDescent="0.2">
      <c r="C183" s="185"/>
      <c r="D183" s="185"/>
      <c r="E183" s="185"/>
      <c r="F183" s="185"/>
      <c r="G183" s="185"/>
      <c r="H183" s="185"/>
      <c r="I183" s="185"/>
      <c r="J183" s="185"/>
      <c r="K183" s="185"/>
      <c r="L183" s="185"/>
      <c r="M183" s="185"/>
      <c r="N183" s="185"/>
      <c r="O183" s="185"/>
    </row>
    <row r="184" spans="3:15" x14ac:dyDescent="0.2">
      <c r="C184" s="185"/>
      <c r="D184" s="185"/>
      <c r="E184" s="185"/>
      <c r="F184" s="185"/>
      <c r="G184" s="185"/>
      <c r="H184" s="185"/>
      <c r="I184" s="185"/>
      <c r="J184" s="185"/>
      <c r="K184" s="185"/>
      <c r="L184" s="185"/>
      <c r="M184" s="185"/>
      <c r="N184" s="185"/>
      <c r="O184" s="185"/>
    </row>
    <row r="185" spans="3:15" x14ac:dyDescent="0.2">
      <c r="C185" s="185"/>
      <c r="D185" s="185"/>
      <c r="E185" s="185"/>
      <c r="F185" s="185"/>
      <c r="G185" s="185"/>
      <c r="H185" s="185"/>
      <c r="I185" s="185"/>
      <c r="J185" s="185"/>
      <c r="K185" s="185"/>
      <c r="L185" s="185"/>
      <c r="M185" s="185"/>
      <c r="N185" s="185"/>
      <c r="O185" s="185"/>
    </row>
    <row r="186" spans="3:15" x14ac:dyDescent="0.2">
      <c r="C186" s="185"/>
      <c r="D186" s="185"/>
      <c r="E186" s="185"/>
      <c r="F186" s="185"/>
      <c r="G186" s="185"/>
      <c r="H186" s="185"/>
      <c r="I186" s="185"/>
      <c r="J186" s="185"/>
      <c r="K186" s="185"/>
      <c r="L186" s="185"/>
      <c r="M186" s="185"/>
      <c r="N186" s="185"/>
      <c r="O186" s="185"/>
    </row>
    <row r="187" spans="3:15" x14ac:dyDescent="0.2">
      <c r="C187" s="185"/>
      <c r="D187" s="185"/>
      <c r="E187" s="185"/>
      <c r="F187" s="185"/>
      <c r="G187" s="185"/>
      <c r="H187" s="185"/>
      <c r="I187" s="185"/>
      <c r="J187" s="185"/>
      <c r="K187" s="185"/>
      <c r="L187" s="185"/>
      <c r="M187" s="185"/>
      <c r="N187" s="185"/>
      <c r="O187" s="185"/>
    </row>
    <row r="188" spans="3:15" x14ac:dyDescent="0.2">
      <c r="C188" s="185"/>
      <c r="D188" s="185"/>
      <c r="E188" s="185"/>
      <c r="F188" s="185"/>
      <c r="G188" s="185"/>
      <c r="H188" s="185"/>
      <c r="I188" s="185"/>
      <c r="J188" s="185"/>
      <c r="K188" s="185"/>
      <c r="L188" s="185"/>
      <c r="M188" s="185"/>
      <c r="N188" s="185"/>
      <c r="O188" s="185"/>
    </row>
    <row r="189" spans="3:15" x14ac:dyDescent="0.2">
      <c r="C189" s="185"/>
      <c r="D189" s="185"/>
      <c r="E189" s="185"/>
      <c r="F189" s="185"/>
      <c r="G189" s="185"/>
      <c r="H189" s="185"/>
      <c r="I189" s="185"/>
      <c r="J189" s="185"/>
      <c r="K189" s="185"/>
      <c r="L189" s="185"/>
      <c r="M189" s="185"/>
      <c r="N189" s="185"/>
      <c r="O189" s="185"/>
    </row>
    <row r="190" spans="3:15" x14ac:dyDescent="0.2">
      <c r="C190" s="185"/>
      <c r="D190" s="185"/>
      <c r="E190" s="185"/>
      <c r="F190" s="185"/>
      <c r="G190" s="185"/>
      <c r="H190" s="185"/>
      <c r="I190" s="185"/>
      <c r="J190" s="185"/>
      <c r="K190" s="185"/>
      <c r="L190" s="185"/>
      <c r="M190" s="185"/>
      <c r="N190" s="185"/>
      <c r="O190" s="185"/>
    </row>
    <row r="191" spans="3:15" x14ac:dyDescent="0.2">
      <c r="C191" s="185"/>
      <c r="D191" s="185"/>
      <c r="E191" s="185"/>
      <c r="F191" s="185"/>
      <c r="G191" s="185"/>
      <c r="H191" s="185"/>
      <c r="I191" s="185"/>
      <c r="J191" s="185"/>
      <c r="K191" s="185"/>
      <c r="L191" s="185"/>
      <c r="M191" s="185"/>
      <c r="N191" s="185"/>
      <c r="O191" s="185"/>
    </row>
    <row r="192" spans="3:15" x14ac:dyDescent="0.2">
      <c r="C192" s="185"/>
      <c r="D192" s="185"/>
      <c r="E192" s="185"/>
      <c r="F192" s="185"/>
      <c r="G192" s="185"/>
      <c r="H192" s="185"/>
      <c r="I192" s="185"/>
      <c r="J192" s="185"/>
      <c r="K192" s="185"/>
      <c r="L192" s="185"/>
      <c r="M192" s="185"/>
      <c r="N192" s="185"/>
      <c r="O192" s="185"/>
    </row>
  </sheetData>
  <mergeCells count="15">
    <mergeCell ref="J7:K7"/>
    <mergeCell ref="L7:L8"/>
    <mergeCell ref="M7:N7"/>
    <mergeCell ref="O7:O8"/>
    <mergeCell ref="A145:C145"/>
    <mergeCell ref="A5:O5"/>
    <mergeCell ref="A6:O6"/>
    <mergeCell ref="A7:A8"/>
    <mergeCell ref="B7:B8"/>
    <mergeCell ref="C7:C8"/>
    <mergeCell ref="D7:D8"/>
    <mergeCell ref="E7:E8"/>
    <mergeCell ref="F7:F8"/>
    <mergeCell ref="G7:G8"/>
    <mergeCell ref="H7:I7"/>
  </mergeCells>
  <dataValidations count="2">
    <dataValidation allowBlank="1" showInputMessage="1" showErrorMessage="1" errorTitle="Operación no permitida" error="La celda se encuentra protegida ante modificaciones" sqref="B144"/>
    <dataValidation allowBlank="1" showErrorMessage="1" errorTitle="Operación no permitida" error="La celda se encuentra protegida ante modificaciones" sqref="G89">
      <formula1>0</formula1>
      <formula2>0</formula2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1"/>
  <sheetViews>
    <sheetView tabSelected="1" zoomScale="60" zoomScaleNormal="60" workbookViewId="0">
      <selection activeCell="C170" sqref="C170"/>
    </sheetView>
  </sheetViews>
  <sheetFormatPr baseColWidth="10" defaultRowHeight="15" x14ac:dyDescent="0.2"/>
  <cols>
    <col min="1" max="1" width="19" style="185" customWidth="1"/>
    <col min="2" max="2" width="36.5703125" style="185" customWidth="1"/>
    <col min="3" max="3" width="41" style="180" customWidth="1"/>
    <col min="4" max="4" width="25.85546875" style="199" customWidth="1"/>
    <col min="5" max="5" width="20.85546875" style="199" customWidth="1"/>
    <col min="6" max="6" width="25.85546875" style="199" customWidth="1"/>
    <col min="7" max="7" width="22" style="200" customWidth="1"/>
    <col min="8" max="8" width="22.140625" style="201" customWidth="1"/>
    <col min="9" max="9" width="13.7109375" style="199" bestFit="1" customWidth="1"/>
    <col min="10" max="10" width="14.28515625" style="199" customWidth="1"/>
    <col min="11" max="11" width="13" style="201" customWidth="1"/>
    <col min="12" max="12" width="21.42578125" style="199" customWidth="1"/>
    <col min="13" max="13" width="13.5703125" style="199" customWidth="1"/>
    <col min="14" max="14" width="11.42578125" style="199" customWidth="1"/>
    <col min="15" max="15" width="24.42578125" style="202" customWidth="1"/>
    <col min="16" max="16384" width="11.42578125" style="185"/>
  </cols>
  <sheetData>
    <row r="1" spans="1:17" s="180" customFormat="1" ht="24.75" customHeight="1" x14ac:dyDescent="0.35"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</row>
    <row r="2" spans="1:17" s="180" customFormat="1" ht="24.75" customHeight="1" x14ac:dyDescent="0.35">
      <c r="C2" s="182"/>
      <c r="D2" s="183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</row>
    <row r="3" spans="1:17" s="180" customFormat="1" ht="24.75" customHeight="1" x14ac:dyDescent="0.35">
      <c r="C3" s="182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1:17" s="180" customFormat="1" ht="24.75" customHeight="1" x14ac:dyDescent="0.35">
      <c r="C4" s="182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1:17" ht="24.75" customHeight="1" x14ac:dyDescent="0.2">
      <c r="A5" s="184" t="s">
        <v>0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</row>
    <row r="6" spans="1:17" s="187" customFormat="1" ht="24.75" customHeight="1" thickBot="1" x14ac:dyDescent="0.25">
      <c r="A6" s="186" t="s">
        <v>189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</row>
    <row r="7" spans="1:17" s="187" customFormat="1" ht="31.5" customHeight="1" x14ac:dyDescent="0.2">
      <c r="A7" s="203" t="s">
        <v>2</v>
      </c>
      <c r="B7" s="203" t="s">
        <v>13</v>
      </c>
      <c r="C7" s="203" t="s">
        <v>14</v>
      </c>
      <c r="D7" s="91" t="s">
        <v>4</v>
      </c>
      <c r="E7" s="91" t="s">
        <v>5</v>
      </c>
      <c r="F7" s="178" t="s">
        <v>6</v>
      </c>
      <c r="G7" s="92" t="s">
        <v>7</v>
      </c>
      <c r="H7" s="91" t="s">
        <v>8</v>
      </c>
      <c r="I7" s="91"/>
      <c r="J7" s="91" t="s">
        <v>9</v>
      </c>
      <c r="K7" s="91"/>
      <c r="L7" s="91" t="s">
        <v>10</v>
      </c>
      <c r="M7" s="91" t="s">
        <v>11</v>
      </c>
      <c r="N7" s="91"/>
      <c r="O7" s="93" t="s">
        <v>12</v>
      </c>
    </row>
    <row r="8" spans="1:17" s="187" customFormat="1" ht="25.5" customHeight="1" thickBot="1" x14ac:dyDescent="0.25">
      <c r="A8" s="204"/>
      <c r="B8" s="204"/>
      <c r="C8" s="204"/>
      <c r="D8" s="96"/>
      <c r="E8" s="96"/>
      <c r="F8" s="179"/>
      <c r="G8" s="97"/>
      <c r="H8" s="98" t="s">
        <v>15</v>
      </c>
      <c r="I8" s="99" t="s">
        <v>16</v>
      </c>
      <c r="J8" s="98" t="s">
        <v>15</v>
      </c>
      <c r="K8" s="99" t="s">
        <v>16</v>
      </c>
      <c r="L8" s="96"/>
      <c r="M8" s="98" t="s">
        <v>15</v>
      </c>
      <c r="N8" s="99" t="s">
        <v>16</v>
      </c>
      <c r="O8" s="100"/>
    </row>
    <row r="9" spans="1:17" s="188" customFormat="1" ht="25.5" customHeight="1" x14ac:dyDescent="0.2">
      <c r="A9" s="108">
        <v>226</v>
      </c>
      <c r="B9" s="109" t="s">
        <v>17</v>
      </c>
      <c r="C9" s="110" t="s">
        <v>18</v>
      </c>
      <c r="D9" s="166">
        <v>1826</v>
      </c>
      <c r="E9" s="166">
        <v>6381</v>
      </c>
      <c r="F9" s="112">
        <v>4555</v>
      </c>
      <c r="G9" s="165">
        <v>2.4945235487404163</v>
      </c>
      <c r="H9" s="114">
        <v>6381</v>
      </c>
      <c r="I9" s="114">
        <v>0</v>
      </c>
      <c r="J9" s="114">
        <v>3403</v>
      </c>
      <c r="K9" s="114">
        <v>0</v>
      </c>
      <c r="L9" s="114">
        <v>3403</v>
      </c>
      <c r="M9" s="114">
        <v>2978</v>
      </c>
      <c r="N9" s="114">
        <v>0</v>
      </c>
      <c r="O9" s="114">
        <v>2978</v>
      </c>
      <c r="Q9" s="212"/>
    </row>
    <row r="10" spans="1:17" s="188" customFormat="1" ht="25.5" customHeight="1" x14ac:dyDescent="0.2">
      <c r="A10" s="108">
        <v>502</v>
      </c>
      <c r="B10" s="109" t="s">
        <v>19</v>
      </c>
      <c r="C10" s="110" t="s">
        <v>20</v>
      </c>
      <c r="D10" s="166">
        <v>2424</v>
      </c>
      <c r="E10" s="166">
        <v>6220</v>
      </c>
      <c r="F10" s="112">
        <v>3796</v>
      </c>
      <c r="G10" s="165">
        <v>1.5660066006600659</v>
      </c>
      <c r="H10" s="114">
        <v>6220</v>
      </c>
      <c r="I10" s="114">
        <v>0</v>
      </c>
      <c r="J10" s="114">
        <v>1808</v>
      </c>
      <c r="K10" s="114">
        <v>0</v>
      </c>
      <c r="L10" s="114">
        <v>1808</v>
      </c>
      <c r="M10" s="114">
        <v>4412</v>
      </c>
      <c r="N10" s="114">
        <v>0</v>
      </c>
      <c r="O10" s="114">
        <v>4412</v>
      </c>
      <c r="Q10" s="212"/>
    </row>
    <row r="11" spans="1:17" s="188" customFormat="1" ht="25.5" customHeight="1" x14ac:dyDescent="0.2">
      <c r="A11" s="115">
        <v>113</v>
      </c>
      <c r="B11" s="116" t="s">
        <v>21</v>
      </c>
      <c r="C11" s="116" t="s">
        <v>22</v>
      </c>
      <c r="D11" s="166">
        <v>5810</v>
      </c>
      <c r="E11" s="166">
        <v>8521</v>
      </c>
      <c r="F11" s="112">
        <v>2711</v>
      </c>
      <c r="G11" s="165">
        <v>0.46660929432013765</v>
      </c>
      <c r="H11" s="111">
        <v>8519</v>
      </c>
      <c r="I11" s="111">
        <v>2</v>
      </c>
      <c r="J11" s="111">
        <v>1545</v>
      </c>
      <c r="K11" s="111">
        <v>0</v>
      </c>
      <c r="L11" s="111">
        <v>1545</v>
      </c>
      <c r="M11" s="111">
        <v>6974</v>
      </c>
      <c r="N11" s="111">
        <v>2</v>
      </c>
      <c r="O11" s="111">
        <v>6976</v>
      </c>
      <c r="Q11" s="212"/>
    </row>
    <row r="12" spans="1:17" s="188" customFormat="1" ht="25.5" customHeight="1" x14ac:dyDescent="0.2">
      <c r="A12" s="108">
        <v>114</v>
      </c>
      <c r="B12" s="117" t="s">
        <v>23</v>
      </c>
      <c r="C12" s="109" t="s">
        <v>24</v>
      </c>
      <c r="D12" s="166">
        <v>2907</v>
      </c>
      <c r="E12" s="166">
        <v>4953</v>
      </c>
      <c r="F12" s="112">
        <v>2046</v>
      </c>
      <c r="G12" s="165">
        <v>0.70381836945304443</v>
      </c>
      <c r="H12" s="114">
        <v>4953</v>
      </c>
      <c r="I12" s="114">
        <v>0</v>
      </c>
      <c r="J12" s="114">
        <v>3869</v>
      </c>
      <c r="K12" s="114">
        <v>0</v>
      </c>
      <c r="L12" s="114">
        <v>3869</v>
      </c>
      <c r="M12" s="114">
        <v>1084</v>
      </c>
      <c r="N12" s="114">
        <v>0</v>
      </c>
      <c r="O12" s="114">
        <v>1084</v>
      </c>
      <c r="Q12" s="212"/>
    </row>
    <row r="13" spans="1:17" s="188" customFormat="1" ht="25.5" customHeight="1" x14ac:dyDescent="0.2">
      <c r="A13" s="108">
        <v>225</v>
      </c>
      <c r="B13" s="109" t="s">
        <v>30</v>
      </c>
      <c r="C13" s="110" t="s">
        <v>31</v>
      </c>
      <c r="D13" s="166">
        <v>1257</v>
      </c>
      <c r="E13" s="166">
        <v>2803</v>
      </c>
      <c r="F13" s="112">
        <v>1546</v>
      </c>
      <c r="G13" s="165">
        <v>1.2299124900556881</v>
      </c>
      <c r="H13" s="114">
        <v>2803</v>
      </c>
      <c r="I13" s="114">
        <v>0</v>
      </c>
      <c r="J13" s="114">
        <v>904</v>
      </c>
      <c r="K13" s="114">
        <v>0</v>
      </c>
      <c r="L13" s="114">
        <v>904</v>
      </c>
      <c r="M13" s="114">
        <v>1899</v>
      </c>
      <c r="N13" s="114">
        <v>0</v>
      </c>
      <c r="O13" s="114">
        <v>1899</v>
      </c>
      <c r="Q13" s="212"/>
    </row>
    <row r="14" spans="1:17" s="188" customFormat="1" ht="25.5" customHeight="1" x14ac:dyDescent="0.2">
      <c r="A14" s="118">
        <v>422</v>
      </c>
      <c r="B14" s="116" t="s">
        <v>21</v>
      </c>
      <c r="C14" s="116" t="s">
        <v>25</v>
      </c>
      <c r="D14" s="166">
        <v>2530</v>
      </c>
      <c r="E14" s="166">
        <v>4029</v>
      </c>
      <c r="F14" s="112">
        <v>1499</v>
      </c>
      <c r="G14" s="113">
        <v>0.59249011857707501</v>
      </c>
      <c r="H14" s="111">
        <v>3691</v>
      </c>
      <c r="I14" s="111">
        <v>338</v>
      </c>
      <c r="J14" s="111">
        <v>1126</v>
      </c>
      <c r="K14" s="111">
        <v>76</v>
      </c>
      <c r="L14" s="111">
        <v>1202</v>
      </c>
      <c r="M14" s="111">
        <v>2565</v>
      </c>
      <c r="N14" s="111">
        <v>262</v>
      </c>
      <c r="O14" s="111">
        <v>2827</v>
      </c>
      <c r="Q14" s="212"/>
    </row>
    <row r="15" spans="1:17" s="188" customFormat="1" ht="25.5" customHeight="1" x14ac:dyDescent="0.2">
      <c r="A15" s="119">
        <v>410</v>
      </c>
      <c r="B15" s="109" t="s">
        <v>26</v>
      </c>
      <c r="C15" s="120" t="s">
        <v>27</v>
      </c>
      <c r="D15" s="166">
        <v>1520</v>
      </c>
      <c r="E15" s="166">
        <v>2947</v>
      </c>
      <c r="F15" s="112">
        <v>1427</v>
      </c>
      <c r="G15" s="165">
        <v>0.93881578947368416</v>
      </c>
      <c r="H15" s="114">
        <v>2947</v>
      </c>
      <c r="I15" s="114">
        <v>0</v>
      </c>
      <c r="J15" s="114">
        <v>1467</v>
      </c>
      <c r="K15" s="114">
        <v>0</v>
      </c>
      <c r="L15" s="114">
        <v>1467</v>
      </c>
      <c r="M15" s="114">
        <v>1480</v>
      </c>
      <c r="N15" s="114">
        <v>0</v>
      </c>
      <c r="O15" s="114">
        <v>1480</v>
      </c>
      <c r="Q15" s="212"/>
    </row>
    <row r="16" spans="1:17" s="188" customFormat="1" ht="25.5" customHeight="1" x14ac:dyDescent="0.2">
      <c r="A16" s="108">
        <v>308</v>
      </c>
      <c r="B16" s="109" t="s">
        <v>33</v>
      </c>
      <c r="C16" s="120" t="s">
        <v>34</v>
      </c>
      <c r="D16" s="170">
        <v>840</v>
      </c>
      <c r="E16" s="166">
        <v>2074</v>
      </c>
      <c r="F16" s="112">
        <v>1234</v>
      </c>
      <c r="G16" s="169">
        <v>1.4690476190476192</v>
      </c>
      <c r="H16" s="123">
        <v>1966</v>
      </c>
      <c r="I16" s="123">
        <v>108</v>
      </c>
      <c r="J16" s="123">
        <v>991</v>
      </c>
      <c r="K16" s="123">
        <v>53</v>
      </c>
      <c r="L16" s="123">
        <v>1044</v>
      </c>
      <c r="M16" s="123">
        <v>975</v>
      </c>
      <c r="N16" s="123">
        <v>55</v>
      </c>
      <c r="O16" s="123">
        <v>1030</v>
      </c>
      <c r="Q16" s="212"/>
    </row>
    <row r="17" spans="1:17" s="188" customFormat="1" ht="25.5" customHeight="1" x14ac:dyDescent="0.2">
      <c r="A17" s="108">
        <v>322</v>
      </c>
      <c r="B17" s="125" t="s">
        <v>37</v>
      </c>
      <c r="C17" s="120" t="s">
        <v>38</v>
      </c>
      <c r="D17" s="170">
        <v>640</v>
      </c>
      <c r="E17" s="166">
        <v>1873</v>
      </c>
      <c r="F17" s="112">
        <v>1233</v>
      </c>
      <c r="G17" s="169">
        <v>1.9265625000000002</v>
      </c>
      <c r="H17" s="123">
        <v>1872</v>
      </c>
      <c r="I17" s="123">
        <v>1</v>
      </c>
      <c r="J17" s="123">
        <v>876</v>
      </c>
      <c r="K17" s="123">
        <v>0</v>
      </c>
      <c r="L17" s="123">
        <v>876</v>
      </c>
      <c r="M17" s="123">
        <v>996</v>
      </c>
      <c r="N17" s="123">
        <v>1</v>
      </c>
      <c r="O17" s="123">
        <v>997</v>
      </c>
      <c r="Q17" s="212"/>
    </row>
    <row r="18" spans="1:17" s="188" customFormat="1" ht="25.5" customHeight="1" x14ac:dyDescent="0.2">
      <c r="A18" s="115">
        <v>537</v>
      </c>
      <c r="B18" s="116" t="s">
        <v>28</v>
      </c>
      <c r="C18" s="116" t="s">
        <v>56</v>
      </c>
      <c r="D18" s="166">
        <v>2445</v>
      </c>
      <c r="E18" s="166">
        <v>3670</v>
      </c>
      <c r="F18" s="112">
        <v>1225</v>
      </c>
      <c r="G18" s="165">
        <v>0.50102249488752548</v>
      </c>
      <c r="H18" s="111">
        <v>2432</v>
      </c>
      <c r="I18" s="111">
        <v>1238</v>
      </c>
      <c r="J18" s="111">
        <v>1761</v>
      </c>
      <c r="K18" s="111">
        <v>380</v>
      </c>
      <c r="L18" s="111">
        <v>2141</v>
      </c>
      <c r="M18" s="111">
        <v>671</v>
      </c>
      <c r="N18" s="111">
        <v>858</v>
      </c>
      <c r="O18" s="111">
        <v>1529</v>
      </c>
      <c r="Q18" s="212"/>
    </row>
    <row r="19" spans="1:17" s="188" customFormat="1" ht="25.5" customHeight="1" x14ac:dyDescent="0.2">
      <c r="A19" s="108">
        <v>314</v>
      </c>
      <c r="B19" s="109" t="s">
        <v>19</v>
      </c>
      <c r="C19" s="120" t="s">
        <v>39</v>
      </c>
      <c r="D19" s="170">
        <v>312</v>
      </c>
      <c r="E19" s="166">
        <v>1527</v>
      </c>
      <c r="F19" s="112">
        <v>1215</v>
      </c>
      <c r="G19" s="122">
        <v>3.8942307692307692</v>
      </c>
      <c r="H19" s="121">
        <v>1401</v>
      </c>
      <c r="I19" s="121">
        <v>126</v>
      </c>
      <c r="J19" s="121">
        <v>922</v>
      </c>
      <c r="K19" s="121">
        <v>67</v>
      </c>
      <c r="L19" s="121">
        <v>989</v>
      </c>
      <c r="M19" s="121">
        <v>479</v>
      </c>
      <c r="N19" s="121">
        <v>59</v>
      </c>
      <c r="O19" s="121">
        <v>538</v>
      </c>
      <c r="Q19" s="212"/>
    </row>
    <row r="20" spans="1:17" s="188" customFormat="1" ht="25.5" customHeight="1" x14ac:dyDescent="0.2">
      <c r="A20" s="108">
        <v>307</v>
      </c>
      <c r="B20" s="109" t="s">
        <v>43</v>
      </c>
      <c r="C20" s="120" t="s">
        <v>44</v>
      </c>
      <c r="D20" s="170">
        <v>256</v>
      </c>
      <c r="E20" s="166">
        <v>1361</v>
      </c>
      <c r="F20" s="112">
        <v>1105</v>
      </c>
      <c r="G20" s="169">
        <v>4.31640625</v>
      </c>
      <c r="H20" s="123">
        <v>1238</v>
      </c>
      <c r="I20" s="123">
        <v>123</v>
      </c>
      <c r="J20" s="123">
        <v>948</v>
      </c>
      <c r="K20" s="123">
        <v>84</v>
      </c>
      <c r="L20" s="123">
        <v>1032</v>
      </c>
      <c r="M20" s="123">
        <v>290</v>
      </c>
      <c r="N20" s="123">
        <v>39</v>
      </c>
      <c r="O20" s="123">
        <v>329</v>
      </c>
      <c r="Q20" s="212"/>
    </row>
    <row r="21" spans="1:17" s="188" customFormat="1" ht="25.5" customHeight="1" x14ac:dyDescent="0.2">
      <c r="A21" s="108">
        <v>303</v>
      </c>
      <c r="B21" s="109" t="s">
        <v>19</v>
      </c>
      <c r="C21" s="120" t="s">
        <v>32</v>
      </c>
      <c r="D21" s="170">
        <v>1386</v>
      </c>
      <c r="E21" s="166">
        <v>2328</v>
      </c>
      <c r="F21" s="112">
        <v>942</v>
      </c>
      <c r="G21" s="169">
        <v>0.67965367965367962</v>
      </c>
      <c r="H21" s="123">
        <v>2328</v>
      </c>
      <c r="I21" s="123">
        <v>0</v>
      </c>
      <c r="J21" s="123">
        <v>1264</v>
      </c>
      <c r="K21" s="123">
        <v>0</v>
      </c>
      <c r="L21" s="123">
        <v>1264</v>
      </c>
      <c r="M21" s="123">
        <v>1064</v>
      </c>
      <c r="N21" s="123">
        <v>0</v>
      </c>
      <c r="O21" s="123">
        <v>1064</v>
      </c>
      <c r="Q21" s="212"/>
    </row>
    <row r="22" spans="1:17" s="188" customFormat="1" ht="31.5" customHeight="1" x14ac:dyDescent="0.2">
      <c r="A22" s="108">
        <v>215</v>
      </c>
      <c r="B22" s="109" t="s">
        <v>45</v>
      </c>
      <c r="C22" s="110" t="s">
        <v>46</v>
      </c>
      <c r="D22" s="166">
        <v>568</v>
      </c>
      <c r="E22" s="166">
        <v>1470</v>
      </c>
      <c r="F22" s="112">
        <v>902</v>
      </c>
      <c r="G22" s="165">
        <v>1.5880281690140845</v>
      </c>
      <c r="H22" s="114">
        <v>1360</v>
      </c>
      <c r="I22" s="114">
        <v>110</v>
      </c>
      <c r="J22" s="114">
        <v>696</v>
      </c>
      <c r="K22" s="114">
        <v>94</v>
      </c>
      <c r="L22" s="114">
        <v>790</v>
      </c>
      <c r="M22" s="114">
        <v>664</v>
      </c>
      <c r="N22" s="114">
        <v>16</v>
      </c>
      <c r="O22" s="114">
        <v>680</v>
      </c>
      <c r="Q22" s="212"/>
    </row>
    <row r="23" spans="1:17" s="188" customFormat="1" ht="22.5" customHeight="1" x14ac:dyDescent="0.2">
      <c r="A23" s="115">
        <v>639</v>
      </c>
      <c r="B23" s="116" t="s">
        <v>28</v>
      </c>
      <c r="C23" s="124" t="s">
        <v>29</v>
      </c>
      <c r="D23" s="166">
        <v>4600</v>
      </c>
      <c r="E23" s="166">
        <v>5440</v>
      </c>
      <c r="F23" s="112">
        <v>840</v>
      </c>
      <c r="G23" s="165">
        <v>0.18260869565217397</v>
      </c>
      <c r="H23" s="114">
        <v>4990</v>
      </c>
      <c r="I23" s="114">
        <v>450</v>
      </c>
      <c r="J23" s="114">
        <v>993</v>
      </c>
      <c r="K23" s="114">
        <v>131</v>
      </c>
      <c r="L23" s="114">
        <v>1124</v>
      </c>
      <c r="M23" s="114">
        <v>3997</v>
      </c>
      <c r="N23" s="114">
        <v>319</v>
      </c>
      <c r="O23" s="114">
        <v>4316</v>
      </c>
      <c r="Q23" s="212"/>
    </row>
    <row r="24" spans="1:17" s="188" customFormat="1" ht="25.5" customHeight="1" x14ac:dyDescent="0.2">
      <c r="A24" s="108">
        <v>131</v>
      </c>
      <c r="B24" s="109" t="s">
        <v>47</v>
      </c>
      <c r="C24" s="109" t="s">
        <v>48</v>
      </c>
      <c r="D24" s="166">
        <v>1003</v>
      </c>
      <c r="E24" s="166">
        <v>1816</v>
      </c>
      <c r="F24" s="112">
        <v>813</v>
      </c>
      <c r="G24" s="165">
        <v>0.810568295114656</v>
      </c>
      <c r="H24" s="114">
        <v>1669</v>
      </c>
      <c r="I24" s="114">
        <v>147</v>
      </c>
      <c r="J24" s="114">
        <v>970</v>
      </c>
      <c r="K24" s="114">
        <v>73</v>
      </c>
      <c r="L24" s="114">
        <v>1043</v>
      </c>
      <c r="M24" s="114">
        <v>699</v>
      </c>
      <c r="N24" s="114">
        <v>74</v>
      </c>
      <c r="O24" s="114">
        <v>773</v>
      </c>
      <c r="Q24" s="212"/>
    </row>
    <row r="25" spans="1:17" s="188" customFormat="1" ht="25.5" customHeight="1" x14ac:dyDescent="0.2">
      <c r="A25" s="108">
        <v>601</v>
      </c>
      <c r="B25" s="109" t="s">
        <v>19</v>
      </c>
      <c r="C25" s="110" t="s">
        <v>51</v>
      </c>
      <c r="D25" s="166">
        <v>670</v>
      </c>
      <c r="E25" s="166">
        <v>1466</v>
      </c>
      <c r="F25" s="112">
        <v>796</v>
      </c>
      <c r="G25" s="165">
        <v>1.1880597014925374</v>
      </c>
      <c r="H25" s="114">
        <v>1466</v>
      </c>
      <c r="I25" s="114">
        <v>0</v>
      </c>
      <c r="J25" s="114">
        <v>312</v>
      </c>
      <c r="K25" s="114">
        <v>0</v>
      </c>
      <c r="L25" s="114">
        <v>312</v>
      </c>
      <c r="M25" s="114">
        <v>1154</v>
      </c>
      <c r="N25" s="114">
        <v>0</v>
      </c>
      <c r="O25" s="114">
        <v>1154</v>
      </c>
      <c r="Q25" s="212"/>
    </row>
    <row r="26" spans="1:17" s="188" customFormat="1" ht="25.5" customHeight="1" x14ac:dyDescent="0.2">
      <c r="A26" s="108">
        <v>139</v>
      </c>
      <c r="B26" s="109" t="s">
        <v>19</v>
      </c>
      <c r="C26" s="109" t="s">
        <v>40</v>
      </c>
      <c r="D26" s="166">
        <v>978</v>
      </c>
      <c r="E26" s="166">
        <v>1758</v>
      </c>
      <c r="F26" s="112">
        <v>780</v>
      </c>
      <c r="G26" s="165">
        <v>0.79754601226993871</v>
      </c>
      <c r="H26" s="114">
        <v>1620</v>
      </c>
      <c r="I26" s="114">
        <v>138</v>
      </c>
      <c r="J26" s="114">
        <v>735</v>
      </c>
      <c r="K26" s="114">
        <v>100</v>
      </c>
      <c r="L26" s="114">
        <v>835</v>
      </c>
      <c r="M26" s="114">
        <v>885</v>
      </c>
      <c r="N26" s="114">
        <v>38</v>
      </c>
      <c r="O26" s="114">
        <v>923</v>
      </c>
      <c r="Q26" s="212"/>
    </row>
    <row r="27" spans="1:17" s="188" customFormat="1" ht="25.5" customHeight="1" x14ac:dyDescent="0.2">
      <c r="A27" s="108">
        <v>319</v>
      </c>
      <c r="B27" s="109" t="s">
        <v>19</v>
      </c>
      <c r="C27" s="120" t="s">
        <v>52</v>
      </c>
      <c r="D27" s="170">
        <v>512</v>
      </c>
      <c r="E27" s="166">
        <v>1260</v>
      </c>
      <c r="F27" s="112">
        <v>748</v>
      </c>
      <c r="G27" s="169">
        <v>1.4609375</v>
      </c>
      <c r="H27" s="123">
        <v>1169</v>
      </c>
      <c r="I27" s="123">
        <v>91</v>
      </c>
      <c r="J27" s="123">
        <v>802</v>
      </c>
      <c r="K27" s="123">
        <v>51</v>
      </c>
      <c r="L27" s="123">
        <v>853</v>
      </c>
      <c r="M27" s="123">
        <v>367</v>
      </c>
      <c r="N27" s="123">
        <v>40</v>
      </c>
      <c r="O27" s="123">
        <v>407</v>
      </c>
      <c r="Q27" s="212"/>
    </row>
    <row r="28" spans="1:17" s="188" customFormat="1" ht="25.5" customHeight="1" x14ac:dyDescent="0.2">
      <c r="A28" s="108">
        <v>501</v>
      </c>
      <c r="B28" s="109" t="s">
        <v>181</v>
      </c>
      <c r="C28" s="110" t="s">
        <v>182</v>
      </c>
      <c r="D28" s="166">
        <v>328</v>
      </c>
      <c r="E28" s="166">
        <v>1073</v>
      </c>
      <c r="F28" s="112">
        <v>745</v>
      </c>
      <c r="G28" s="165">
        <v>2.2713414634146343</v>
      </c>
      <c r="H28" s="114">
        <v>1073</v>
      </c>
      <c r="I28" s="114">
        <v>0</v>
      </c>
      <c r="J28" s="114">
        <v>286</v>
      </c>
      <c r="K28" s="114">
        <v>0</v>
      </c>
      <c r="L28" s="114">
        <v>286</v>
      </c>
      <c r="M28" s="114">
        <v>787</v>
      </c>
      <c r="N28" s="114">
        <v>0</v>
      </c>
      <c r="O28" s="114">
        <v>787</v>
      </c>
      <c r="Q28" s="212"/>
    </row>
    <row r="29" spans="1:17" s="188" customFormat="1" ht="25.5" customHeight="1" x14ac:dyDescent="0.2">
      <c r="A29" s="108">
        <v>531</v>
      </c>
      <c r="B29" s="109" t="s">
        <v>19</v>
      </c>
      <c r="C29" s="110" t="s">
        <v>59</v>
      </c>
      <c r="D29" s="166">
        <v>296</v>
      </c>
      <c r="E29" s="166">
        <v>1035</v>
      </c>
      <c r="F29" s="112">
        <v>739</v>
      </c>
      <c r="G29" s="165">
        <v>2.4966216216216215</v>
      </c>
      <c r="H29" s="114">
        <v>998</v>
      </c>
      <c r="I29" s="114">
        <v>37</v>
      </c>
      <c r="J29" s="114">
        <v>448</v>
      </c>
      <c r="K29" s="114">
        <v>22</v>
      </c>
      <c r="L29" s="114">
        <v>470</v>
      </c>
      <c r="M29" s="114">
        <v>550</v>
      </c>
      <c r="N29" s="114">
        <v>15</v>
      </c>
      <c r="O29" s="114">
        <v>565</v>
      </c>
      <c r="Q29" s="212"/>
    </row>
    <row r="30" spans="1:17" s="188" customFormat="1" ht="25.5" customHeight="1" x14ac:dyDescent="0.2">
      <c r="A30" s="108">
        <v>616</v>
      </c>
      <c r="B30" s="109" t="s">
        <v>35</v>
      </c>
      <c r="C30" s="110" t="s">
        <v>36</v>
      </c>
      <c r="D30" s="166">
        <v>676</v>
      </c>
      <c r="E30" s="166">
        <v>1339</v>
      </c>
      <c r="F30" s="112">
        <v>663</v>
      </c>
      <c r="G30" s="165">
        <v>0.98076923076923084</v>
      </c>
      <c r="H30" s="114">
        <v>1339</v>
      </c>
      <c r="I30" s="114">
        <v>0</v>
      </c>
      <c r="J30" s="114">
        <v>472</v>
      </c>
      <c r="K30" s="114">
        <v>0</v>
      </c>
      <c r="L30" s="114">
        <v>472</v>
      </c>
      <c r="M30" s="114">
        <v>867</v>
      </c>
      <c r="N30" s="114">
        <v>0</v>
      </c>
      <c r="O30" s="114">
        <v>867</v>
      </c>
      <c r="Q30" s="212"/>
    </row>
    <row r="31" spans="1:17" s="188" customFormat="1" ht="25.5" customHeight="1" x14ac:dyDescent="0.2">
      <c r="A31" s="108">
        <v>227</v>
      </c>
      <c r="B31" s="109" t="s">
        <v>19</v>
      </c>
      <c r="C31" s="110" t="s">
        <v>64</v>
      </c>
      <c r="D31" s="166">
        <v>821</v>
      </c>
      <c r="E31" s="166">
        <v>1442</v>
      </c>
      <c r="F31" s="112">
        <v>621</v>
      </c>
      <c r="G31" s="165">
        <v>0.75639464068209494</v>
      </c>
      <c r="H31" s="114">
        <v>1323</v>
      </c>
      <c r="I31" s="114">
        <v>119</v>
      </c>
      <c r="J31" s="114">
        <v>695</v>
      </c>
      <c r="K31" s="114">
        <v>78</v>
      </c>
      <c r="L31" s="114">
        <v>773</v>
      </c>
      <c r="M31" s="114">
        <v>628</v>
      </c>
      <c r="N31" s="114">
        <v>41</v>
      </c>
      <c r="O31" s="114">
        <v>669</v>
      </c>
      <c r="Q31" s="212"/>
    </row>
    <row r="32" spans="1:17" s="188" customFormat="1" ht="25.5" customHeight="1" x14ac:dyDescent="0.2">
      <c r="A32" s="108">
        <v>129</v>
      </c>
      <c r="B32" s="109" t="s">
        <v>41</v>
      </c>
      <c r="C32" s="109" t="s">
        <v>42</v>
      </c>
      <c r="D32" s="166">
        <v>1275</v>
      </c>
      <c r="E32" s="166">
        <v>1844</v>
      </c>
      <c r="F32" s="112">
        <v>569</v>
      </c>
      <c r="G32" s="165">
        <v>0.44627450980392158</v>
      </c>
      <c r="H32" s="114">
        <v>0</v>
      </c>
      <c r="I32" s="114">
        <v>1844</v>
      </c>
      <c r="J32" s="114">
        <v>0</v>
      </c>
      <c r="K32" s="114">
        <v>1145</v>
      </c>
      <c r="L32" s="114">
        <v>1145</v>
      </c>
      <c r="M32" s="114">
        <v>0</v>
      </c>
      <c r="N32" s="114">
        <v>699</v>
      </c>
      <c r="O32" s="114">
        <v>699</v>
      </c>
    </row>
    <row r="33" spans="1:15" s="188" customFormat="1" ht="25.5" customHeight="1" x14ac:dyDescent="0.2">
      <c r="A33" s="108">
        <v>301</v>
      </c>
      <c r="B33" s="109" t="s">
        <v>53</v>
      </c>
      <c r="C33" s="110" t="s">
        <v>38</v>
      </c>
      <c r="D33" s="170">
        <v>454</v>
      </c>
      <c r="E33" s="166">
        <v>998</v>
      </c>
      <c r="F33" s="112">
        <v>544</v>
      </c>
      <c r="G33" s="169">
        <v>1.1982378854625551</v>
      </c>
      <c r="H33" s="123">
        <v>998</v>
      </c>
      <c r="I33" s="123">
        <v>0</v>
      </c>
      <c r="J33" s="123">
        <v>801</v>
      </c>
      <c r="K33" s="123">
        <v>0</v>
      </c>
      <c r="L33" s="123">
        <v>801</v>
      </c>
      <c r="M33" s="123">
        <v>197</v>
      </c>
      <c r="N33" s="123">
        <v>0</v>
      </c>
      <c r="O33" s="123">
        <v>197</v>
      </c>
    </row>
    <row r="34" spans="1:15" s="188" customFormat="1" ht="25.5" customHeight="1" x14ac:dyDescent="0.2">
      <c r="A34" s="108">
        <v>313</v>
      </c>
      <c r="B34" s="109" t="s">
        <v>19</v>
      </c>
      <c r="C34" s="120" t="s">
        <v>68</v>
      </c>
      <c r="D34" s="170">
        <v>100</v>
      </c>
      <c r="E34" s="166">
        <v>579</v>
      </c>
      <c r="F34" s="112">
        <v>479</v>
      </c>
      <c r="G34" s="169">
        <v>4.79</v>
      </c>
      <c r="H34" s="123">
        <v>579</v>
      </c>
      <c r="I34" s="123">
        <v>0</v>
      </c>
      <c r="J34" s="123">
        <v>510</v>
      </c>
      <c r="K34" s="123">
        <v>0</v>
      </c>
      <c r="L34" s="123">
        <v>510</v>
      </c>
      <c r="M34" s="123">
        <v>69</v>
      </c>
      <c r="N34" s="123">
        <v>0</v>
      </c>
      <c r="O34" s="123">
        <v>69</v>
      </c>
    </row>
    <row r="35" spans="1:15" s="188" customFormat="1" ht="25.5" customHeight="1" x14ac:dyDescent="0.2">
      <c r="A35" s="108">
        <v>235</v>
      </c>
      <c r="B35" s="109" t="s">
        <v>61</v>
      </c>
      <c r="C35" s="110" t="s">
        <v>62</v>
      </c>
      <c r="D35" s="166">
        <v>2524</v>
      </c>
      <c r="E35" s="166">
        <v>2973</v>
      </c>
      <c r="F35" s="112">
        <v>449</v>
      </c>
      <c r="G35" s="165">
        <v>0.17789223454833603</v>
      </c>
      <c r="H35" s="114">
        <v>2973</v>
      </c>
      <c r="I35" s="114">
        <v>0</v>
      </c>
      <c r="J35" s="114">
        <v>1100</v>
      </c>
      <c r="K35" s="114">
        <v>0</v>
      </c>
      <c r="L35" s="114">
        <v>1100</v>
      </c>
      <c r="M35" s="114">
        <v>1873</v>
      </c>
      <c r="N35" s="114">
        <v>0</v>
      </c>
      <c r="O35" s="114">
        <v>1873</v>
      </c>
    </row>
    <row r="36" spans="1:15" s="188" customFormat="1" ht="25.5" customHeight="1" x14ac:dyDescent="0.2">
      <c r="A36" s="108">
        <v>233</v>
      </c>
      <c r="B36" s="109" t="s">
        <v>19</v>
      </c>
      <c r="C36" s="110" t="s">
        <v>94</v>
      </c>
      <c r="D36" s="166">
        <v>422</v>
      </c>
      <c r="E36" s="166">
        <v>859</v>
      </c>
      <c r="F36" s="112">
        <v>437</v>
      </c>
      <c r="G36" s="165">
        <v>1.0355450236966823</v>
      </c>
      <c r="H36" s="114">
        <v>781</v>
      </c>
      <c r="I36" s="114">
        <v>78</v>
      </c>
      <c r="J36" s="114">
        <v>333</v>
      </c>
      <c r="K36" s="114">
        <v>45</v>
      </c>
      <c r="L36" s="114">
        <v>378</v>
      </c>
      <c r="M36" s="114">
        <v>448</v>
      </c>
      <c r="N36" s="114">
        <v>33</v>
      </c>
      <c r="O36" s="114">
        <v>481</v>
      </c>
    </row>
    <row r="37" spans="1:15" s="188" customFormat="1" ht="25.5" customHeight="1" x14ac:dyDescent="0.2">
      <c r="A37" s="108">
        <v>530</v>
      </c>
      <c r="B37" s="109" t="s">
        <v>19</v>
      </c>
      <c r="C37" s="110" t="s">
        <v>58</v>
      </c>
      <c r="D37" s="166">
        <v>286</v>
      </c>
      <c r="E37" s="166">
        <v>708</v>
      </c>
      <c r="F37" s="112">
        <v>422</v>
      </c>
      <c r="G37" s="165">
        <v>1.4755244755244754</v>
      </c>
      <c r="H37" s="114">
        <v>687</v>
      </c>
      <c r="I37" s="114">
        <v>21</v>
      </c>
      <c r="J37" s="114">
        <v>401</v>
      </c>
      <c r="K37" s="114">
        <v>11</v>
      </c>
      <c r="L37" s="114">
        <v>412</v>
      </c>
      <c r="M37" s="114">
        <v>286</v>
      </c>
      <c r="N37" s="114">
        <v>10</v>
      </c>
      <c r="O37" s="114">
        <v>296</v>
      </c>
    </row>
    <row r="38" spans="1:15" s="188" customFormat="1" ht="25.5" customHeight="1" x14ac:dyDescent="0.2">
      <c r="A38" s="115">
        <v>153</v>
      </c>
      <c r="B38" s="109" t="s">
        <v>79</v>
      </c>
      <c r="C38" s="109" t="s">
        <v>80</v>
      </c>
      <c r="D38" s="166">
        <v>868</v>
      </c>
      <c r="E38" s="166">
        <v>1277</v>
      </c>
      <c r="F38" s="112">
        <v>409</v>
      </c>
      <c r="G38" s="165">
        <v>0.47119815668202758</v>
      </c>
      <c r="H38" s="114">
        <v>1208</v>
      </c>
      <c r="I38" s="114">
        <v>69</v>
      </c>
      <c r="J38" s="114">
        <v>244</v>
      </c>
      <c r="K38" s="114">
        <v>14</v>
      </c>
      <c r="L38" s="114">
        <v>258</v>
      </c>
      <c r="M38" s="114">
        <v>964</v>
      </c>
      <c r="N38" s="114">
        <v>55</v>
      </c>
      <c r="O38" s="114">
        <v>1019</v>
      </c>
    </row>
    <row r="39" spans="1:15" s="188" customFormat="1" ht="25.5" customHeight="1" x14ac:dyDescent="0.2">
      <c r="A39" s="108">
        <v>505</v>
      </c>
      <c r="B39" s="109" t="s">
        <v>19</v>
      </c>
      <c r="C39" s="110" t="s">
        <v>67</v>
      </c>
      <c r="D39" s="166">
        <v>168</v>
      </c>
      <c r="E39" s="166">
        <v>575</v>
      </c>
      <c r="F39" s="112">
        <v>407</v>
      </c>
      <c r="G39" s="165">
        <v>2.4226190476190474</v>
      </c>
      <c r="H39" s="114">
        <v>523</v>
      </c>
      <c r="I39" s="114">
        <v>52</v>
      </c>
      <c r="J39" s="114">
        <v>122</v>
      </c>
      <c r="K39" s="114">
        <v>13</v>
      </c>
      <c r="L39" s="114">
        <v>135</v>
      </c>
      <c r="M39" s="114">
        <v>401</v>
      </c>
      <c r="N39" s="114">
        <v>39</v>
      </c>
      <c r="O39" s="114">
        <v>440</v>
      </c>
    </row>
    <row r="40" spans="1:15" s="188" customFormat="1" ht="25.5" customHeight="1" x14ac:dyDescent="0.2">
      <c r="A40" s="108">
        <v>224</v>
      </c>
      <c r="B40" s="109" t="s">
        <v>19</v>
      </c>
      <c r="C40" s="110" t="s">
        <v>73</v>
      </c>
      <c r="D40" s="166">
        <v>360</v>
      </c>
      <c r="E40" s="166">
        <v>710</v>
      </c>
      <c r="F40" s="112">
        <v>350</v>
      </c>
      <c r="G40" s="165">
        <v>0.97222222222222232</v>
      </c>
      <c r="H40" s="114">
        <v>668</v>
      </c>
      <c r="I40" s="114">
        <v>42</v>
      </c>
      <c r="J40" s="114">
        <v>358</v>
      </c>
      <c r="K40" s="114">
        <v>22</v>
      </c>
      <c r="L40" s="114">
        <v>380</v>
      </c>
      <c r="M40" s="114">
        <v>310</v>
      </c>
      <c r="N40" s="114">
        <v>20</v>
      </c>
      <c r="O40" s="114">
        <v>330</v>
      </c>
    </row>
    <row r="41" spans="1:15" s="188" customFormat="1" ht="25.5" customHeight="1" x14ac:dyDescent="0.2">
      <c r="A41" s="108">
        <v>143</v>
      </c>
      <c r="B41" s="127" t="s">
        <v>19</v>
      </c>
      <c r="C41" s="120" t="s">
        <v>66</v>
      </c>
      <c r="D41" s="166">
        <v>550</v>
      </c>
      <c r="E41" s="166">
        <v>885</v>
      </c>
      <c r="F41" s="112">
        <v>335</v>
      </c>
      <c r="G41" s="165">
        <v>0.60909090909090913</v>
      </c>
      <c r="H41" s="114">
        <v>816</v>
      </c>
      <c r="I41" s="114">
        <v>69</v>
      </c>
      <c r="J41" s="114">
        <v>453</v>
      </c>
      <c r="K41" s="114">
        <v>26</v>
      </c>
      <c r="L41" s="114">
        <v>479</v>
      </c>
      <c r="M41" s="114">
        <v>363</v>
      </c>
      <c r="N41" s="114">
        <v>43</v>
      </c>
      <c r="O41" s="114">
        <v>406</v>
      </c>
    </row>
    <row r="42" spans="1:15" s="188" customFormat="1" ht="25.5" customHeight="1" x14ac:dyDescent="0.2">
      <c r="A42" s="108">
        <v>228</v>
      </c>
      <c r="B42" s="109" t="s">
        <v>19</v>
      </c>
      <c r="C42" s="110" t="s">
        <v>60</v>
      </c>
      <c r="D42" s="166">
        <v>335</v>
      </c>
      <c r="E42" s="166">
        <v>668</v>
      </c>
      <c r="F42" s="112">
        <v>333</v>
      </c>
      <c r="G42" s="165">
        <v>0.9940298507462686</v>
      </c>
      <c r="H42" s="114">
        <v>632</v>
      </c>
      <c r="I42" s="114">
        <v>36</v>
      </c>
      <c r="J42" s="114">
        <v>543</v>
      </c>
      <c r="K42" s="114">
        <v>32</v>
      </c>
      <c r="L42" s="114">
        <v>575</v>
      </c>
      <c r="M42" s="114">
        <v>89</v>
      </c>
      <c r="N42" s="114">
        <v>4</v>
      </c>
      <c r="O42" s="114">
        <v>93</v>
      </c>
    </row>
    <row r="43" spans="1:15" s="188" customFormat="1" ht="25.5" customHeight="1" x14ac:dyDescent="0.2">
      <c r="A43" s="118">
        <v>421</v>
      </c>
      <c r="B43" s="116" t="s">
        <v>49</v>
      </c>
      <c r="C43" s="116" t="s">
        <v>50</v>
      </c>
      <c r="D43" s="166">
        <v>1444</v>
      </c>
      <c r="E43" s="166">
        <v>1770</v>
      </c>
      <c r="F43" s="112">
        <v>326</v>
      </c>
      <c r="G43" s="113">
        <v>0.22576177285318555</v>
      </c>
      <c r="H43" s="111">
        <v>1770</v>
      </c>
      <c r="I43" s="111">
        <v>0</v>
      </c>
      <c r="J43" s="111">
        <v>226</v>
      </c>
      <c r="K43" s="111">
        <v>0</v>
      </c>
      <c r="L43" s="111">
        <v>226</v>
      </c>
      <c r="M43" s="111">
        <v>1544</v>
      </c>
      <c r="N43" s="111">
        <v>0</v>
      </c>
      <c r="O43" s="111">
        <v>1544</v>
      </c>
    </row>
    <row r="44" spans="1:15" s="188" customFormat="1" ht="25.5" customHeight="1" x14ac:dyDescent="0.2">
      <c r="A44" s="119">
        <v>411</v>
      </c>
      <c r="B44" s="109" t="s">
        <v>19</v>
      </c>
      <c r="C44" s="120" t="s">
        <v>65</v>
      </c>
      <c r="D44" s="166">
        <v>200</v>
      </c>
      <c r="E44" s="166">
        <v>523</v>
      </c>
      <c r="F44" s="112">
        <v>323</v>
      </c>
      <c r="G44" s="165">
        <v>1.6150000000000002</v>
      </c>
      <c r="H44" s="114">
        <v>521</v>
      </c>
      <c r="I44" s="114">
        <v>2</v>
      </c>
      <c r="J44" s="114">
        <v>361</v>
      </c>
      <c r="K44" s="114">
        <v>2</v>
      </c>
      <c r="L44" s="114">
        <v>363</v>
      </c>
      <c r="M44" s="114">
        <v>160</v>
      </c>
      <c r="N44" s="114">
        <v>0</v>
      </c>
      <c r="O44" s="114">
        <v>160</v>
      </c>
    </row>
    <row r="45" spans="1:15" s="188" customFormat="1" ht="25.5" customHeight="1" x14ac:dyDescent="0.2">
      <c r="A45" s="119">
        <v>401</v>
      </c>
      <c r="B45" s="109" t="s">
        <v>19</v>
      </c>
      <c r="C45" s="120" t="s">
        <v>81</v>
      </c>
      <c r="D45" s="166">
        <v>212</v>
      </c>
      <c r="E45" s="166">
        <v>508</v>
      </c>
      <c r="F45" s="112">
        <v>296</v>
      </c>
      <c r="G45" s="165">
        <v>1.3962264150943398</v>
      </c>
      <c r="H45" s="114">
        <v>475</v>
      </c>
      <c r="I45" s="114">
        <v>33</v>
      </c>
      <c r="J45" s="114">
        <v>264</v>
      </c>
      <c r="K45" s="114">
        <v>16</v>
      </c>
      <c r="L45" s="114">
        <v>280</v>
      </c>
      <c r="M45" s="114">
        <v>211</v>
      </c>
      <c r="N45" s="114">
        <v>17</v>
      </c>
      <c r="O45" s="114">
        <v>228</v>
      </c>
    </row>
    <row r="46" spans="1:15" s="188" customFormat="1" ht="25.5" customHeight="1" x14ac:dyDescent="0.2">
      <c r="A46" s="108">
        <v>207</v>
      </c>
      <c r="B46" s="109" t="s">
        <v>19</v>
      </c>
      <c r="C46" s="110" t="s">
        <v>77</v>
      </c>
      <c r="D46" s="166">
        <v>230</v>
      </c>
      <c r="E46" s="166">
        <v>496</v>
      </c>
      <c r="F46" s="112">
        <v>266</v>
      </c>
      <c r="G46" s="165">
        <v>1.1565217391304348</v>
      </c>
      <c r="H46" s="114">
        <v>431</v>
      </c>
      <c r="I46" s="114">
        <v>65</v>
      </c>
      <c r="J46" s="114">
        <v>178</v>
      </c>
      <c r="K46" s="114">
        <v>45</v>
      </c>
      <c r="L46" s="114">
        <v>223</v>
      </c>
      <c r="M46" s="114">
        <v>253</v>
      </c>
      <c r="N46" s="114">
        <v>20</v>
      </c>
      <c r="O46" s="114">
        <v>273</v>
      </c>
    </row>
    <row r="47" spans="1:15" s="188" customFormat="1" ht="25.5" customHeight="1" x14ac:dyDescent="0.2">
      <c r="A47" s="108">
        <v>148</v>
      </c>
      <c r="B47" s="109" t="s">
        <v>19</v>
      </c>
      <c r="C47" s="109" t="s">
        <v>78</v>
      </c>
      <c r="D47" s="166">
        <v>2376</v>
      </c>
      <c r="E47" s="166">
        <v>2634</v>
      </c>
      <c r="F47" s="112">
        <v>258</v>
      </c>
      <c r="G47" s="165">
        <v>0.10858585858585856</v>
      </c>
      <c r="H47" s="114">
        <v>2634</v>
      </c>
      <c r="I47" s="114">
        <v>0</v>
      </c>
      <c r="J47" s="114">
        <v>253</v>
      </c>
      <c r="K47" s="114">
        <v>0</v>
      </c>
      <c r="L47" s="114">
        <v>253</v>
      </c>
      <c r="M47" s="114">
        <v>2381</v>
      </c>
      <c r="N47" s="114">
        <v>0</v>
      </c>
      <c r="O47" s="114">
        <v>2381</v>
      </c>
    </row>
    <row r="48" spans="1:15" s="42" customFormat="1" ht="36" customHeight="1" x14ac:dyDescent="0.2">
      <c r="A48" s="119">
        <v>408</v>
      </c>
      <c r="B48" s="109" t="s">
        <v>19</v>
      </c>
      <c r="C48" s="120" t="s">
        <v>95</v>
      </c>
      <c r="D48" s="166">
        <v>198</v>
      </c>
      <c r="E48" s="166">
        <v>451</v>
      </c>
      <c r="F48" s="112">
        <v>253</v>
      </c>
      <c r="G48" s="113">
        <v>1.2777777777777777</v>
      </c>
      <c r="H48" s="114">
        <v>439</v>
      </c>
      <c r="I48" s="114">
        <v>12</v>
      </c>
      <c r="J48" s="114">
        <v>204</v>
      </c>
      <c r="K48" s="114">
        <v>7</v>
      </c>
      <c r="L48" s="114">
        <v>211</v>
      </c>
      <c r="M48" s="114">
        <v>235</v>
      </c>
      <c r="N48" s="114">
        <v>5</v>
      </c>
      <c r="O48" s="114">
        <v>240</v>
      </c>
    </row>
    <row r="49" spans="1:15" s="189" customFormat="1" ht="36" customHeight="1" thickBot="1" x14ac:dyDescent="0.25">
      <c r="A49" s="128">
        <v>142</v>
      </c>
      <c r="B49" s="129" t="s">
        <v>19</v>
      </c>
      <c r="C49" s="129" t="s">
        <v>136</v>
      </c>
      <c r="D49" s="142">
        <v>690</v>
      </c>
      <c r="E49" s="166">
        <v>927</v>
      </c>
      <c r="F49" s="205">
        <v>237</v>
      </c>
      <c r="G49" s="168">
        <v>0.34347826086956523</v>
      </c>
      <c r="H49" s="132">
        <v>889</v>
      </c>
      <c r="I49" s="132">
        <v>38</v>
      </c>
      <c r="J49" s="132">
        <v>273</v>
      </c>
      <c r="K49" s="132">
        <v>11</v>
      </c>
      <c r="L49" s="132">
        <v>284</v>
      </c>
      <c r="M49" s="132">
        <v>616</v>
      </c>
      <c r="N49" s="132">
        <v>27</v>
      </c>
      <c r="O49" s="132">
        <v>643</v>
      </c>
    </row>
    <row r="50" spans="1:15" s="42" customFormat="1" ht="36" customHeight="1" x14ac:dyDescent="0.2">
      <c r="A50" s="115">
        <v>242</v>
      </c>
      <c r="B50" s="116" t="s">
        <v>28</v>
      </c>
      <c r="C50" s="116" t="s">
        <v>57</v>
      </c>
      <c r="D50" s="166">
        <v>4309</v>
      </c>
      <c r="E50" s="166">
        <v>4535</v>
      </c>
      <c r="F50" s="112">
        <v>226</v>
      </c>
      <c r="G50" s="126">
        <v>5.2448363889533445E-2</v>
      </c>
      <c r="H50" s="111">
        <v>3348</v>
      </c>
      <c r="I50" s="111">
        <v>1187</v>
      </c>
      <c r="J50" s="111">
        <v>96</v>
      </c>
      <c r="K50" s="111">
        <v>415</v>
      </c>
      <c r="L50" s="111">
        <v>511</v>
      </c>
      <c r="M50" s="111">
        <v>3252</v>
      </c>
      <c r="N50" s="111">
        <v>772</v>
      </c>
      <c r="O50" s="111">
        <v>4024</v>
      </c>
    </row>
    <row r="51" spans="1:15" s="42" customFormat="1" ht="36" customHeight="1" x14ac:dyDescent="0.2">
      <c r="A51" s="108">
        <v>138</v>
      </c>
      <c r="B51" s="109" t="s">
        <v>19</v>
      </c>
      <c r="C51" s="109" t="s">
        <v>82</v>
      </c>
      <c r="D51" s="166">
        <v>555</v>
      </c>
      <c r="E51" s="166">
        <v>773</v>
      </c>
      <c r="F51" s="112">
        <v>218</v>
      </c>
      <c r="G51" s="165">
        <v>0.39279279279279278</v>
      </c>
      <c r="H51" s="114">
        <v>773</v>
      </c>
      <c r="I51" s="114">
        <v>0</v>
      </c>
      <c r="J51" s="114">
        <v>216</v>
      </c>
      <c r="K51" s="114">
        <v>0</v>
      </c>
      <c r="L51" s="114">
        <v>216</v>
      </c>
      <c r="M51" s="114">
        <v>557</v>
      </c>
      <c r="N51" s="114">
        <v>0</v>
      </c>
      <c r="O51" s="114">
        <v>557</v>
      </c>
    </row>
    <row r="52" spans="1:15" s="42" customFormat="1" ht="36" customHeight="1" x14ac:dyDescent="0.2">
      <c r="A52" s="108">
        <v>217</v>
      </c>
      <c r="B52" s="109" t="s">
        <v>19</v>
      </c>
      <c r="C52" s="110" t="s">
        <v>74</v>
      </c>
      <c r="D52" s="166">
        <v>280</v>
      </c>
      <c r="E52" s="166">
        <v>497</v>
      </c>
      <c r="F52" s="112">
        <v>217</v>
      </c>
      <c r="G52" s="165">
        <v>0.77499999999999991</v>
      </c>
      <c r="H52" s="114">
        <v>424</v>
      </c>
      <c r="I52" s="114">
        <v>73</v>
      </c>
      <c r="J52" s="114">
        <v>163</v>
      </c>
      <c r="K52" s="114">
        <v>27</v>
      </c>
      <c r="L52" s="114">
        <v>190</v>
      </c>
      <c r="M52" s="114">
        <v>261</v>
      </c>
      <c r="N52" s="114">
        <v>46</v>
      </c>
      <c r="O52" s="114">
        <v>307</v>
      </c>
    </row>
    <row r="53" spans="1:15" s="42" customFormat="1" ht="36" customHeight="1" x14ac:dyDescent="0.2">
      <c r="A53" s="119">
        <v>420</v>
      </c>
      <c r="B53" s="109" t="s">
        <v>72</v>
      </c>
      <c r="C53" s="120" t="s">
        <v>27</v>
      </c>
      <c r="D53" s="166">
        <v>247</v>
      </c>
      <c r="E53" s="166">
        <v>454</v>
      </c>
      <c r="F53" s="112">
        <v>207</v>
      </c>
      <c r="G53" s="165">
        <v>0.83805668016194335</v>
      </c>
      <c r="H53" s="114">
        <v>0</v>
      </c>
      <c r="I53" s="114">
        <v>454</v>
      </c>
      <c r="J53" s="114">
        <v>0</v>
      </c>
      <c r="K53" s="114">
        <v>224</v>
      </c>
      <c r="L53" s="114">
        <v>224</v>
      </c>
      <c r="M53" s="114">
        <v>0</v>
      </c>
      <c r="N53" s="114">
        <v>230</v>
      </c>
      <c r="O53" s="114">
        <v>230</v>
      </c>
    </row>
    <row r="54" spans="1:15" s="42" customFormat="1" ht="36" customHeight="1" x14ac:dyDescent="0.2">
      <c r="A54" s="108">
        <v>112</v>
      </c>
      <c r="B54" s="109" t="s">
        <v>75</v>
      </c>
      <c r="C54" s="109" t="s">
        <v>76</v>
      </c>
      <c r="D54" s="166">
        <v>395</v>
      </c>
      <c r="E54" s="166">
        <v>592</v>
      </c>
      <c r="F54" s="112">
        <v>197</v>
      </c>
      <c r="G54" s="165">
        <v>0.49873417721518987</v>
      </c>
      <c r="H54" s="114">
        <v>419</v>
      </c>
      <c r="I54" s="114">
        <v>173</v>
      </c>
      <c r="J54" s="114">
        <v>111</v>
      </c>
      <c r="K54" s="114">
        <v>69</v>
      </c>
      <c r="L54" s="114">
        <v>180</v>
      </c>
      <c r="M54" s="114">
        <v>308</v>
      </c>
      <c r="N54" s="114">
        <v>104</v>
      </c>
      <c r="O54" s="114">
        <v>412</v>
      </c>
    </row>
    <row r="55" spans="1:15" s="42" customFormat="1" ht="30" customHeight="1" x14ac:dyDescent="0.2">
      <c r="A55" s="108">
        <v>633</v>
      </c>
      <c r="B55" s="109" t="s">
        <v>19</v>
      </c>
      <c r="C55" s="110" t="s">
        <v>110</v>
      </c>
      <c r="D55" s="166">
        <v>120</v>
      </c>
      <c r="E55" s="166">
        <v>303</v>
      </c>
      <c r="F55" s="112">
        <v>183</v>
      </c>
      <c r="G55" s="165">
        <v>1.5249999999999999</v>
      </c>
      <c r="H55" s="114">
        <v>303</v>
      </c>
      <c r="I55" s="114">
        <v>0</v>
      </c>
      <c r="J55" s="114">
        <v>116</v>
      </c>
      <c r="K55" s="114">
        <v>0</v>
      </c>
      <c r="L55" s="114">
        <v>116</v>
      </c>
      <c r="M55" s="114">
        <v>187</v>
      </c>
      <c r="N55" s="114">
        <v>0</v>
      </c>
      <c r="O55" s="114">
        <v>187</v>
      </c>
    </row>
    <row r="56" spans="1:15" s="42" customFormat="1" ht="36" customHeight="1" x14ac:dyDescent="0.2">
      <c r="A56" s="108">
        <v>602</v>
      </c>
      <c r="B56" s="109" t="s">
        <v>19</v>
      </c>
      <c r="C56" s="110" t="s">
        <v>108</v>
      </c>
      <c r="D56" s="166">
        <v>128</v>
      </c>
      <c r="E56" s="166">
        <v>303</v>
      </c>
      <c r="F56" s="112">
        <v>175</v>
      </c>
      <c r="G56" s="165">
        <v>1.3671875</v>
      </c>
      <c r="H56" s="114">
        <v>303</v>
      </c>
      <c r="I56" s="114">
        <v>0</v>
      </c>
      <c r="J56" s="114">
        <v>104</v>
      </c>
      <c r="K56" s="114">
        <v>0</v>
      </c>
      <c r="L56" s="114">
        <v>104</v>
      </c>
      <c r="M56" s="114">
        <v>199</v>
      </c>
      <c r="N56" s="114">
        <v>0</v>
      </c>
      <c r="O56" s="114">
        <v>199</v>
      </c>
    </row>
    <row r="57" spans="1:15" s="42" customFormat="1" ht="36" customHeight="1" x14ac:dyDescent="0.2">
      <c r="A57" s="108">
        <v>222</v>
      </c>
      <c r="B57" s="109" t="s">
        <v>19</v>
      </c>
      <c r="C57" s="110" t="s">
        <v>99</v>
      </c>
      <c r="D57" s="166">
        <v>238</v>
      </c>
      <c r="E57" s="166">
        <v>410</v>
      </c>
      <c r="F57" s="112">
        <v>172</v>
      </c>
      <c r="G57" s="165">
        <v>0.7226890756302522</v>
      </c>
      <c r="H57" s="114">
        <v>395</v>
      </c>
      <c r="I57" s="114">
        <v>15</v>
      </c>
      <c r="J57" s="114">
        <v>256</v>
      </c>
      <c r="K57" s="114">
        <v>9</v>
      </c>
      <c r="L57" s="114">
        <v>265</v>
      </c>
      <c r="M57" s="114">
        <v>139</v>
      </c>
      <c r="N57" s="114">
        <v>6</v>
      </c>
      <c r="O57" s="114">
        <v>145</v>
      </c>
    </row>
    <row r="58" spans="1:15" s="42" customFormat="1" ht="36" customHeight="1" x14ac:dyDescent="0.2">
      <c r="A58" s="108">
        <v>128</v>
      </c>
      <c r="B58" s="109" t="s">
        <v>19</v>
      </c>
      <c r="C58" s="109" t="s">
        <v>87</v>
      </c>
      <c r="D58" s="166">
        <v>152</v>
      </c>
      <c r="E58" s="166">
        <v>324</v>
      </c>
      <c r="F58" s="112">
        <v>172</v>
      </c>
      <c r="G58" s="165">
        <v>1.1315789473684212</v>
      </c>
      <c r="H58" s="114">
        <v>324</v>
      </c>
      <c r="I58" s="114">
        <v>0</v>
      </c>
      <c r="J58" s="114">
        <v>174</v>
      </c>
      <c r="K58" s="114">
        <v>0</v>
      </c>
      <c r="L58" s="114">
        <v>174</v>
      </c>
      <c r="M58" s="114">
        <v>150</v>
      </c>
      <c r="N58" s="114">
        <v>0</v>
      </c>
      <c r="O58" s="114">
        <v>150</v>
      </c>
    </row>
    <row r="59" spans="1:15" s="42" customFormat="1" ht="36" customHeight="1" x14ac:dyDescent="0.2">
      <c r="A59" s="108">
        <v>305</v>
      </c>
      <c r="B59" s="109" t="s">
        <v>19</v>
      </c>
      <c r="C59" s="110" t="s">
        <v>90</v>
      </c>
      <c r="D59" s="170">
        <v>56</v>
      </c>
      <c r="E59" s="166">
        <v>224</v>
      </c>
      <c r="F59" s="112">
        <v>168</v>
      </c>
      <c r="G59" s="169">
        <v>3</v>
      </c>
      <c r="H59" s="123">
        <v>224</v>
      </c>
      <c r="I59" s="123">
        <v>0</v>
      </c>
      <c r="J59" s="123">
        <v>147</v>
      </c>
      <c r="K59" s="123">
        <v>0</v>
      </c>
      <c r="L59" s="123">
        <v>147</v>
      </c>
      <c r="M59" s="123">
        <v>77</v>
      </c>
      <c r="N59" s="123">
        <v>0</v>
      </c>
      <c r="O59" s="123">
        <v>77</v>
      </c>
    </row>
    <row r="60" spans="1:15" s="42" customFormat="1" ht="36" customHeight="1" x14ac:dyDescent="0.2">
      <c r="A60" s="108">
        <v>150</v>
      </c>
      <c r="B60" s="109" t="s">
        <v>69</v>
      </c>
      <c r="C60" s="109" t="s">
        <v>70</v>
      </c>
      <c r="D60" s="166">
        <v>2530</v>
      </c>
      <c r="E60" s="166">
        <v>2693</v>
      </c>
      <c r="F60" s="112">
        <v>163</v>
      </c>
      <c r="G60" s="165">
        <v>6.4426877470355803E-2</v>
      </c>
      <c r="H60" s="114">
        <v>2693</v>
      </c>
      <c r="I60" s="114">
        <v>0</v>
      </c>
      <c r="J60" s="114">
        <v>163</v>
      </c>
      <c r="K60" s="114">
        <v>0</v>
      </c>
      <c r="L60" s="114">
        <v>163</v>
      </c>
      <c r="M60" s="114">
        <v>2530</v>
      </c>
      <c r="N60" s="114">
        <v>0</v>
      </c>
      <c r="O60" s="114">
        <v>2530</v>
      </c>
    </row>
    <row r="61" spans="1:15" s="42" customFormat="1" ht="36" customHeight="1" x14ac:dyDescent="0.2">
      <c r="A61" s="108">
        <v>141</v>
      </c>
      <c r="B61" s="109" t="s">
        <v>19</v>
      </c>
      <c r="C61" s="109" t="s">
        <v>158</v>
      </c>
      <c r="D61" s="166">
        <v>300</v>
      </c>
      <c r="E61" s="166">
        <v>460</v>
      </c>
      <c r="F61" s="112">
        <v>160</v>
      </c>
      <c r="G61" s="165">
        <v>0.53333333333333344</v>
      </c>
      <c r="H61" s="114">
        <v>439</v>
      </c>
      <c r="I61" s="114">
        <v>21</v>
      </c>
      <c r="J61" s="114">
        <v>90</v>
      </c>
      <c r="K61" s="114">
        <v>4</v>
      </c>
      <c r="L61" s="114">
        <v>94</v>
      </c>
      <c r="M61" s="114">
        <v>349</v>
      </c>
      <c r="N61" s="114">
        <v>17</v>
      </c>
      <c r="O61" s="114">
        <v>366</v>
      </c>
    </row>
    <row r="62" spans="1:15" s="42" customFormat="1" ht="36" customHeight="1" x14ac:dyDescent="0.2">
      <c r="A62" s="108">
        <v>628</v>
      </c>
      <c r="B62" s="109" t="s">
        <v>19</v>
      </c>
      <c r="C62" s="110" t="s">
        <v>104</v>
      </c>
      <c r="D62" s="166">
        <v>208</v>
      </c>
      <c r="E62" s="166">
        <v>355</v>
      </c>
      <c r="F62" s="112">
        <v>147</v>
      </c>
      <c r="G62" s="165">
        <v>0.70673076923076916</v>
      </c>
      <c r="H62" s="114">
        <v>355</v>
      </c>
      <c r="I62" s="114">
        <v>0</v>
      </c>
      <c r="J62" s="114">
        <v>139</v>
      </c>
      <c r="K62" s="114">
        <v>0</v>
      </c>
      <c r="L62" s="114">
        <v>139</v>
      </c>
      <c r="M62" s="114">
        <v>216</v>
      </c>
      <c r="N62" s="114">
        <v>0</v>
      </c>
      <c r="O62" s="114">
        <v>216</v>
      </c>
    </row>
    <row r="63" spans="1:15" s="42" customFormat="1" ht="36" customHeight="1" x14ac:dyDescent="0.2">
      <c r="A63" s="119">
        <v>416</v>
      </c>
      <c r="B63" s="109" t="s">
        <v>19</v>
      </c>
      <c r="C63" s="120" t="s">
        <v>83</v>
      </c>
      <c r="D63" s="166">
        <v>318</v>
      </c>
      <c r="E63" s="166">
        <v>460</v>
      </c>
      <c r="F63" s="112">
        <v>142</v>
      </c>
      <c r="G63" s="165">
        <v>0.44654088050314455</v>
      </c>
      <c r="H63" s="114">
        <v>460</v>
      </c>
      <c r="I63" s="114">
        <v>0</v>
      </c>
      <c r="J63" s="114">
        <v>140</v>
      </c>
      <c r="K63" s="114">
        <v>0</v>
      </c>
      <c r="L63" s="114">
        <v>140</v>
      </c>
      <c r="M63" s="114">
        <v>320</v>
      </c>
      <c r="N63" s="114">
        <v>0</v>
      </c>
      <c r="O63" s="114">
        <v>320</v>
      </c>
    </row>
    <row r="64" spans="1:15" s="42" customFormat="1" ht="36" customHeight="1" x14ac:dyDescent="0.2">
      <c r="A64" s="115">
        <v>238</v>
      </c>
      <c r="B64" s="109" t="s">
        <v>19</v>
      </c>
      <c r="C64" s="110" t="s">
        <v>71</v>
      </c>
      <c r="D64" s="166">
        <v>412</v>
      </c>
      <c r="E64" s="166">
        <v>550</v>
      </c>
      <c r="F64" s="112">
        <v>138</v>
      </c>
      <c r="G64" s="165">
        <v>0.33495145631067968</v>
      </c>
      <c r="H64" s="114">
        <v>550</v>
      </c>
      <c r="I64" s="114">
        <v>0</v>
      </c>
      <c r="J64" s="114">
        <v>136</v>
      </c>
      <c r="K64" s="114">
        <v>0</v>
      </c>
      <c r="L64" s="114">
        <v>136</v>
      </c>
      <c r="M64" s="114">
        <v>414</v>
      </c>
      <c r="N64" s="114">
        <v>0</v>
      </c>
      <c r="O64" s="114">
        <v>414</v>
      </c>
    </row>
    <row r="65" spans="1:15" s="42" customFormat="1" ht="36" customHeight="1" x14ac:dyDescent="0.2">
      <c r="A65" s="108">
        <v>203</v>
      </c>
      <c r="B65" s="109" t="s">
        <v>19</v>
      </c>
      <c r="C65" s="110" t="s">
        <v>98</v>
      </c>
      <c r="D65" s="166">
        <v>48</v>
      </c>
      <c r="E65" s="166">
        <v>185</v>
      </c>
      <c r="F65" s="112">
        <v>137</v>
      </c>
      <c r="G65" s="165">
        <v>2.8541666666666665</v>
      </c>
      <c r="H65" s="114">
        <v>185</v>
      </c>
      <c r="I65" s="114">
        <v>0</v>
      </c>
      <c r="J65" s="114">
        <v>55</v>
      </c>
      <c r="K65" s="114">
        <v>0</v>
      </c>
      <c r="L65" s="114">
        <v>55</v>
      </c>
      <c r="M65" s="114">
        <v>130</v>
      </c>
      <c r="N65" s="114">
        <v>0</v>
      </c>
      <c r="O65" s="114">
        <v>130</v>
      </c>
    </row>
    <row r="66" spans="1:15" s="190" customFormat="1" ht="26.25" customHeight="1" x14ac:dyDescent="0.2">
      <c r="A66" s="119">
        <v>405</v>
      </c>
      <c r="B66" s="109" t="s">
        <v>19</v>
      </c>
      <c r="C66" s="120" t="s">
        <v>89</v>
      </c>
      <c r="D66" s="166">
        <v>70</v>
      </c>
      <c r="E66" s="166">
        <v>196</v>
      </c>
      <c r="F66" s="112">
        <v>126</v>
      </c>
      <c r="G66" s="165">
        <v>1.7999999999999998</v>
      </c>
      <c r="H66" s="114">
        <v>196</v>
      </c>
      <c r="I66" s="114">
        <v>0</v>
      </c>
      <c r="J66" s="114">
        <v>146</v>
      </c>
      <c r="K66" s="114">
        <v>0</v>
      </c>
      <c r="L66" s="114">
        <v>146</v>
      </c>
      <c r="M66" s="114">
        <v>50</v>
      </c>
      <c r="N66" s="114">
        <v>0</v>
      </c>
      <c r="O66" s="114">
        <v>50</v>
      </c>
    </row>
    <row r="67" spans="1:15" s="42" customFormat="1" ht="36" customHeight="1" x14ac:dyDescent="0.2">
      <c r="A67" s="133">
        <v>101</v>
      </c>
      <c r="B67" s="109" t="s">
        <v>19</v>
      </c>
      <c r="C67" s="109" t="s">
        <v>92</v>
      </c>
      <c r="D67" s="166">
        <v>118</v>
      </c>
      <c r="E67" s="166">
        <v>244</v>
      </c>
      <c r="F67" s="112">
        <v>126</v>
      </c>
      <c r="G67" s="165">
        <v>1.0677966101694913</v>
      </c>
      <c r="H67" s="114">
        <v>228</v>
      </c>
      <c r="I67" s="114">
        <v>16</v>
      </c>
      <c r="J67" s="114">
        <v>90</v>
      </c>
      <c r="K67" s="114">
        <v>7</v>
      </c>
      <c r="L67" s="114">
        <v>97</v>
      </c>
      <c r="M67" s="114">
        <v>138</v>
      </c>
      <c r="N67" s="114">
        <v>9</v>
      </c>
      <c r="O67" s="114">
        <v>147</v>
      </c>
    </row>
    <row r="68" spans="1:15" s="42" customFormat="1" ht="36" customHeight="1" x14ac:dyDescent="0.2">
      <c r="A68" s="108">
        <v>521</v>
      </c>
      <c r="B68" s="109" t="s">
        <v>19</v>
      </c>
      <c r="C68" s="110" t="s">
        <v>103</v>
      </c>
      <c r="D68" s="166">
        <v>75</v>
      </c>
      <c r="E68" s="166">
        <v>199</v>
      </c>
      <c r="F68" s="112">
        <v>124</v>
      </c>
      <c r="G68" s="165">
        <v>1.6533333333333333</v>
      </c>
      <c r="H68" s="114">
        <v>199</v>
      </c>
      <c r="I68" s="114">
        <v>0</v>
      </c>
      <c r="J68" s="114">
        <v>66</v>
      </c>
      <c r="K68" s="114">
        <v>0</v>
      </c>
      <c r="L68" s="114">
        <v>66</v>
      </c>
      <c r="M68" s="114">
        <v>133</v>
      </c>
      <c r="N68" s="114">
        <v>0</v>
      </c>
      <c r="O68" s="114">
        <v>133</v>
      </c>
    </row>
    <row r="69" spans="1:15" s="42" customFormat="1" ht="36" customHeight="1" x14ac:dyDescent="0.2">
      <c r="A69" s="115">
        <v>157</v>
      </c>
      <c r="B69" s="138" t="s">
        <v>112</v>
      </c>
      <c r="C69" s="120" t="s">
        <v>173</v>
      </c>
      <c r="D69" s="166">
        <v>1388</v>
      </c>
      <c r="E69" s="166">
        <v>1510</v>
      </c>
      <c r="F69" s="112">
        <v>122</v>
      </c>
      <c r="G69" s="165">
        <v>8.7896253602305574E-2</v>
      </c>
      <c r="H69" s="114">
        <v>1510</v>
      </c>
      <c r="I69" s="114">
        <v>0</v>
      </c>
      <c r="J69" s="114">
        <v>14</v>
      </c>
      <c r="K69" s="114">
        <v>0</v>
      </c>
      <c r="L69" s="114">
        <v>14</v>
      </c>
      <c r="M69" s="114">
        <v>1496</v>
      </c>
      <c r="N69" s="114">
        <v>0</v>
      </c>
      <c r="O69" s="114">
        <v>1496</v>
      </c>
    </row>
    <row r="70" spans="1:15" s="42" customFormat="1" ht="36" customHeight="1" x14ac:dyDescent="0.2">
      <c r="A70" s="108">
        <v>103</v>
      </c>
      <c r="B70" s="109" t="s">
        <v>19</v>
      </c>
      <c r="C70" s="109" t="s">
        <v>97</v>
      </c>
      <c r="D70" s="166">
        <v>320</v>
      </c>
      <c r="E70" s="166">
        <v>437</v>
      </c>
      <c r="F70" s="112">
        <v>117</v>
      </c>
      <c r="G70" s="165">
        <v>0.36562500000000009</v>
      </c>
      <c r="H70" s="114">
        <v>437</v>
      </c>
      <c r="I70" s="114">
        <v>0</v>
      </c>
      <c r="J70" s="114">
        <v>48</v>
      </c>
      <c r="K70" s="114">
        <v>0</v>
      </c>
      <c r="L70" s="114">
        <v>48</v>
      </c>
      <c r="M70" s="114">
        <v>389</v>
      </c>
      <c r="N70" s="114">
        <v>0</v>
      </c>
      <c r="O70" s="114">
        <v>389</v>
      </c>
    </row>
    <row r="71" spans="1:15" s="190" customFormat="1" ht="26.25" customHeight="1" x14ac:dyDescent="0.2">
      <c r="A71" s="108">
        <v>149</v>
      </c>
      <c r="B71" s="109" t="s">
        <v>19</v>
      </c>
      <c r="C71" s="109" t="s">
        <v>118</v>
      </c>
      <c r="D71" s="166">
        <v>120</v>
      </c>
      <c r="E71" s="166">
        <v>234</v>
      </c>
      <c r="F71" s="112">
        <v>114</v>
      </c>
      <c r="G71" s="165">
        <v>0.95</v>
      </c>
      <c r="H71" s="114">
        <v>234</v>
      </c>
      <c r="I71" s="114">
        <v>0</v>
      </c>
      <c r="J71" s="114">
        <v>54</v>
      </c>
      <c r="K71" s="114">
        <v>0</v>
      </c>
      <c r="L71" s="114">
        <v>54</v>
      </c>
      <c r="M71" s="114">
        <v>180</v>
      </c>
      <c r="N71" s="114">
        <v>0</v>
      </c>
      <c r="O71" s="114">
        <v>180</v>
      </c>
    </row>
    <row r="72" spans="1:15" s="190" customFormat="1" ht="26.25" customHeight="1" x14ac:dyDescent="0.2">
      <c r="A72" s="108">
        <v>613</v>
      </c>
      <c r="B72" s="109" t="s">
        <v>19</v>
      </c>
      <c r="C72" s="110" t="s">
        <v>63</v>
      </c>
      <c r="D72" s="166">
        <v>350</v>
      </c>
      <c r="E72" s="166">
        <v>460</v>
      </c>
      <c r="F72" s="112">
        <v>110</v>
      </c>
      <c r="G72" s="165">
        <v>0.31428571428571428</v>
      </c>
      <c r="H72" s="114">
        <v>460</v>
      </c>
      <c r="I72" s="114">
        <v>0</v>
      </c>
      <c r="J72" s="114">
        <v>288</v>
      </c>
      <c r="K72" s="114">
        <v>0</v>
      </c>
      <c r="L72" s="114">
        <v>288</v>
      </c>
      <c r="M72" s="114">
        <v>172</v>
      </c>
      <c r="N72" s="114">
        <v>0</v>
      </c>
      <c r="O72" s="114">
        <v>172</v>
      </c>
    </row>
    <row r="73" spans="1:15" s="42" customFormat="1" ht="36" customHeight="1" thickBot="1" x14ac:dyDescent="0.25">
      <c r="A73" s="128">
        <v>119</v>
      </c>
      <c r="B73" s="129" t="s">
        <v>100</v>
      </c>
      <c r="C73" s="129" t="s">
        <v>101</v>
      </c>
      <c r="D73" s="142">
        <v>153</v>
      </c>
      <c r="E73" s="142">
        <v>263</v>
      </c>
      <c r="F73" s="206">
        <v>110</v>
      </c>
      <c r="G73" s="168">
        <v>0.71895424836601318</v>
      </c>
      <c r="H73" s="132">
        <v>262</v>
      </c>
      <c r="I73" s="132">
        <v>1</v>
      </c>
      <c r="J73" s="132">
        <v>115</v>
      </c>
      <c r="K73" s="132">
        <v>0</v>
      </c>
      <c r="L73" s="132">
        <v>115</v>
      </c>
      <c r="M73" s="132">
        <v>147</v>
      </c>
      <c r="N73" s="132">
        <v>1</v>
      </c>
      <c r="O73" s="132">
        <v>148</v>
      </c>
    </row>
    <row r="74" spans="1:15" s="188" customFormat="1" ht="37.5" customHeight="1" x14ac:dyDescent="0.2">
      <c r="A74" s="108">
        <v>514</v>
      </c>
      <c r="B74" s="109" t="s">
        <v>19</v>
      </c>
      <c r="C74" s="110" t="s">
        <v>132</v>
      </c>
      <c r="D74" s="166">
        <v>94</v>
      </c>
      <c r="E74" s="166">
        <v>195</v>
      </c>
      <c r="F74" s="112">
        <v>101</v>
      </c>
      <c r="G74" s="165">
        <v>1.0744680851063828</v>
      </c>
      <c r="H74" s="114">
        <v>195</v>
      </c>
      <c r="I74" s="114">
        <v>0</v>
      </c>
      <c r="J74" s="114">
        <v>43</v>
      </c>
      <c r="K74" s="114">
        <v>0</v>
      </c>
      <c r="L74" s="114">
        <v>43</v>
      </c>
      <c r="M74" s="114">
        <v>152</v>
      </c>
      <c r="N74" s="114">
        <v>0</v>
      </c>
      <c r="O74" s="114">
        <v>152</v>
      </c>
    </row>
    <row r="75" spans="1:15" s="188" customFormat="1" ht="37.5" customHeight="1" x14ac:dyDescent="0.2">
      <c r="A75" s="108">
        <v>105</v>
      </c>
      <c r="B75" s="109" t="s">
        <v>19</v>
      </c>
      <c r="C75" s="109" t="s">
        <v>131</v>
      </c>
      <c r="D75" s="166">
        <v>306</v>
      </c>
      <c r="E75" s="166">
        <v>401</v>
      </c>
      <c r="F75" s="112">
        <v>95</v>
      </c>
      <c r="G75" s="165">
        <v>0.31045751633986929</v>
      </c>
      <c r="H75" s="114">
        <v>401</v>
      </c>
      <c r="I75" s="114">
        <v>0</v>
      </c>
      <c r="J75" s="114">
        <v>98</v>
      </c>
      <c r="K75" s="114">
        <v>0</v>
      </c>
      <c r="L75" s="114">
        <v>98</v>
      </c>
      <c r="M75" s="114">
        <v>303</v>
      </c>
      <c r="N75" s="114">
        <v>0</v>
      </c>
      <c r="O75" s="114">
        <v>303</v>
      </c>
    </row>
    <row r="76" spans="1:15" s="188" customFormat="1" ht="37.5" customHeight="1" x14ac:dyDescent="0.2">
      <c r="A76" s="108">
        <v>508</v>
      </c>
      <c r="B76" s="109" t="s">
        <v>19</v>
      </c>
      <c r="C76" s="110" t="s">
        <v>93</v>
      </c>
      <c r="D76" s="166">
        <v>63</v>
      </c>
      <c r="E76" s="166">
        <v>155</v>
      </c>
      <c r="F76" s="112">
        <v>92</v>
      </c>
      <c r="G76" s="165">
        <v>1.4603174603174605</v>
      </c>
      <c r="H76" s="114">
        <v>152</v>
      </c>
      <c r="I76" s="114">
        <v>3</v>
      </c>
      <c r="J76" s="114">
        <v>56</v>
      </c>
      <c r="K76" s="114">
        <v>1</v>
      </c>
      <c r="L76" s="114">
        <v>57</v>
      </c>
      <c r="M76" s="114">
        <v>96</v>
      </c>
      <c r="N76" s="114">
        <v>2</v>
      </c>
      <c r="O76" s="114">
        <v>98</v>
      </c>
    </row>
    <row r="77" spans="1:15" s="188" customFormat="1" ht="37.5" customHeight="1" x14ac:dyDescent="0.2">
      <c r="A77" s="108">
        <v>144</v>
      </c>
      <c r="B77" s="109" t="s">
        <v>19</v>
      </c>
      <c r="C77" s="109" t="s">
        <v>155</v>
      </c>
      <c r="D77" s="166">
        <v>168</v>
      </c>
      <c r="E77" s="166">
        <v>260</v>
      </c>
      <c r="F77" s="112">
        <v>92</v>
      </c>
      <c r="G77" s="165">
        <v>0.54761904761904767</v>
      </c>
      <c r="H77" s="114">
        <v>260</v>
      </c>
      <c r="I77" s="114">
        <v>0</v>
      </c>
      <c r="J77" s="114">
        <v>114</v>
      </c>
      <c r="K77" s="114">
        <v>0</v>
      </c>
      <c r="L77" s="114">
        <v>114</v>
      </c>
      <c r="M77" s="114">
        <v>146</v>
      </c>
      <c r="N77" s="114">
        <v>0</v>
      </c>
      <c r="O77" s="114">
        <v>146</v>
      </c>
    </row>
    <row r="78" spans="1:15" s="188" customFormat="1" ht="37.5" customHeight="1" x14ac:dyDescent="0.2">
      <c r="A78" s="108">
        <v>515</v>
      </c>
      <c r="B78" s="116" t="s">
        <v>19</v>
      </c>
      <c r="C78" s="116" t="s">
        <v>111</v>
      </c>
      <c r="D78" s="166">
        <v>150</v>
      </c>
      <c r="E78" s="166">
        <v>241</v>
      </c>
      <c r="F78" s="112">
        <v>91</v>
      </c>
      <c r="G78" s="165">
        <v>0.60666666666666669</v>
      </c>
      <c r="H78" s="111">
        <v>226</v>
      </c>
      <c r="I78" s="111">
        <v>15</v>
      </c>
      <c r="J78" s="111">
        <v>78</v>
      </c>
      <c r="K78" s="111">
        <v>7</v>
      </c>
      <c r="L78" s="111">
        <v>85</v>
      </c>
      <c r="M78" s="111">
        <v>148</v>
      </c>
      <c r="N78" s="111">
        <v>8</v>
      </c>
      <c r="O78" s="111">
        <v>156</v>
      </c>
    </row>
    <row r="79" spans="1:15" s="188" customFormat="1" ht="37.5" customHeight="1" x14ac:dyDescent="0.2">
      <c r="A79" s="108">
        <v>617</v>
      </c>
      <c r="B79" s="109" t="s">
        <v>19</v>
      </c>
      <c r="C79" s="110" t="s">
        <v>91</v>
      </c>
      <c r="D79" s="166">
        <v>159</v>
      </c>
      <c r="E79" s="166">
        <v>249</v>
      </c>
      <c r="F79" s="112">
        <v>90</v>
      </c>
      <c r="G79" s="165">
        <v>0.5660377358490567</v>
      </c>
      <c r="H79" s="114">
        <v>249</v>
      </c>
      <c r="I79" s="114">
        <v>0</v>
      </c>
      <c r="J79" s="114">
        <v>71</v>
      </c>
      <c r="K79" s="114">
        <v>0</v>
      </c>
      <c r="L79" s="114">
        <v>71</v>
      </c>
      <c r="M79" s="114">
        <v>178</v>
      </c>
      <c r="N79" s="114">
        <v>0</v>
      </c>
      <c r="O79" s="114">
        <v>178</v>
      </c>
    </row>
    <row r="80" spans="1:15" s="188" customFormat="1" ht="37.5" customHeight="1" x14ac:dyDescent="0.2">
      <c r="A80" s="108">
        <v>133</v>
      </c>
      <c r="B80" s="109" t="s">
        <v>19</v>
      </c>
      <c r="C80" s="109" t="s">
        <v>106</v>
      </c>
      <c r="D80" s="166">
        <v>130</v>
      </c>
      <c r="E80" s="166">
        <v>218</v>
      </c>
      <c r="F80" s="112">
        <v>88</v>
      </c>
      <c r="G80" s="165">
        <v>0.67692307692307696</v>
      </c>
      <c r="H80" s="114">
        <v>218</v>
      </c>
      <c r="I80" s="114">
        <v>0</v>
      </c>
      <c r="J80" s="114">
        <v>148</v>
      </c>
      <c r="K80" s="114">
        <v>0</v>
      </c>
      <c r="L80" s="114">
        <v>148</v>
      </c>
      <c r="M80" s="114">
        <v>70</v>
      </c>
      <c r="N80" s="114">
        <v>0</v>
      </c>
      <c r="O80" s="114">
        <v>70</v>
      </c>
    </row>
    <row r="81" spans="1:15" s="188" customFormat="1" ht="37.5" customHeight="1" x14ac:dyDescent="0.2">
      <c r="A81" s="108">
        <v>209</v>
      </c>
      <c r="B81" s="109" t="s">
        <v>72</v>
      </c>
      <c r="C81" s="110" t="s">
        <v>62</v>
      </c>
      <c r="D81" s="166">
        <v>100</v>
      </c>
      <c r="E81" s="166">
        <v>188</v>
      </c>
      <c r="F81" s="112">
        <v>88</v>
      </c>
      <c r="G81" s="165">
        <v>0.87999999999999989</v>
      </c>
      <c r="H81" s="114">
        <v>0</v>
      </c>
      <c r="I81" s="114">
        <v>188</v>
      </c>
      <c r="J81" s="114">
        <v>0</v>
      </c>
      <c r="K81" s="114">
        <v>79</v>
      </c>
      <c r="L81" s="114">
        <v>79</v>
      </c>
      <c r="M81" s="114">
        <v>0</v>
      </c>
      <c r="N81" s="114">
        <v>109</v>
      </c>
      <c r="O81" s="114">
        <v>109</v>
      </c>
    </row>
    <row r="82" spans="1:15" s="188" customFormat="1" ht="37.5" customHeight="1" x14ac:dyDescent="0.2">
      <c r="A82" s="108">
        <v>140</v>
      </c>
      <c r="B82" s="109" t="s">
        <v>183</v>
      </c>
      <c r="C82" s="109" t="s">
        <v>170</v>
      </c>
      <c r="D82" s="166">
        <v>276</v>
      </c>
      <c r="E82" s="166">
        <v>363</v>
      </c>
      <c r="F82" s="112">
        <v>87</v>
      </c>
      <c r="G82" s="165">
        <v>0.31521739130434789</v>
      </c>
      <c r="H82" s="114">
        <v>271</v>
      </c>
      <c r="I82" s="114">
        <v>92</v>
      </c>
      <c r="J82" s="114">
        <v>114</v>
      </c>
      <c r="K82" s="114">
        <v>25</v>
      </c>
      <c r="L82" s="114">
        <v>139</v>
      </c>
      <c r="M82" s="114">
        <v>157</v>
      </c>
      <c r="N82" s="114">
        <v>67</v>
      </c>
      <c r="O82" s="114">
        <v>224</v>
      </c>
    </row>
    <row r="83" spans="1:15" s="188" customFormat="1" ht="37.5" customHeight="1" x14ac:dyDescent="0.2">
      <c r="A83" s="108">
        <v>316</v>
      </c>
      <c r="B83" s="109" t="s">
        <v>19</v>
      </c>
      <c r="C83" s="120" t="s">
        <v>139</v>
      </c>
      <c r="D83" s="170">
        <v>68</v>
      </c>
      <c r="E83" s="166">
        <v>152</v>
      </c>
      <c r="F83" s="112">
        <v>84</v>
      </c>
      <c r="G83" s="122">
        <v>1.2352941176470589</v>
      </c>
      <c r="H83" s="121">
        <v>152</v>
      </c>
      <c r="I83" s="121">
        <v>0</v>
      </c>
      <c r="J83" s="121">
        <v>102</v>
      </c>
      <c r="K83" s="121">
        <v>0</v>
      </c>
      <c r="L83" s="121">
        <v>102</v>
      </c>
      <c r="M83" s="121">
        <v>50</v>
      </c>
      <c r="N83" s="121">
        <v>0</v>
      </c>
      <c r="O83" s="121">
        <v>50</v>
      </c>
    </row>
    <row r="84" spans="1:15" s="188" customFormat="1" ht="37.5" customHeight="1" x14ac:dyDescent="0.2">
      <c r="A84" s="119">
        <v>418</v>
      </c>
      <c r="B84" s="109" t="s">
        <v>19</v>
      </c>
      <c r="C84" s="120" t="s">
        <v>88</v>
      </c>
      <c r="D84" s="166">
        <v>160</v>
      </c>
      <c r="E84" s="166">
        <v>242</v>
      </c>
      <c r="F84" s="112">
        <v>82</v>
      </c>
      <c r="G84" s="165">
        <v>0.51249999999999996</v>
      </c>
      <c r="H84" s="114">
        <v>242</v>
      </c>
      <c r="I84" s="114">
        <v>0</v>
      </c>
      <c r="J84" s="114">
        <v>134</v>
      </c>
      <c r="K84" s="114">
        <v>0</v>
      </c>
      <c r="L84" s="114">
        <v>134</v>
      </c>
      <c r="M84" s="114">
        <v>108</v>
      </c>
      <c r="N84" s="114">
        <v>0</v>
      </c>
      <c r="O84" s="114">
        <v>108</v>
      </c>
    </row>
    <row r="85" spans="1:15" s="188" customFormat="1" ht="37.5" customHeight="1" x14ac:dyDescent="0.2">
      <c r="A85" s="108">
        <v>519</v>
      </c>
      <c r="B85" s="109" t="s">
        <v>19</v>
      </c>
      <c r="C85" s="110" t="s">
        <v>116</v>
      </c>
      <c r="D85" s="166">
        <v>76</v>
      </c>
      <c r="E85" s="166">
        <v>156</v>
      </c>
      <c r="F85" s="112">
        <v>80</v>
      </c>
      <c r="G85" s="165">
        <v>1.0526315789473686</v>
      </c>
      <c r="H85" s="114">
        <v>156</v>
      </c>
      <c r="I85" s="114">
        <v>0</v>
      </c>
      <c r="J85" s="114">
        <v>32</v>
      </c>
      <c r="K85" s="114">
        <v>0</v>
      </c>
      <c r="L85" s="114">
        <v>32</v>
      </c>
      <c r="M85" s="114">
        <v>124</v>
      </c>
      <c r="N85" s="114">
        <v>0</v>
      </c>
      <c r="O85" s="114">
        <v>124</v>
      </c>
    </row>
    <row r="86" spans="1:15" s="188" customFormat="1" ht="37.5" customHeight="1" x14ac:dyDescent="0.2">
      <c r="A86" s="108">
        <v>518</v>
      </c>
      <c r="B86" s="109" t="s">
        <v>19</v>
      </c>
      <c r="C86" s="110" t="s">
        <v>117</v>
      </c>
      <c r="D86" s="166">
        <v>115</v>
      </c>
      <c r="E86" s="166">
        <v>195</v>
      </c>
      <c r="F86" s="112">
        <v>80</v>
      </c>
      <c r="G86" s="165">
        <v>0.69565217391304346</v>
      </c>
      <c r="H86" s="114">
        <v>195</v>
      </c>
      <c r="I86" s="114">
        <v>0</v>
      </c>
      <c r="J86" s="114">
        <v>49</v>
      </c>
      <c r="K86" s="114">
        <v>0</v>
      </c>
      <c r="L86" s="114">
        <v>49</v>
      </c>
      <c r="M86" s="114">
        <v>146</v>
      </c>
      <c r="N86" s="114">
        <v>0</v>
      </c>
      <c r="O86" s="114">
        <v>146</v>
      </c>
    </row>
    <row r="87" spans="1:15" s="41" customFormat="1" ht="39.75" customHeight="1" x14ac:dyDescent="0.2">
      <c r="A87" s="108">
        <v>507</v>
      </c>
      <c r="B87" s="109" t="s">
        <v>19</v>
      </c>
      <c r="C87" s="110" t="s">
        <v>124</v>
      </c>
      <c r="D87" s="166">
        <v>99</v>
      </c>
      <c r="E87" s="166">
        <v>176</v>
      </c>
      <c r="F87" s="112">
        <v>77</v>
      </c>
      <c r="G87" s="165">
        <v>0.77777777777777768</v>
      </c>
      <c r="H87" s="114">
        <v>176</v>
      </c>
      <c r="I87" s="114">
        <v>0</v>
      </c>
      <c r="J87" s="114">
        <v>21</v>
      </c>
      <c r="K87" s="114">
        <v>0</v>
      </c>
      <c r="L87" s="114">
        <v>21</v>
      </c>
      <c r="M87" s="114">
        <v>155</v>
      </c>
      <c r="N87" s="114">
        <v>0</v>
      </c>
      <c r="O87" s="114">
        <v>155</v>
      </c>
    </row>
    <row r="88" spans="1:15" s="41" customFormat="1" ht="39.75" customHeight="1" thickBot="1" x14ac:dyDescent="0.25">
      <c r="A88" s="128">
        <v>615</v>
      </c>
      <c r="B88" s="129" t="s">
        <v>72</v>
      </c>
      <c r="C88" s="134" t="s">
        <v>63</v>
      </c>
      <c r="D88" s="142">
        <v>156</v>
      </c>
      <c r="E88" s="142">
        <v>232</v>
      </c>
      <c r="F88" s="206">
        <v>76</v>
      </c>
      <c r="G88" s="168">
        <v>0.48717948717948723</v>
      </c>
      <c r="H88" s="132">
        <v>0</v>
      </c>
      <c r="I88" s="132">
        <v>232</v>
      </c>
      <c r="J88" s="132">
        <v>0</v>
      </c>
      <c r="K88" s="132">
        <v>75</v>
      </c>
      <c r="L88" s="132">
        <v>75</v>
      </c>
      <c r="M88" s="132">
        <v>0</v>
      </c>
      <c r="N88" s="132">
        <v>157</v>
      </c>
      <c r="O88" s="132">
        <v>157</v>
      </c>
    </row>
    <row r="89" spans="1:15" s="41" customFormat="1" ht="39.75" customHeight="1" x14ac:dyDescent="0.2">
      <c r="A89" s="108">
        <v>206</v>
      </c>
      <c r="B89" s="109" t="s">
        <v>19</v>
      </c>
      <c r="C89" s="110" t="s">
        <v>105</v>
      </c>
      <c r="D89" s="166">
        <v>66</v>
      </c>
      <c r="E89" s="166">
        <v>140</v>
      </c>
      <c r="F89" s="112">
        <v>74</v>
      </c>
      <c r="G89" s="165">
        <v>1.1212121212121211</v>
      </c>
      <c r="H89" s="114">
        <v>140</v>
      </c>
      <c r="I89" s="114">
        <v>0</v>
      </c>
      <c r="J89" s="114">
        <v>52</v>
      </c>
      <c r="K89" s="114">
        <v>0</v>
      </c>
      <c r="L89" s="114">
        <v>52</v>
      </c>
      <c r="M89" s="114">
        <v>88</v>
      </c>
      <c r="N89" s="114">
        <v>0</v>
      </c>
      <c r="O89" s="114">
        <v>88</v>
      </c>
    </row>
    <row r="90" spans="1:15" s="41" customFormat="1" ht="39.75" customHeight="1" x14ac:dyDescent="0.2">
      <c r="A90" s="108">
        <v>517</v>
      </c>
      <c r="B90" s="109" t="s">
        <v>19</v>
      </c>
      <c r="C90" s="110" t="s">
        <v>121</v>
      </c>
      <c r="D90" s="166">
        <v>50</v>
      </c>
      <c r="E90" s="166">
        <v>123</v>
      </c>
      <c r="F90" s="112">
        <v>73</v>
      </c>
      <c r="G90" s="165">
        <v>1.46</v>
      </c>
      <c r="H90" s="114">
        <v>123</v>
      </c>
      <c r="I90" s="114">
        <v>0</v>
      </c>
      <c r="J90" s="114">
        <v>14</v>
      </c>
      <c r="K90" s="114">
        <v>0</v>
      </c>
      <c r="L90" s="114">
        <v>14</v>
      </c>
      <c r="M90" s="114">
        <v>109</v>
      </c>
      <c r="N90" s="114">
        <v>0</v>
      </c>
      <c r="O90" s="114">
        <v>109</v>
      </c>
    </row>
    <row r="91" spans="1:15" s="41" customFormat="1" ht="39.75" customHeight="1" x14ac:dyDescent="0.2">
      <c r="A91" s="108">
        <v>109</v>
      </c>
      <c r="B91" s="109" t="s">
        <v>19</v>
      </c>
      <c r="C91" s="109" t="s">
        <v>109</v>
      </c>
      <c r="D91" s="166">
        <v>73</v>
      </c>
      <c r="E91" s="166">
        <v>143</v>
      </c>
      <c r="F91" s="112">
        <v>70</v>
      </c>
      <c r="G91" s="165">
        <v>0.95890410958904115</v>
      </c>
      <c r="H91" s="114">
        <v>143</v>
      </c>
      <c r="I91" s="114">
        <v>0</v>
      </c>
      <c r="J91" s="114">
        <v>59</v>
      </c>
      <c r="K91" s="114">
        <v>0</v>
      </c>
      <c r="L91" s="114">
        <v>59</v>
      </c>
      <c r="M91" s="114">
        <v>84</v>
      </c>
      <c r="N91" s="114">
        <v>0</v>
      </c>
      <c r="O91" s="114">
        <v>84</v>
      </c>
    </row>
    <row r="92" spans="1:15" s="41" customFormat="1" ht="39.75" customHeight="1" x14ac:dyDescent="0.2">
      <c r="A92" s="108">
        <v>318</v>
      </c>
      <c r="B92" s="109" t="s">
        <v>19</v>
      </c>
      <c r="C92" s="120" t="s">
        <v>115</v>
      </c>
      <c r="D92" s="170">
        <v>136</v>
      </c>
      <c r="E92" s="166">
        <v>206</v>
      </c>
      <c r="F92" s="112">
        <v>70</v>
      </c>
      <c r="G92" s="169">
        <v>0.51470588235294112</v>
      </c>
      <c r="H92" s="123">
        <v>196</v>
      </c>
      <c r="I92" s="123">
        <v>10</v>
      </c>
      <c r="J92" s="123">
        <v>130</v>
      </c>
      <c r="K92" s="123">
        <v>5</v>
      </c>
      <c r="L92" s="123">
        <v>135</v>
      </c>
      <c r="M92" s="123">
        <v>66</v>
      </c>
      <c r="N92" s="123">
        <v>5</v>
      </c>
      <c r="O92" s="123">
        <v>71</v>
      </c>
    </row>
    <row r="93" spans="1:15" s="41" customFormat="1" ht="39.75" customHeight="1" x14ac:dyDescent="0.2">
      <c r="A93" s="115">
        <v>533</v>
      </c>
      <c r="B93" s="109" t="s">
        <v>19</v>
      </c>
      <c r="C93" s="135" t="s">
        <v>127</v>
      </c>
      <c r="D93" s="166">
        <v>81</v>
      </c>
      <c r="E93" s="166">
        <v>142</v>
      </c>
      <c r="F93" s="112">
        <v>61</v>
      </c>
      <c r="G93" s="165">
        <v>0.75308641975308643</v>
      </c>
      <c r="H93" s="114">
        <v>142</v>
      </c>
      <c r="I93" s="114">
        <v>0</v>
      </c>
      <c r="J93" s="114">
        <v>84</v>
      </c>
      <c r="K93" s="114">
        <v>0</v>
      </c>
      <c r="L93" s="114">
        <v>84</v>
      </c>
      <c r="M93" s="114">
        <v>58</v>
      </c>
      <c r="N93" s="114">
        <v>0</v>
      </c>
      <c r="O93" s="114">
        <v>58</v>
      </c>
    </row>
    <row r="94" spans="1:15" s="41" customFormat="1" ht="39.75" customHeight="1" x14ac:dyDescent="0.2">
      <c r="A94" s="108">
        <v>221</v>
      </c>
      <c r="B94" s="109" t="s">
        <v>19</v>
      </c>
      <c r="C94" s="110" t="s">
        <v>141</v>
      </c>
      <c r="D94" s="166">
        <v>120</v>
      </c>
      <c r="E94" s="166">
        <v>181</v>
      </c>
      <c r="F94" s="112">
        <v>61</v>
      </c>
      <c r="G94" s="165">
        <v>0.5083333333333333</v>
      </c>
      <c r="H94" s="114">
        <v>173</v>
      </c>
      <c r="I94" s="114">
        <v>8</v>
      </c>
      <c r="J94" s="114">
        <v>84</v>
      </c>
      <c r="K94" s="114">
        <v>5</v>
      </c>
      <c r="L94" s="114">
        <v>89</v>
      </c>
      <c r="M94" s="114">
        <v>89</v>
      </c>
      <c r="N94" s="114">
        <v>3</v>
      </c>
      <c r="O94" s="114">
        <v>92</v>
      </c>
    </row>
    <row r="95" spans="1:15" s="41" customFormat="1" ht="30.75" customHeight="1" x14ac:dyDescent="0.2">
      <c r="A95" s="108">
        <v>637</v>
      </c>
      <c r="B95" s="109" t="s">
        <v>85</v>
      </c>
      <c r="C95" s="110" t="s">
        <v>86</v>
      </c>
      <c r="D95" s="166">
        <v>1524</v>
      </c>
      <c r="E95" s="166">
        <v>1583</v>
      </c>
      <c r="F95" s="112">
        <v>59</v>
      </c>
      <c r="G95" s="165">
        <v>3.8713910761154935E-2</v>
      </c>
      <c r="H95" s="114">
        <v>1583</v>
      </c>
      <c r="I95" s="114">
        <v>0</v>
      </c>
      <c r="J95" s="114">
        <v>216</v>
      </c>
      <c r="K95" s="114">
        <v>0</v>
      </c>
      <c r="L95" s="114">
        <v>216</v>
      </c>
      <c r="M95" s="114">
        <v>1367</v>
      </c>
      <c r="N95" s="114">
        <v>0</v>
      </c>
      <c r="O95" s="114">
        <v>1367</v>
      </c>
    </row>
    <row r="96" spans="1:15" s="191" customFormat="1" ht="45" customHeight="1" x14ac:dyDescent="0.2">
      <c r="A96" s="108">
        <v>127</v>
      </c>
      <c r="B96" s="109" t="s">
        <v>19</v>
      </c>
      <c r="C96" s="109" t="s">
        <v>128</v>
      </c>
      <c r="D96" s="166">
        <v>70</v>
      </c>
      <c r="E96" s="166">
        <v>127</v>
      </c>
      <c r="F96" s="112">
        <v>57</v>
      </c>
      <c r="G96" s="165">
        <v>0.81428571428571428</v>
      </c>
      <c r="H96" s="114">
        <v>127</v>
      </c>
      <c r="I96" s="114">
        <v>0</v>
      </c>
      <c r="J96" s="114">
        <v>60</v>
      </c>
      <c r="K96" s="114">
        <v>0</v>
      </c>
      <c r="L96" s="114">
        <v>60</v>
      </c>
      <c r="M96" s="114">
        <v>67</v>
      </c>
      <c r="N96" s="114">
        <v>0</v>
      </c>
      <c r="O96" s="114">
        <v>67</v>
      </c>
    </row>
    <row r="97" spans="1:15" s="41" customFormat="1" ht="45" customHeight="1" x14ac:dyDescent="0.2">
      <c r="A97" s="108">
        <v>609</v>
      </c>
      <c r="B97" s="109" t="s">
        <v>19</v>
      </c>
      <c r="C97" s="110" t="s">
        <v>125</v>
      </c>
      <c r="D97" s="166">
        <v>54</v>
      </c>
      <c r="E97" s="166">
        <v>105</v>
      </c>
      <c r="F97" s="112">
        <v>51</v>
      </c>
      <c r="G97" s="165">
        <v>0.94444444444444442</v>
      </c>
      <c r="H97" s="114">
        <v>105</v>
      </c>
      <c r="I97" s="114">
        <v>0</v>
      </c>
      <c r="J97" s="114">
        <v>34</v>
      </c>
      <c r="K97" s="114">
        <v>0</v>
      </c>
      <c r="L97" s="114">
        <v>34</v>
      </c>
      <c r="M97" s="114">
        <v>71</v>
      </c>
      <c r="N97" s="114">
        <v>0</v>
      </c>
      <c r="O97" s="114">
        <v>71</v>
      </c>
    </row>
    <row r="98" spans="1:15" s="41" customFormat="1" ht="39.75" customHeight="1" x14ac:dyDescent="0.2">
      <c r="A98" s="115">
        <v>240</v>
      </c>
      <c r="B98" s="116" t="s">
        <v>19</v>
      </c>
      <c r="C98" s="116" t="s">
        <v>120</v>
      </c>
      <c r="D98" s="166">
        <v>80</v>
      </c>
      <c r="E98" s="166">
        <v>131</v>
      </c>
      <c r="F98" s="112">
        <v>51</v>
      </c>
      <c r="G98" s="113">
        <v>0.63749999999999996</v>
      </c>
      <c r="H98" s="111">
        <v>131</v>
      </c>
      <c r="I98" s="111">
        <v>0</v>
      </c>
      <c r="J98" s="111">
        <v>38</v>
      </c>
      <c r="K98" s="111">
        <v>0</v>
      </c>
      <c r="L98" s="111">
        <v>38</v>
      </c>
      <c r="M98" s="111">
        <v>93</v>
      </c>
      <c r="N98" s="111">
        <v>0</v>
      </c>
      <c r="O98" s="111">
        <v>93</v>
      </c>
    </row>
    <row r="99" spans="1:15" s="41" customFormat="1" ht="30.75" customHeight="1" x14ac:dyDescent="0.2">
      <c r="A99" s="119">
        <v>413</v>
      </c>
      <c r="B99" s="109" t="s">
        <v>19</v>
      </c>
      <c r="C99" s="120" t="s">
        <v>147</v>
      </c>
      <c r="D99" s="166">
        <v>60</v>
      </c>
      <c r="E99" s="166">
        <v>107</v>
      </c>
      <c r="F99" s="112">
        <v>47</v>
      </c>
      <c r="G99" s="165">
        <v>0.78333333333333344</v>
      </c>
      <c r="H99" s="114">
        <v>107</v>
      </c>
      <c r="I99" s="114">
        <v>0</v>
      </c>
      <c r="J99" s="114">
        <v>40</v>
      </c>
      <c r="K99" s="114">
        <v>0</v>
      </c>
      <c r="L99" s="114">
        <v>40</v>
      </c>
      <c r="M99" s="114">
        <v>67</v>
      </c>
      <c r="N99" s="114">
        <v>0</v>
      </c>
      <c r="O99" s="114">
        <v>67</v>
      </c>
    </row>
    <row r="100" spans="1:15" s="41" customFormat="1" ht="39.75" customHeight="1" x14ac:dyDescent="0.2">
      <c r="A100" s="108">
        <v>506</v>
      </c>
      <c r="B100" s="109" t="s">
        <v>149</v>
      </c>
      <c r="C100" s="110" t="s">
        <v>150</v>
      </c>
      <c r="D100" s="166">
        <v>50</v>
      </c>
      <c r="E100" s="166">
        <v>96</v>
      </c>
      <c r="F100" s="112">
        <v>46</v>
      </c>
      <c r="G100" s="165">
        <v>0.91999999999999993</v>
      </c>
      <c r="H100" s="114">
        <v>96</v>
      </c>
      <c r="I100" s="114">
        <v>0</v>
      </c>
      <c r="J100" s="114">
        <v>81</v>
      </c>
      <c r="K100" s="114">
        <v>0</v>
      </c>
      <c r="L100" s="114">
        <v>81</v>
      </c>
      <c r="M100" s="114">
        <v>15</v>
      </c>
      <c r="N100" s="114">
        <v>0</v>
      </c>
      <c r="O100" s="114">
        <v>15</v>
      </c>
    </row>
    <row r="101" spans="1:15" s="41" customFormat="1" ht="39.75" customHeight="1" x14ac:dyDescent="0.2">
      <c r="A101" s="108">
        <v>608</v>
      </c>
      <c r="B101" s="109" t="s">
        <v>19</v>
      </c>
      <c r="C101" s="110" t="s">
        <v>140</v>
      </c>
      <c r="D101" s="166">
        <v>56</v>
      </c>
      <c r="E101" s="166">
        <v>102</v>
      </c>
      <c r="F101" s="112">
        <v>46</v>
      </c>
      <c r="G101" s="165">
        <v>0.8214285714285714</v>
      </c>
      <c r="H101" s="114">
        <v>102</v>
      </c>
      <c r="I101" s="114">
        <v>0</v>
      </c>
      <c r="J101" s="114">
        <v>39</v>
      </c>
      <c r="K101" s="114">
        <v>0</v>
      </c>
      <c r="L101" s="114">
        <v>39</v>
      </c>
      <c r="M101" s="114">
        <v>63</v>
      </c>
      <c r="N101" s="114">
        <v>0</v>
      </c>
      <c r="O101" s="114">
        <v>63</v>
      </c>
    </row>
    <row r="102" spans="1:15" s="41" customFormat="1" ht="39.75" customHeight="1" thickBot="1" x14ac:dyDescent="0.25">
      <c r="A102" s="128">
        <v>204</v>
      </c>
      <c r="B102" s="129" t="s">
        <v>19</v>
      </c>
      <c r="C102" s="134" t="s">
        <v>114</v>
      </c>
      <c r="D102" s="142">
        <v>84</v>
      </c>
      <c r="E102" s="142">
        <v>129</v>
      </c>
      <c r="F102" s="206">
        <v>45</v>
      </c>
      <c r="G102" s="168">
        <v>0.53571428571428581</v>
      </c>
      <c r="H102" s="132">
        <v>129</v>
      </c>
      <c r="I102" s="132">
        <v>0</v>
      </c>
      <c r="J102" s="132">
        <v>36</v>
      </c>
      <c r="K102" s="132">
        <v>0</v>
      </c>
      <c r="L102" s="132">
        <v>36</v>
      </c>
      <c r="M102" s="132">
        <v>93</v>
      </c>
      <c r="N102" s="132">
        <v>0</v>
      </c>
      <c r="O102" s="132">
        <v>93</v>
      </c>
    </row>
    <row r="103" spans="1:15" s="191" customFormat="1" ht="45" customHeight="1" x14ac:dyDescent="0.2">
      <c r="A103" s="108">
        <v>147</v>
      </c>
      <c r="B103" s="109" t="s">
        <v>19</v>
      </c>
      <c r="C103" s="109" t="s">
        <v>151</v>
      </c>
      <c r="D103" s="166">
        <v>45</v>
      </c>
      <c r="E103" s="166">
        <v>90</v>
      </c>
      <c r="F103" s="112">
        <v>45</v>
      </c>
      <c r="G103" s="165">
        <v>1</v>
      </c>
      <c r="H103" s="114">
        <v>90</v>
      </c>
      <c r="I103" s="114">
        <v>0</v>
      </c>
      <c r="J103" s="114">
        <v>35</v>
      </c>
      <c r="K103" s="114">
        <v>0</v>
      </c>
      <c r="L103" s="114">
        <v>35</v>
      </c>
      <c r="M103" s="114">
        <v>55</v>
      </c>
      <c r="N103" s="114">
        <v>0</v>
      </c>
      <c r="O103" s="114">
        <v>55</v>
      </c>
    </row>
    <row r="104" spans="1:15" s="188" customFormat="1" ht="33" customHeight="1" x14ac:dyDescent="0.2">
      <c r="A104" s="108">
        <v>302</v>
      </c>
      <c r="B104" s="109" t="s">
        <v>129</v>
      </c>
      <c r="C104" s="120" t="s">
        <v>130</v>
      </c>
      <c r="D104" s="170">
        <v>50</v>
      </c>
      <c r="E104" s="166">
        <v>94</v>
      </c>
      <c r="F104" s="112">
        <v>44</v>
      </c>
      <c r="G104" s="169">
        <v>0.87999999999999989</v>
      </c>
      <c r="H104" s="123">
        <v>94</v>
      </c>
      <c r="I104" s="123">
        <v>0</v>
      </c>
      <c r="J104" s="123">
        <v>75</v>
      </c>
      <c r="K104" s="123">
        <v>0</v>
      </c>
      <c r="L104" s="123">
        <v>75</v>
      </c>
      <c r="M104" s="123">
        <v>19</v>
      </c>
      <c r="N104" s="123">
        <v>0</v>
      </c>
      <c r="O104" s="123">
        <v>19</v>
      </c>
    </row>
    <row r="105" spans="1:15" s="191" customFormat="1" ht="45" customHeight="1" x14ac:dyDescent="0.2">
      <c r="A105" s="108">
        <v>629</v>
      </c>
      <c r="B105" s="109" t="s">
        <v>19</v>
      </c>
      <c r="C105" s="110" t="s">
        <v>126</v>
      </c>
      <c r="D105" s="166">
        <v>99</v>
      </c>
      <c r="E105" s="166">
        <v>143</v>
      </c>
      <c r="F105" s="112">
        <v>44</v>
      </c>
      <c r="G105" s="165">
        <v>0.44444444444444442</v>
      </c>
      <c r="H105" s="114">
        <v>143</v>
      </c>
      <c r="I105" s="114">
        <v>0</v>
      </c>
      <c r="J105" s="114">
        <v>12</v>
      </c>
      <c r="K105" s="114">
        <v>0</v>
      </c>
      <c r="L105" s="114">
        <v>12</v>
      </c>
      <c r="M105" s="114">
        <v>131</v>
      </c>
      <c r="N105" s="114">
        <v>0</v>
      </c>
      <c r="O105" s="114">
        <v>131</v>
      </c>
    </row>
    <row r="106" spans="1:15" s="191" customFormat="1" ht="45" customHeight="1" x14ac:dyDescent="0.2">
      <c r="A106" s="108">
        <v>527</v>
      </c>
      <c r="B106" s="109" t="s">
        <v>19</v>
      </c>
      <c r="C106" s="110" t="s">
        <v>165</v>
      </c>
      <c r="D106" s="137">
        <v>191</v>
      </c>
      <c r="E106" s="166">
        <v>235</v>
      </c>
      <c r="F106" s="112">
        <v>44</v>
      </c>
      <c r="G106" s="165">
        <v>0.23036649214659688</v>
      </c>
      <c r="H106" s="137">
        <v>235</v>
      </c>
      <c r="I106" s="137">
        <v>0</v>
      </c>
      <c r="J106" s="137">
        <v>45</v>
      </c>
      <c r="K106" s="137">
        <v>0</v>
      </c>
      <c r="L106" s="137">
        <v>45</v>
      </c>
      <c r="M106" s="137">
        <v>190</v>
      </c>
      <c r="N106" s="137">
        <v>0</v>
      </c>
      <c r="O106" s="137">
        <v>190</v>
      </c>
    </row>
    <row r="107" spans="1:15" s="41" customFormat="1" ht="38.25" customHeight="1" x14ac:dyDescent="0.2">
      <c r="A107" s="108">
        <v>620</v>
      </c>
      <c r="B107" s="109" t="s">
        <v>72</v>
      </c>
      <c r="C107" s="110" t="s">
        <v>36</v>
      </c>
      <c r="D107" s="166">
        <v>305</v>
      </c>
      <c r="E107" s="166">
        <v>348</v>
      </c>
      <c r="F107" s="112">
        <v>43</v>
      </c>
      <c r="G107" s="165">
        <v>0.14098360655737707</v>
      </c>
      <c r="H107" s="114">
        <v>0</v>
      </c>
      <c r="I107" s="114">
        <v>348</v>
      </c>
      <c r="J107" s="114">
        <v>0</v>
      </c>
      <c r="K107" s="114">
        <v>158</v>
      </c>
      <c r="L107" s="114">
        <v>158</v>
      </c>
      <c r="M107" s="114">
        <v>0</v>
      </c>
      <c r="N107" s="114">
        <v>190</v>
      </c>
      <c r="O107" s="114">
        <v>190</v>
      </c>
    </row>
    <row r="108" spans="1:15" s="191" customFormat="1" ht="45" customHeight="1" x14ac:dyDescent="0.2">
      <c r="A108" s="115">
        <v>158</v>
      </c>
      <c r="B108" s="109" t="s">
        <v>134</v>
      </c>
      <c r="C108" s="109" t="s">
        <v>135</v>
      </c>
      <c r="D108" s="166">
        <v>100</v>
      </c>
      <c r="E108" s="166">
        <v>142</v>
      </c>
      <c r="F108" s="112">
        <v>42</v>
      </c>
      <c r="G108" s="165">
        <v>0.41999999999999993</v>
      </c>
      <c r="H108" s="114">
        <v>142</v>
      </c>
      <c r="I108" s="114">
        <v>0</v>
      </c>
      <c r="J108" s="114">
        <v>45</v>
      </c>
      <c r="K108" s="114">
        <v>0</v>
      </c>
      <c r="L108" s="114">
        <v>45</v>
      </c>
      <c r="M108" s="114">
        <v>97</v>
      </c>
      <c r="N108" s="114">
        <v>0</v>
      </c>
      <c r="O108" s="114">
        <v>97</v>
      </c>
    </row>
    <row r="109" spans="1:15" s="191" customFormat="1" ht="45" customHeight="1" x14ac:dyDescent="0.2">
      <c r="A109" s="108">
        <v>523</v>
      </c>
      <c r="B109" s="109" t="s">
        <v>19</v>
      </c>
      <c r="C109" s="110" t="s">
        <v>123</v>
      </c>
      <c r="D109" s="166">
        <v>50</v>
      </c>
      <c r="E109" s="166">
        <v>92</v>
      </c>
      <c r="F109" s="112">
        <v>42</v>
      </c>
      <c r="G109" s="165">
        <v>0.84000000000000008</v>
      </c>
      <c r="H109" s="114">
        <v>92</v>
      </c>
      <c r="I109" s="114">
        <v>0</v>
      </c>
      <c r="J109" s="114">
        <v>6</v>
      </c>
      <c r="K109" s="114">
        <v>0</v>
      </c>
      <c r="L109" s="114">
        <v>6</v>
      </c>
      <c r="M109" s="114">
        <v>86</v>
      </c>
      <c r="N109" s="114">
        <v>0</v>
      </c>
      <c r="O109" s="114">
        <v>86</v>
      </c>
    </row>
    <row r="110" spans="1:15" s="41" customFormat="1" ht="39" customHeight="1" x14ac:dyDescent="0.2">
      <c r="A110" s="108">
        <v>116</v>
      </c>
      <c r="B110" s="109" t="s">
        <v>19</v>
      </c>
      <c r="C110" s="109" t="s">
        <v>144</v>
      </c>
      <c r="D110" s="166">
        <v>83</v>
      </c>
      <c r="E110" s="166">
        <v>125</v>
      </c>
      <c r="F110" s="112">
        <v>42</v>
      </c>
      <c r="G110" s="165">
        <v>0.50602409638554224</v>
      </c>
      <c r="H110" s="114">
        <v>125</v>
      </c>
      <c r="I110" s="114">
        <v>0</v>
      </c>
      <c r="J110" s="114">
        <v>21</v>
      </c>
      <c r="K110" s="114">
        <v>0</v>
      </c>
      <c r="L110" s="114">
        <v>21</v>
      </c>
      <c r="M110" s="114">
        <v>104</v>
      </c>
      <c r="N110" s="114">
        <v>0</v>
      </c>
      <c r="O110" s="114">
        <v>104</v>
      </c>
    </row>
    <row r="111" spans="1:15" s="41" customFormat="1" ht="30.75" customHeight="1" x14ac:dyDescent="0.2">
      <c r="A111" s="108">
        <v>610</v>
      </c>
      <c r="B111" s="109" t="s">
        <v>19</v>
      </c>
      <c r="C111" s="110" t="s">
        <v>152</v>
      </c>
      <c r="D111" s="166">
        <v>166</v>
      </c>
      <c r="E111" s="166">
        <v>208</v>
      </c>
      <c r="F111" s="112">
        <v>42</v>
      </c>
      <c r="G111" s="165">
        <v>0.25301204819277112</v>
      </c>
      <c r="H111" s="114">
        <v>208</v>
      </c>
      <c r="I111" s="114">
        <v>0</v>
      </c>
      <c r="J111" s="114">
        <v>37</v>
      </c>
      <c r="K111" s="114">
        <v>0</v>
      </c>
      <c r="L111" s="114">
        <v>37</v>
      </c>
      <c r="M111" s="114">
        <v>171</v>
      </c>
      <c r="N111" s="114">
        <v>0</v>
      </c>
      <c r="O111" s="114">
        <v>171</v>
      </c>
    </row>
    <row r="112" spans="1:15" s="191" customFormat="1" ht="45" customHeight="1" x14ac:dyDescent="0.2">
      <c r="A112" s="108">
        <v>626</v>
      </c>
      <c r="B112" s="109" t="s">
        <v>19</v>
      </c>
      <c r="C112" s="110" t="s">
        <v>133</v>
      </c>
      <c r="D112" s="166">
        <v>88</v>
      </c>
      <c r="E112" s="166">
        <v>125</v>
      </c>
      <c r="F112" s="112">
        <v>37</v>
      </c>
      <c r="G112" s="165">
        <v>0.42045454545454541</v>
      </c>
      <c r="H112" s="114">
        <v>125</v>
      </c>
      <c r="I112" s="114">
        <v>0</v>
      </c>
      <c r="J112" s="114">
        <v>29</v>
      </c>
      <c r="K112" s="114">
        <v>0</v>
      </c>
      <c r="L112" s="114">
        <v>29</v>
      </c>
      <c r="M112" s="114">
        <v>96</v>
      </c>
      <c r="N112" s="114">
        <v>0</v>
      </c>
      <c r="O112" s="114">
        <v>96</v>
      </c>
    </row>
    <row r="113" spans="1:15" s="191" customFormat="1" ht="31.5" customHeight="1" x14ac:dyDescent="0.2">
      <c r="A113" s="115">
        <v>241</v>
      </c>
      <c r="B113" s="109" t="s">
        <v>19</v>
      </c>
      <c r="C113" s="110" t="s">
        <v>142</v>
      </c>
      <c r="D113" s="166">
        <v>120</v>
      </c>
      <c r="E113" s="166">
        <v>157</v>
      </c>
      <c r="F113" s="112">
        <v>37</v>
      </c>
      <c r="G113" s="165">
        <v>0.30833333333333335</v>
      </c>
      <c r="H113" s="114">
        <v>157</v>
      </c>
      <c r="I113" s="114">
        <v>0</v>
      </c>
      <c r="J113" s="114">
        <v>52</v>
      </c>
      <c r="K113" s="114">
        <v>0</v>
      </c>
      <c r="L113" s="114">
        <v>52</v>
      </c>
      <c r="M113" s="114">
        <v>105</v>
      </c>
      <c r="N113" s="114">
        <v>0</v>
      </c>
      <c r="O113" s="114">
        <v>105</v>
      </c>
    </row>
    <row r="114" spans="1:15" s="191" customFormat="1" ht="45" customHeight="1" x14ac:dyDescent="0.2">
      <c r="A114" s="108">
        <v>513</v>
      </c>
      <c r="B114" s="109" t="s">
        <v>19</v>
      </c>
      <c r="C114" s="110" t="s">
        <v>146</v>
      </c>
      <c r="D114" s="166">
        <v>60</v>
      </c>
      <c r="E114" s="166">
        <v>97</v>
      </c>
      <c r="F114" s="112">
        <v>37</v>
      </c>
      <c r="G114" s="165">
        <v>0.6166666666666667</v>
      </c>
      <c r="H114" s="114">
        <v>97</v>
      </c>
      <c r="I114" s="114">
        <v>0</v>
      </c>
      <c r="J114" s="114">
        <v>34</v>
      </c>
      <c r="K114" s="114">
        <v>0</v>
      </c>
      <c r="L114" s="114">
        <v>34</v>
      </c>
      <c r="M114" s="114">
        <v>63</v>
      </c>
      <c r="N114" s="114">
        <v>0</v>
      </c>
      <c r="O114" s="114">
        <v>63</v>
      </c>
    </row>
    <row r="115" spans="1:15" s="191" customFormat="1" ht="45" customHeight="1" x14ac:dyDescent="0.2">
      <c r="A115" s="108">
        <v>124</v>
      </c>
      <c r="B115" s="109" t="s">
        <v>19</v>
      </c>
      <c r="C115" s="109" t="s">
        <v>122</v>
      </c>
      <c r="D115" s="166">
        <v>60</v>
      </c>
      <c r="E115" s="166">
        <v>96</v>
      </c>
      <c r="F115" s="112">
        <v>36</v>
      </c>
      <c r="G115" s="165">
        <v>0.60000000000000009</v>
      </c>
      <c r="H115" s="114">
        <v>96</v>
      </c>
      <c r="I115" s="114">
        <v>0</v>
      </c>
      <c r="J115" s="114">
        <v>31</v>
      </c>
      <c r="K115" s="114">
        <v>0</v>
      </c>
      <c r="L115" s="114">
        <v>31</v>
      </c>
      <c r="M115" s="114">
        <v>65</v>
      </c>
      <c r="N115" s="114">
        <v>0</v>
      </c>
      <c r="O115" s="114">
        <v>65</v>
      </c>
    </row>
    <row r="116" spans="1:15" s="191" customFormat="1" ht="45" customHeight="1" x14ac:dyDescent="0.2">
      <c r="A116" s="108">
        <v>603</v>
      </c>
      <c r="B116" s="109" t="s">
        <v>19</v>
      </c>
      <c r="C116" s="110" t="s">
        <v>154</v>
      </c>
      <c r="D116" s="166">
        <v>67</v>
      </c>
      <c r="E116" s="166">
        <v>102</v>
      </c>
      <c r="F116" s="112">
        <v>35</v>
      </c>
      <c r="G116" s="165">
        <v>0.52238805970149249</v>
      </c>
      <c r="H116" s="114">
        <v>102</v>
      </c>
      <c r="I116" s="114">
        <v>0</v>
      </c>
      <c r="J116" s="114">
        <v>20</v>
      </c>
      <c r="K116" s="114">
        <v>0</v>
      </c>
      <c r="L116" s="114">
        <v>20</v>
      </c>
      <c r="M116" s="114">
        <v>82</v>
      </c>
      <c r="N116" s="114">
        <v>0</v>
      </c>
      <c r="O116" s="114">
        <v>82</v>
      </c>
    </row>
    <row r="117" spans="1:15" s="191" customFormat="1" ht="45" customHeight="1" x14ac:dyDescent="0.2">
      <c r="A117" s="108">
        <v>107</v>
      </c>
      <c r="B117" s="109" t="s">
        <v>19</v>
      </c>
      <c r="C117" s="109" t="s">
        <v>166</v>
      </c>
      <c r="D117" s="166">
        <v>55</v>
      </c>
      <c r="E117" s="166">
        <v>88</v>
      </c>
      <c r="F117" s="112">
        <v>33</v>
      </c>
      <c r="G117" s="165">
        <v>0.60000000000000009</v>
      </c>
      <c r="H117" s="114">
        <v>88</v>
      </c>
      <c r="I117" s="114">
        <v>0</v>
      </c>
      <c r="J117" s="114">
        <v>30</v>
      </c>
      <c r="K117" s="114">
        <v>0</v>
      </c>
      <c r="L117" s="114">
        <v>30</v>
      </c>
      <c r="M117" s="114">
        <v>58</v>
      </c>
      <c r="N117" s="114">
        <v>0</v>
      </c>
      <c r="O117" s="114">
        <v>58</v>
      </c>
    </row>
    <row r="118" spans="1:15" s="191" customFormat="1" ht="45" customHeight="1" x14ac:dyDescent="0.2">
      <c r="A118" s="108">
        <v>120</v>
      </c>
      <c r="B118" s="109" t="s">
        <v>19</v>
      </c>
      <c r="C118" s="109" t="s">
        <v>157</v>
      </c>
      <c r="D118" s="166">
        <v>30</v>
      </c>
      <c r="E118" s="166">
        <v>61</v>
      </c>
      <c r="F118" s="112">
        <v>31</v>
      </c>
      <c r="G118" s="165">
        <v>1.0333333333333332</v>
      </c>
      <c r="H118" s="114">
        <v>61</v>
      </c>
      <c r="I118" s="114">
        <v>0</v>
      </c>
      <c r="J118" s="114">
        <v>20</v>
      </c>
      <c r="K118" s="114">
        <v>0</v>
      </c>
      <c r="L118" s="114">
        <v>20</v>
      </c>
      <c r="M118" s="114">
        <v>41</v>
      </c>
      <c r="N118" s="114">
        <v>0</v>
      </c>
      <c r="O118" s="114">
        <v>41</v>
      </c>
    </row>
    <row r="119" spans="1:15" s="191" customFormat="1" ht="45" customHeight="1" x14ac:dyDescent="0.2">
      <c r="A119" s="108">
        <v>145</v>
      </c>
      <c r="B119" s="109" t="s">
        <v>175</v>
      </c>
      <c r="C119" s="109" t="s">
        <v>176</v>
      </c>
      <c r="D119" s="166">
        <v>350</v>
      </c>
      <c r="E119" s="166">
        <v>381</v>
      </c>
      <c r="F119" s="112">
        <v>31</v>
      </c>
      <c r="G119" s="165">
        <v>8.8571428571428523E-2</v>
      </c>
      <c r="H119" s="114">
        <v>381</v>
      </c>
      <c r="I119" s="114">
        <v>0</v>
      </c>
      <c r="J119" s="114">
        <v>16</v>
      </c>
      <c r="K119" s="114">
        <v>0</v>
      </c>
      <c r="L119" s="114">
        <v>16</v>
      </c>
      <c r="M119" s="114">
        <v>365</v>
      </c>
      <c r="N119" s="114">
        <v>0</v>
      </c>
      <c r="O119" s="114">
        <v>365</v>
      </c>
    </row>
    <row r="120" spans="1:15" s="191" customFormat="1" ht="45" customHeight="1" x14ac:dyDescent="0.2">
      <c r="A120" s="108">
        <v>117</v>
      </c>
      <c r="B120" s="109" t="s">
        <v>19</v>
      </c>
      <c r="C120" s="109" t="s">
        <v>143</v>
      </c>
      <c r="D120" s="166">
        <v>87</v>
      </c>
      <c r="E120" s="166">
        <v>116</v>
      </c>
      <c r="F120" s="112">
        <v>29</v>
      </c>
      <c r="G120" s="165">
        <v>0.33333333333333326</v>
      </c>
      <c r="H120" s="114">
        <v>116</v>
      </c>
      <c r="I120" s="114">
        <v>0</v>
      </c>
      <c r="J120" s="114">
        <v>16</v>
      </c>
      <c r="K120" s="114">
        <v>0</v>
      </c>
      <c r="L120" s="114">
        <v>16</v>
      </c>
      <c r="M120" s="114">
        <v>100</v>
      </c>
      <c r="N120" s="114">
        <v>0</v>
      </c>
      <c r="O120" s="114">
        <v>100</v>
      </c>
    </row>
    <row r="121" spans="1:15" s="191" customFormat="1" ht="45" customHeight="1" x14ac:dyDescent="0.2">
      <c r="A121" s="108">
        <v>219</v>
      </c>
      <c r="B121" s="109" t="s">
        <v>19</v>
      </c>
      <c r="C121" s="110" t="s">
        <v>160</v>
      </c>
      <c r="D121" s="166">
        <v>70</v>
      </c>
      <c r="E121" s="166">
        <v>95</v>
      </c>
      <c r="F121" s="112">
        <v>25</v>
      </c>
      <c r="G121" s="165">
        <v>0.35714285714285721</v>
      </c>
      <c r="H121" s="114">
        <v>95</v>
      </c>
      <c r="I121" s="114">
        <v>0</v>
      </c>
      <c r="J121" s="114">
        <v>21</v>
      </c>
      <c r="K121" s="114">
        <v>0</v>
      </c>
      <c r="L121" s="114">
        <v>21</v>
      </c>
      <c r="M121" s="114">
        <v>74</v>
      </c>
      <c r="N121" s="114">
        <v>0</v>
      </c>
      <c r="O121" s="114">
        <v>74</v>
      </c>
    </row>
    <row r="122" spans="1:15" s="189" customFormat="1" ht="31.5" customHeight="1" x14ac:dyDescent="0.2">
      <c r="A122" s="108">
        <v>607</v>
      </c>
      <c r="B122" s="109" t="s">
        <v>19</v>
      </c>
      <c r="C122" s="110" t="s">
        <v>161</v>
      </c>
      <c r="D122" s="166">
        <v>58</v>
      </c>
      <c r="E122" s="166">
        <v>81</v>
      </c>
      <c r="F122" s="112">
        <v>23</v>
      </c>
      <c r="G122" s="165">
        <v>0.39655172413793105</v>
      </c>
      <c r="H122" s="114">
        <v>81</v>
      </c>
      <c r="I122" s="114">
        <v>0</v>
      </c>
      <c r="J122" s="114">
        <v>11</v>
      </c>
      <c r="K122" s="114">
        <v>0</v>
      </c>
      <c r="L122" s="114">
        <v>11</v>
      </c>
      <c r="M122" s="114">
        <v>70</v>
      </c>
      <c r="N122" s="114">
        <v>0</v>
      </c>
      <c r="O122" s="114">
        <v>70</v>
      </c>
    </row>
    <row r="123" spans="1:15" s="189" customFormat="1" ht="30" customHeight="1" thickBot="1" x14ac:dyDescent="0.25">
      <c r="A123" s="128">
        <v>136</v>
      </c>
      <c r="B123" s="129" t="s">
        <v>19</v>
      </c>
      <c r="C123" s="129" t="s">
        <v>171</v>
      </c>
      <c r="D123" s="142">
        <v>92</v>
      </c>
      <c r="E123" s="142">
        <v>113</v>
      </c>
      <c r="F123" s="206">
        <v>21</v>
      </c>
      <c r="G123" s="168">
        <v>0.22826086956521729</v>
      </c>
      <c r="H123" s="132">
        <v>113</v>
      </c>
      <c r="I123" s="132">
        <v>0</v>
      </c>
      <c r="J123" s="132">
        <v>49</v>
      </c>
      <c r="K123" s="132">
        <v>0</v>
      </c>
      <c r="L123" s="132">
        <v>49</v>
      </c>
      <c r="M123" s="132">
        <v>64</v>
      </c>
      <c r="N123" s="132">
        <v>0</v>
      </c>
      <c r="O123" s="132">
        <v>64</v>
      </c>
    </row>
    <row r="124" spans="1:15" s="189" customFormat="1" ht="28.5" customHeight="1" x14ac:dyDescent="0.2">
      <c r="A124" s="108">
        <v>126</v>
      </c>
      <c r="B124" s="109" t="s">
        <v>19</v>
      </c>
      <c r="C124" s="109" t="s">
        <v>148</v>
      </c>
      <c r="D124" s="170">
        <v>117</v>
      </c>
      <c r="E124" s="166">
        <v>136</v>
      </c>
      <c r="F124" s="112">
        <v>19</v>
      </c>
      <c r="G124" s="165">
        <v>0.16239316239316248</v>
      </c>
      <c r="H124" s="123">
        <v>136</v>
      </c>
      <c r="I124" s="123">
        <v>0</v>
      </c>
      <c r="J124" s="123">
        <v>42</v>
      </c>
      <c r="K124" s="123">
        <v>0</v>
      </c>
      <c r="L124" s="123">
        <v>42</v>
      </c>
      <c r="M124" s="123">
        <v>94</v>
      </c>
      <c r="N124" s="123">
        <v>0</v>
      </c>
      <c r="O124" s="123">
        <v>94</v>
      </c>
    </row>
    <row r="125" spans="1:15" s="189" customFormat="1" ht="24" customHeight="1" x14ac:dyDescent="0.2">
      <c r="A125" s="108">
        <v>320</v>
      </c>
      <c r="B125" s="109" t="s">
        <v>168</v>
      </c>
      <c r="C125" s="120" t="s">
        <v>169</v>
      </c>
      <c r="D125" s="170">
        <v>45</v>
      </c>
      <c r="E125" s="166">
        <v>63</v>
      </c>
      <c r="F125" s="112">
        <v>18</v>
      </c>
      <c r="G125" s="169">
        <v>0.39999999999999991</v>
      </c>
      <c r="H125" s="123">
        <v>63</v>
      </c>
      <c r="I125" s="123">
        <v>0</v>
      </c>
      <c r="J125" s="123">
        <v>29</v>
      </c>
      <c r="K125" s="123">
        <v>0</v>
      </c>
      <c r="L125" s="123">
        <v>29</v>
      </c>
      <c r="M125" s="123">
        <v>34</v>
      </c>
      <c r="N125" s="123">
        <v>0</v>
      </c>
      <c r="O125" s="123">
        <v>34</v>
      </c>
    </row>
    <row r="126" spans="1:15" s="189" customFormat="1" ht="24" customHeight="1" x14ac:dyDescent="0.2">
      <c r="A126" s="108">
        <v>611</v>
      </c>
      <c r="B126" s="109" t="s">
        <v>72</v>
      </c>
      <c r="C126" s="110" t="s">
        <v>51</v>
      </c>
      <c r="D126" s="166">
        <v>122</v>
      </c>
      <c r="E126" s="166">
        <v>140</v>
      </c>
      <c r="F126" s="112">
        <v>18</v>
      </c>
      <c r="G126" s="165">
        <v>0.14754098360655732</v>
      </c>
      <c r="H126" s="114">
        <v>0</v>
      </c>
      <c r="I126" s="114">
        <v>140</v>
      </c>
      <c r="J126" s="114">
        <v>0</v>
      </c>
      <c r="K126" s="114">
        <v>50</v>
      </c>
      <c r="L126" s="114">
        <v>50</v>
      </c>
      <c r="M126" s="114">
        <v>0</v>
      </c>
      <c r="N126" s="114">
        <v>90</v>
      </c>
      <c r="O126" s="114">
        <v>90</v>
      </c>
    </row>
    <row r="127" spans="1:15" s="189" customFormat="1" ht="24" customHeight="1" x14ac:dyDescent="0.2">
      <c r="A127" s="115">
        <v>239</v>
      </c>
      <c r="B127" s="109" t="s">
        <v>19</v>
      </c>
      <c r="C127" s="110" t="s">
        <v>119</v>
      </c>
      <c r="D127" s="166">
        <v>102</v>
      </c>
      <c r="E127" s="166">
        <v>119</v>
      </c>
      <c r="F127" s="112">
        <v>17</v>
      </c>
      <c r="G127" s="165">
        <v>0.16666666666666674</v>
      </c>
      <c r="H127" s="114">
        <v>119</v>
      </c>
      <c r="I127" s="114">
        <v>0</v>
      </c>
      <c r="J127" s="114">
        <v>52</v>
      </c>
      <c r="K127" s="114">
        <v>0</v>
      </c>
      <c r="L127" s="114">
        <v>52</v>
      </c>
      <c r="M127" s="114">
        <v>67</v>
      </c>
      <c r="N127" s="114">
        <v>0</v>
      </c>
      <c r="O127" s="114">
        <v>67</v>
      </c>
    </row>
    <row r="128" spans="1:15" s="189" customFormat="1" ht="24" customHeight="1" x14ac:dyDescent="0.2">
      <c r="A128" s="119">
        <v>417</v>
      </c>
      <c r="B128" s="109" t="s">
        <v>19</v>
      </c>
      <c r="C128" s="120" t="s">
        <v>156</v>
      </c>
      <c r="D128" s="166">
        <v>56</v>
      </c>
      <c r="E128" s="166">
        <v>70</v>
      </c>
      <c r="F128" s="112">
        <v>14</v>
      </c>
      <c r="G128" s="165">
        <v>0.25</v>
      </c>
      <c r="H128" s="114">
        <v>70</v>
      </c>
      <c r="I128" s="114">
        <v>0</v>
      </c>
      <c r="J128" s="114">
        <v>20</v>
      </c>
      <c r="K128" s="114">
        <v>0</v>
      </c>
      <c r="L128" s="114">
        <v>20</v>
      </c>
      <c r="M128" s="114">
        <v>50</v>
      </c>
      <c r="N128" s="114">
        <v>0</v>
      </c>
      <c r="O128" s="114">
        <v>50</v>
      </c>
    </row>
    <row r="129" spans="1:15" s="189" customFormat="1" ht="24" customHeight="1" x14ac:dyDescent="0.2">
      <c r="A129" s="108">
        <v>524</v>
      </c>
      <c r="B129" s="109" t="s">
        <v>19</v>
      </c>
      <c r="C129" s="110" t="s">
        <v>145</v>
      </c>
      <c r="D129" s="166">
        <v>68</v>
      </c>
      <c r="E129" s="166">
        <v>81</v>
      </c>
      <c r="F129" s="112">
        <v>13</v>
      </c>
      <c r="G129" s="165">
        <v>0.19117647058823528</v>
      </c>
      <c r="H129" s="114">
        <v>81</v>
      </c>
      <c r="I129" s="114">
        <v>0</v>
      </c>
      <c r="J129" s="114">
        <v>3</v>
      </c>
      <c r="K129" s="114">
        <v>0</v>
      </c>
      <c r="L129" s="114">
        <v>3</v>
      </c>
      <c r="M129" s="114">
        <v>78</v>
      </c>
      <c r="N129" s="114">
        <v>0</v>
      </c>
      <c r="O129" s="114">
        <v>78</v>
      </c>
    </row>
    <row r="130" spans="1:15" s="189" customFormat="1" ht="24" customHeight="1" x14ac:dyDescent="0.2">
      <c r="A130" s="108">
        <v>612</v>
      </c>
      <c r="B130" s="109" t="s">
        <v>19</v>
      </c>
      <c r="C130" s="110" t="s">
        <v>84</v>
      </c>
      <c r="D130" s="166">
        <v>916</v>
      </c>
      <c r="E130" s="166">
        <v>926</v>
      </c>
      <c r="F130" s="112">
        <v>10</v>
      </c>
      <c r="G130" s="165">
        <v>1.0917030567685559E-2</v>
      </c>
      <c r="H130" s="114">
        <v>926</v>
      </c>
      <c r="I130" s="114">
        <v>0</v>
      </c>
      <c r="J130" s="114">
        <v>65</v>
      </c>
      <c r="K130" s="114">
        <v>0</v>
      </c>
      <c r="L130" s="114">
        <v>65</v>
      </c>
      <c r="M130" s="114">
        <v>861</v>
      </c>
      <c r="N130" s="114">
        <v>0</v>
      </c>
      <c r="O130" s="114">
        <v>861</v>
      </c>
    </row>
    <row r="131" spans="1:15" s="189" customFormat="1" ht="24" customHeight="1" x14ac:dyDescent="0.2">
      <c r="A131" s="108">
        <v>208</v>
      </c>
      <c r="B131" s="109" t="s">
        <v>19</v>
      </c>
      <c r="C131" s="110" t="s">
        <v>164</v>
      </c>
      <c r="D131" s="166">
        <v>100</v>
      </c>
      <c r="E131" s="166">
        <v>110</v>
      </c>
      <c r="F131" s="112">
        <v>10</v>
      </c>
      <c r="G131" s="165">
        <v>0.10000000000000009</v>
      </c>
      <c r="H131" s="114">
        <v>110</v>
      </c>
      <c r="I131" s="114">
        <v>0</v>
      </c>
      <c r="J131" s="114">
        <v>33</v>
      </c>
      <c r="K131" s="114">
        <v>0</v>
      </c>
      <c r="L131" s="114">
        <v>33</v>
      </c>
      <c r="M131" s="114">
        <v>77</v>
      </c>
      <c r="N131" s="114">
        <v>0</v>
      </c>
      <c r="O131" s="114">
        <v>77</v>
      </c>
    </row>
    <row r="132" spans="1:15" s="189" customFormat="1" ht="24" customHeight="1" x14ac:dyDescent="0.2">
      <c r="A132" s="108">
        <v>106</v>
      </c>
      <c r="B132" s="109" t="s">
        <v>137</v>
      </c>
      <c r="C132" s="109" t="s">
        <v>163</v>
      </c>
      <c r="D132" s="166">
        <v>50</v>
      </c>
      <c r="E132" s="166">
        <v>54</v>
      </c>
      <c r="F132" s="112">
        <v>4</v>
      </c>
      <c r="G132" s="165">
        <v>8.0000000000000071E-2</v>
      </c>
      <c r="H132" s="114">
        <v>54</v>
      </c>
      <c r="I132" s="114">
        <v>0</v>
      </c>
      <c r="J132" s="114">
        <v>0</v>
      </c>
      <c r="K132" s="114">
        <v>0</v>
      </c>
      <c r="L132" s="114">
        <v>0</v>
      </c>
      <c r="M132" s="114">
        <v>54</v>
      </c>
      <c r="N132" s="114">
        <v>0</v>
      </c>
      <c r="O132" s="114">
        <v>54</v>
      </c>
    </row>
    <row r="133" spans="1:15" s="189" customFormat="1" ht="24" customHeight="1" x14ac:dyDescent="0.2">
      <c r="A133" s="108">
        <v>152</v>
      </c>
      <c r="B133" s="109" t="s">
        <v>19</v>
      </c>
      <c r="C133" s="109" t="s">
        <v>172</v>
      </c>
      <c r="D133" s="166">
        <v>120</v>
      </c>
      <c r="E133" s="166">
        <v>121</v>
      </c>
      <c r="F133" s="112">
        <v>1</v>
      </c>
      <c r="G133" s="165">
        <v>8.3333333333333037E-3</v>
      </c>
      <c r="H133" s="114">
        <v>121</v>
      </c>
      <c r="I133" s="114">
        <v>0</v>
      </c>
      <c r="J133" s="114">
        <v>9</v>
      </c>
      <c r="K133" s="114">
        <v>0</v>
      </c>
      <c r="L133" s="114">
        <v>9</v>
      </c>
      <c r="M133" s="114">
        <v>112</v>
      </c>
      <c r="N133" s="114">
        <v>0</v>
      </c>
      <c r="O133" s="114">
        <v>112</v>
      </c>
    </row>
    <row r="134" spans="1:15" s="189" customFormat="1" ht="24" customHeight="1" x14ac:dyDescent="0.2">
      <c r="A134" s="108">
        <v>110</v>
      </c>
      <c r="B134" s="109" t="s">
        <v>137</v>
      </c>
      <c r="C134" s="109" t="s">
        <v>167</v>
      </c>
      <c r="D134" s="166">
        <v>122</v>
      </c>
      <c r="E134" s="166">
        <v>121</v>
      </c>
      <c r="F134" s="112">
        <v>-1</v>
      </c>
      <c r="G134" s="165">
        <v>-8.1967213114754189E-3</v>
      </c>
      <c r="H134" s="114">
        <v>121</v>
      </c>
      <c r="I134" s="114">
        <v>0</v>
      </c>
      <c r="J134" s="114">
        <v>14</v>
      </c>
      <c r="K134" s="114">
        <v>0</v>
      </c>
      <c r="L134" s="114">
        <v>14</v>
      </c>
      <c r="M134" s="114">
        <v>107</v>
      </c>
      <c r="N134" s="114">
        <v>0</v>
      </c>
      <c r="O134" s="114">
        <v>107</v>
      </c>
    </row>
    <row r="135" spans="1:15" s="189" customFormat="1" ht="24" customHeight="1" x14ac:dyDescent="0.2">
      <c r="A135" s="108">
        <v>623</v>
      </c>
      <c r="B135" s="109" t="s">
        <v>19</v>
      </c>
      <c r="C135" s="110" t="s">
        <v>153</v>
      </c>
      <c r="D135" s="166">
        <v>45</v>
      </c>
      <c r="E135" s="166">
        <v>31</v>
      </c>
      <c r="F135" s="112">
        <v>-14</v>
      </c>
      <c r="G135" s="165">
        <v>-0.31111111111111112</v>
      </c>
      <c r="H135" s="114">
        <v>31</v>
      </c>
      <c r="I135" s="114">
        <v>0</v>
      </c>
      <c r="J135" s="114">
        <v>7</v>
      </c>
      <c r="K135" s="114">
        <v>0</v>
      </c>
      <c r="L135" s="114">
        <v>7</v>
      </c>
      <c r="M135" s="114">
        <v>24</v>
      </c>
      <c r="N135" s="114">
        <v>0</v>
      </c>
      <c r="O135" s="114">
        <v>24</v>
      </c>
    </row>
    <row r="136" spans="1:15" s="189" customFormat="1" ht="24" customHeight="1" x14ac:dyDescent="0.2">
      <c r="A136" s="119">
        <v>415</v>
      </c>
      <c r="B136" s="109" t="s">
        <v>137</v>
      </c>
      <c r="C136" s="120" t="s">
        <v>138</v>
      </c>
      <c r="D136" s="166">
        <v>262</v>
      </c>
      <c r="E136" s="166">
        <v>247</v>
      </c>
      <c r="F136" s="112">
        <v>-15</v>
      </c>
      <c r="G136" s="165">
        <v>-5.7251908396946605E-2</v>
      </c>
      <c r="H136" s="114">
        <v>247</v>
      </c>
      <c r="I136" s="114">
        <v>0</v>
      </c>
      <c r="J136" s="114">
        <v>3</v>
      </c>
      <c r="K136" s="114">
        <v>0</v>
      </c>
      <c r="L136" s="114">
        <v>3</v>
      </c>
      <c r="M136" s="114">
        <v>244</v>
      </c>
      <c r="N136" s="114">
        <v>0</v>
      </c>
      <c r="O136" s="114">
        <v>244</v>
      </c>
    </row>
    <row r="137" spans="1:15" s="189" customFormat="1" ht="24" customHeight="1" x14ac:dyDescent="0.2">
      <c r="A137" s="108">
        <v>202</v>
      </c>
      <c r="B137" s="109" t="s">
        <v>19</v>
      </c>
      <c r="C137" s="109" t="s">
        <v>162</v>
      </c>
      <c r="D137" s="166">
        <v>176</v>
      </c>
      <c r="E137" s="166">
        <v>159</v>
      </c>
      <c r="F137" s="112">
        <v>-17</v>
      </c>
      <c r="G137" s="165">
        <v>-9.6590909090909061E-2</v>
      </c>
      <c r="H137" s="114">
        <v>159</v>
      </c>
      <c r="I137" s="114">
        <v>0</v>
      </c>
      <c r="J137" s="114">
        <v>41</v>
      </c>
      <c r="K137" s="114">
        <v>0</v>
      </c>
      <c r="L137" s="114">
        <v>41</v>
      </c>
      <c r="M137" s="114">
        <v>118</v>
      </c>
      <c r="N137" s="114">
        <v>0</v>
      </c>
      <c r="O137" s="114">
        <v>118</v>
      </c>
    </row>
    <row r="138" spans="1:15" s="189" customFormat="1" ht="24" customHeight="1" x14ac:dyDescent="0.2">
      <c r="A138" s="108">
        <v>130</v>
      </c>
      <c r="B138" s="109" t="s">
        <v>174</v>
      </c>
      <c r="C138" s="109" t="s">
        <v>78</v>
      </c>
      <c r="D138" s="166">
        <v>1239</v>
      </c>
      <c r="E138" s="166">
        <v>1209</v>
      </c>
      <c r="F138" s="112">
        <v>-30</v>
      </c>
      <c r="G138" s="165">
        <v>-2.4213075060532718E-2</v>
      </c>
      <c r="H138" s="114">
        <v>1209</v>
      </c>
      <c r="I138" s="114">
        <v>0</v>
      </c>
      <c r="J138" s="114">
        <v>7</v>
      </c>
      <c r="K138" s="114">
        <v>0</v>
      </c>
      <c r="L138" s="114">
        <v>7</v>
      </c>
      <c r="M138" s="114">
        <v>1202</v>
      </c>
      <c r="N138" s="114">
        <v>0</v>
      </c>
      <c r="O138" s="114">
        <v>1202</v>
      </c>
    </row>
    <row r="139" spans="1:15" s="189" customFormat="1" ht="24" customHeight="1" x14ac:dyDescent="0.2">
      <c r="A139" s="115">
        <v>535</v>
      </c>
      <c r="B139" s="109" t="s">
        <v>112</v>
      </c>
      <c r="C139" s="110" t="s">
        <v>113</v>
      </c>
      <c r="D139" s="166">
        <v>1316</v>
      </c>
      <c r="E139" s="166">
        <v>1283</v>
      </c>
      <c r="F139" s="112">
        <v>-33</v>
      </c>
      <c r="G139" s="165">
        <v>-2.5075987841945313E-2</v>
      </c>
      <c r="H139" s="114">
        <v>1283</v>
      </c>
      <c r="I139" s="114">
        <v>0</v>
      </c>
      <c r="J139" s="114">
        <v>1</v>
      </c>
      <c r="K139" s="114">
        <v>0</v>
      </c>
      <c r="L139" s="114">
        <v>1</v>
      </c>
      <c r="M139" s="114">
        <v>1282</v>
      </c>
      <c r="N139" s="114">
        <v>0</v>
      </c>
      <c r="O139" s="114">
        <v>1282</v>
      </c>
    </row>
    <row r="140" spans="1:15" s="189" customFormat="1" ht="24" customHeight="1" x14ac:dyDescent="0.2">
      <c r="A140" s="119">
        <v>407</v>
      </c>
      <c r="B140" s="109" t="s">
        <v>19</v>
      </c>
      <c r="C140" s="120" t="s">
        <v>107</v>
      </c>
      <c r="D140" s="166">
        <v>280</v>
      </c>
      <c r="E140" s="166">
        <v>239</v>
      </c>
      <c r="F140" s="112">
        <v>-41</v>
      </c>
      <c r="G140" s="113">
        <v>-0.14642857142857146</v>
      </c>
      <c r="H140" s="114">
        <v>239</v>
      </c>
      <c r="I140" s="114">
        <v>0</v>
      </c>
      <c r="J140" s="114">
        <v>87</v>
      </c>
      <c r="K140" s="114">
        <v>0</v>
      </c>
      <c r="L140" s="114">
        <v>87</v>
      </c>
      <c r="M140" s="114">
        <v>152</v>
      </c>
      <c r="N140" s="114">
        <v>0</v>
      </c>
      <c r="O140" s="114">
        <v>152</v>
      </c>
    </row>
    <row r="141" spans="1:15" s="189" customFormat="1" ht="24" customHeight="1" x14ac:dyDescent="0.2">
      <c r="A141" s="108">
        <v>323</v>
      </c>
      <c r="B141" s="109" t="s">
        <v>177</v>
      </c>
      <c r="C141" s="120" t="s">
        <v>44</v>
      </c>
      <c r="D141" s="170">
        <v>1632</v>
      </c>
      <c r="E141" s="166">
        <v>1388</v>
      </c>
      <c r="F141" s="112">
        <v>-244</v>
      </c>
      <c r="G141" s="169">
        <v>-0.14950980392156865</v>
      </c>
      <c r="H141" s="123">
        <v>1388</v>
      </c>
      <c r="I141" s="123">
        <v>0</v>
      </c>
      <c r="J141" s="123">
        <v>250</v>
      </c>
      <c r="K141" s="123">
        <v>0</v>
      </c>
      <c r="L141" s="123">
        <v>250</v>
      </c>
      <c r="M141" s="123">
        <v>1138</v>
      </c>
      <c r="N141" s="123">
        <v>0</v>
      </c>
      <c r="O141" s="123">
        <v>1138</v>
      </c>
    </row>
    <row r="142" spans="1:15" s="189" customFormat="1" ht="24" customHeight="1" x14ac:dyDescent="0.2">
      <c r="A142" s="108">
        <v>104</v>
      </c>
      <c r="B142" s="125" t="s">
        <v>33</v>
      </c>
      <c r="C142" s="109" t="s">
        <v>159</v>
      </c>
      <c r="D142" s="166">
        <v>326</v>
      </c>
      <c r="E142" s="166">
        <v>48</v>
      </c>
      <c r="F142" s="112">
        <v>-278</v>
      </c>
      <c r="G142" s="165">
        <v>-0.85276073619631898</v>
      </c>
      <c r="H142" s="114">
        <v>18</v>
      </c>
      <c r="I142" s="114">
        <v>30</v>
      </c>
      <c r="J142" s="114">
        <v>13</v>
      </c>
      <c r="K142" s="114">
        <v>0</v>
      </c>
      <c r="L142" s="114">
        <v>13</v>
      </c>
      <c r="M142" s="114">
        <v>5</v>
      </c>
      <c r="N142" s="114">
        <v>30</v>
      </c>
      <c r="O142" s="114">
        <v>35</v>
      </c>
    </row>
    <row r="143" spans="1:15" s="189" customFormat="1" ht="24" customHeight="1" x14ac:dyDescent="0.2">
      <c r="A143" s="115">
        <v>156</v>
      </c>
      <c r="B143" s="109" t="s">
        <v>112</v>
      </c>
      <c r="C143" s="109" t="s">
        <v>184</v>
      </c>
      <c r="D143" s="166">
        <v>2824</v>
      </c>
      <c r="E143" s="166">
        <v>2486</v>
      </c>
      <c r="F143" s="112">
        <v>-338</v>
      </c>
      <c r="G143" s="165">
        <v>-0.11968838526912184</v>
      </c>
      <c r="H143" s="114">
        <v>2486</v>
      </c>
      <c r="I143" s="114">
        <v>0</v>
      </c>
      <c r="J143" s="114">
        <v>33</v>
      </c>
      <c r="K143" s="114">
        <v>0</v>
      </c>
      <c r="L143" s="114">
        <v>33</v>
      </c>
      <c r="M143" s="114">
        <v>2453</v>
      </c>
      <c r="N143" s="114">
        <v>0</v>
      </c>
      <c r="O143" s="114">
        <v>2453</v>
      </c>
    </row>
    <row r="144" spans="1:15" s="189" customFormat="1" ht="24" customHeight="1" x14ac:dyDescent="0.2">
      <c r="A144" s="139">
        <v>324</v>
      </c>
      <c r="B144" s="109" t="s">
        <v>134</v>
      </c>
      <c r="C144" s="120" t="s">
        <v>178</v>
      </c>
      <c r="D144" s="170">
        <v>1226</v>
      </c>
      <c r="E144" s="166">
        <v>430</v>
      </c>
      <c r="F144" s="112">
        <v>-796</v>
      </c>
      <c r="G144" s="169">
        <v>-0.64926590538336049</v>
      </c>
      <c r="H144" s="123">
        <v>430</v>
      </c>
      <c r="I144" s="123">
        <v>0</v>
      </c>
      <c r="J144" s="123">
        <v>7</v>
      </c>
      <c r="K144" s="123">
        <v>0</v>
      </c>
      <c r="L144" s="123">
        <v>7</v>
      </c>
      <c r="M144" s="123">
        <v>423</v>
      </c>
      <c r="N144" s="123">
        <v>0</v>
      </c>
      <c r="O144" s="123">
        <v>423</v>
      </c>
    </row>
    <row r="145" spans="1:15" ht="31.5" customHeight="1" x14ac:dyDescent="0.2">
      <c r="A145" s="208" t="s">
        <v>180</v>
      </c>
      <c r="B145" s="208"/>
      <c r="C145" s="209"/>
      <c r="D145" s="210">
        <v>78181</v>
      </c>
      <c r="E145" s="210">
        <v>122020</v>
      </c>
      <c r="F145" s="210">
        <v>43839</v>
      </c>
      <c r="G145" s="211">
        <v>0.56073726352950204</v>
      </c>
      <c r="H145" s="210">
        <v>113625</v>
      </c>
      <c r="I145" s="210">
        <v>8395</v>
      </c>
      <c r="J145" s="210">
        <v>40192</v>
      </c>
      <c r="K145" s="210">
        <v>3758</v>
      </c>
      <c r="L145" s="210">
        <v>43950</v>
      </c>
      <c r="M145" s="210">
        <v>73433</v>
      </c>
      <c r="N145" s="210">
        <v>4637</v>
      </c>
      <c r="O145" s="210">
        <v>78070</v>
      </c>
    </row>
    <row r="146" spans="1:15" ht="31.5" customHeight="1" x14ac:dyDescent="0.2">
      <c r="E146" s="213"/>
      <c r="F146" s="213"/>
    </row>
    <row r="147" spans="1:15" ht="22.5" customHeight="1" x14ac:dyDescent="0.2">
      <c r="A147" s="222" t="s">
        <v>190</v>
      </c>
      <c r="E147" s="213"/>
      <c r="F147" s="213"/>
    </row>
    <row r="148" spans="1:15" ht="31.5" customHeight="1" x14ac:dyDescent="0.2">
      <c r="E148" s="213"/>
      <c r="F148" s="213"/>
    </row>
    <row r="149" spans="1:15" ht="31.5" customHeight="1" x14ac:dyDescent="0.25">
      <c r="A149" s="223" t="s">
        <v>213</v>
      </c>
      <c r="E149" s="213"/>
      <c r="F149" s="213"/>
    </row>
    <row r="152" spans="1:15" x14ac:dyDescent="0.2">
      <c r="A152" s="185" t="s">
        <v>214</v>
      </c>
    </row>
    <row r="153" spans="1:15" x14ac:dyDescent="0.2">
      <c r="C153" s="185"/>
      <c r="D153" s="185"/>
      <c r="E153" s="185"/>
      <c r="F153" s="185"/>
      <c r="G153" s="185"/>
      <c r="H153" s="185"/>
      <c r="I153" s="185"/>
      <c r="J153" s="185"/>
      <c r="K153" s="185"/>
      <c r="L153" s="185"/>
      <c r="M153" s="185"/>
      <c r="N153" s="185"/>
      <c r="O153" s="185"/>
    </row>
    <row r="154" spans="1:15" x14ac:dyDescent="0.2">
      <c r="A154" s="185" t="s">
        <v>215</v>
      </c>
      <c r="C154" s="185"/>
      <c r="D154" s="185"/>
      <c r="E154" s="185"/>
      <c r="F154" s="185"/>
      <c r="G154" s="185"/>
      <c r="H154" s="185"/>
      <c r="I154" s="185"/>
      <c r="J154" s="185"/>
      <c r="K154" s="185"/>
      <c r="L154" s="185"/>
      <c r="M154" s="185"/>
      <c r="N154" s="185"/>
      <c r="O154" s="185"/>
    </row>
    <row r="155" spans="1:15" x14ac:dyDescent="0.2">
      <c r="C155" s="185"/>
      <c r="D155" s="185"/>
      <c r="E155" s="185"/>
      <c r="F155" s="185"/>
      <c r="G155" s="185"/>
      <c r="H155" s="185"/>
      <c r="I155" s="185"/>
      <c r="J155" s="185"/>
      <c r="K155" s="185"/>
      <c r="L155" s="185"/>
      <c r="M155" s="185"/>
      <c r="N155" s="185"/>
      <c r="O155" s="185"/>
    </row>
    <row r="156" spans="1:15" x14ac:dyDescent="0.2">
      <c r="A156" s="185" t="s">
        <v>216</v>
      </c>
      <c r="C156" s="185"/>
      <c r="D156" s="185"/>
      <c r="E156" s="185"/>
      <c r="F156" s="185"/>
      <c r="G156" s="185"/>
      <c r="H156" s="185"/>
      <c r="I156" s="185"/>
      <c r="J156" s="185"/>
      <c r="K156" s="185"/>
      <c r="L156" s="185"/>
      <c r="M156" s="185"/>
      <c r="N156" s="185"/>
      <c r="O156" s="185"/>
    </row>
    <row r="157" spans="1:15" x14ac:dyDescent="0.2">
      <c r="C157" s="185"/>
      <c r="D157" s="185"/>
      <c r="E157" s="185"/>
      <c r="F157" s="185"/>
      <c r="G157" s="185"/>
      <c r="H157" s="185"/>
      <c r="I157" s="185"/>
      <c r="J157" s="185"/>
      <c r="K157" s="185"/>
      <c r="L157" s="185"/>
      <c r="M157" s="185"/>
      <c r="N157" s="185"/>
      <c r="O157" s="185"/>
    </row>
    <row r="158" spans="1:15" x14ac:dyDescent="0.2">
      <c r="A158" s="185" t="s">
        <v>217</v>
      </c>
      <c r="C158" s="185"/>
      <c r="D158" s="185"/>
      <c r="E158" s="185"/>
      <c r="F158" s="185"/>
      <c r="G158" s="185"/>
      <c r="H158" s="185"/>
      <c r="I158" s="185"/>
      <c r="J158" s="185"/>
      <c r="K158" s="185"/>
      <c r="L158" s="185"/>
      <c r="M158" s="185"/>
      <c r="N158" s="185"/>
      <c r="O158" s="185"/>
    </row>
    <row r="159" spans="1:15" x14ac:dyDescent="0.2">
      <c r="C159" s="185"/>
      <c r="D159" s="185"/>
      <c r="E159" s="185"/>
      <c r="F159" s="185"/>
      <c r="G159" s="185"/>
      <c r="H159" s="185"/>
      <c r="I159" s="185"/>
      <c r="J159" s="185"/>
      <c r="K159" s="185"/>
      <c r="L159" s="185"/>
      <c r="M159" s="185"/>
      <c r="N159" s="185"/>
      <c r="O159" s="185"/>
    </row>
    <row r="160" spans="1:15" x14ac:dyDescent="0.2">
      <c r="A160" s="185" t="s">
        <v>218</v>
      </c>
      <c r="C160" s="185"/>
      <c r="D160" s="185"/>
      <c r="E160" s="185"/>
      <c r="F160" s="185"/>
      <c r="G160" s="185"/>
      <c r="H160" s="185"/>
      <c r="I160" s="185"/>
      <c r="J160" s="185"/>
      <c r="K160" s="185"/>
      <c r="L160" s="185"/>
      <c r="M160" s="185"/>
      <c r="N160" s="185"/>
      <c r="O160" s="185"/>
    </row>
    <row r="161" spans="3:15" x14ac:dyDescent="0.2">
      <c r="C161" s="185"/>
      <c r="D161" s="185"/>
      <c r="E161" s="185"/>
      <c r="F161" s="185"/>
      <c r="G161" s="185"/>
      <c r="H161" s="185"/>
      <c r="I161" s="185"/>
      <c r="J161" s="185"/>
      <c r="K161" s="185"/>
      <c r="L161" s="185"/>
      <c r="M161" s="185"/>
      <c r="N161" s="185"/>
      <c r="O161" s="185"/>
    </row>
    <row r="162" spans="3:15" x14ac:dyDescent="0.2">
      <c r="C162" s="185"/>
      <c r="D162" s="185"/>
      <c r="E162" s="185"/>
      <c r="F162" s="185"/>
      <c r="G162" s="185"/>
      <c r="H162" s="185"/>
      <c r="I162" s="185"/>
      <c r="J162" s="185"/>
      <c r="K162" s="185"/>
      <c r="L162" s="185"/>
      <c r="M162" s="185"/>
      <c r="N162" s="185"/>
      <c r="O162" s="185"/>
    </row>
    <row r="163" spans="3:15" x14ac:dyDescent="0.2">
      <c r="C163" s="185"/>
      <c r="D163" s="185"/>
      <c r="E163" s="185"/>
      <c r="F163" s="185"/>
      <c r="G163" s="185"/>
      <c r="H163" s="185"/>
      <c r="I163" s="185"/>
      <c r="J163" s="185"/>
      <c r="K163" s="185"/>
      <c r="L163" s="185"/>
      <c r="M163" s="185"/>
      <c r="N163" s="185"/>
      <c r="O163" s="185"/>
    </row>
    <row r="164" spans="3:15" x14ac:dyDescent="0.2">
      <c r="C164" s="185"/>
      <c r="D164" s="185"/>
      <c r="E164" s="185"/>
      <c r="F164" s="185"/>
      <c r="G164" s="185"/>
      <c r="H164" s="185"/>
      <c r="I164" s="185"/>
      <c r="J164" s="185"/>
      <c r="K164" s="185"/>
      <c r="L164" s="185"/>
      <c r="M164" s="185"/>
      <c r="N164" s="185"/>
      <c r="O164" s="185"/>
    </row>
    <row r="165" spans="3:15" x14ac:dyDescent="0.2">
      <c r="C165" s="185"/>
      <c r="D165" s="185"/>
      <c r="E165" s="185"/>
      <c r="F165" s="185"/>
      <c r="G165" s="185"/>
      <c r="H165" s="185"/>
      <c r="I165" s="185"/>
      <c r="J165" s="185"/>
      <c r="K165" s="185"/>
      <c r="L165" s="185"/>
      <c r="M165" s="185"/>
      <c r="N165" s="185"/>
      <c r="O165" s="185"/>
    </row>
    <row r="166" spans="3:15" x14ac:dyDescent="0.2">
      <c r="C166" s="185"/>
      <c r="D166" s="185"/>
      <c r="E166" s="185"/>
      <c r="F166" s="185"/>
      <c r="G166" s="185"/>
      <c r="H166" s="185"/>
      <c r="I166" s="185"/>
      <c r="J166" s="185"/>
      <c r="K166" s="185"/>
      <c r="L166" s="185"/>
      <c r="M166" s="185"/>
      <c r="N166" s="185"/>
      <c r="O166" s="185"/>
    </row>
    <row r="167" spans="3:15" x14ac:dyDescent="0.2">
      <c r="C167" s="185"/>
      <c r="D167" s="185"/>
      <c r="E167" s="185"/>
      <c r="F167" s="185"/>
      <c r="G167" s="185"/>
      <c r="H167" s="185"/>
      <c r="I167" s="185"/>
      <c r="J167" s="185"/>
      <c r="K167" s="185"/>
      <c r="L167" s="185"/>
      <c r="M167" s="185"/>
      <c r="N167" s="185"/>
      <c r="O167" s="185"/>
    </row>
    <row r="168" spans="3:15" x14ac:dyDescent="0.2">
      <c r="C168" s="185"/>
      <c r="D168" s="185"/>
      <c r="E168" s="185"/>
      <c r="F168" s="185"/>
      <c r="G168" s="185"/>
      <c r="H168" s="185"/>
      <c r="I168" s="185"/>
      <c r="J168" s="185"/>
      <c r="K168" s="185"/>
      <c r="L168" s="185"/>
      <c r="M168" s="185"/>
      <c r="N168" s="185"/>
      <c r="O168" s="185"/>
    </row>
    <row r="169" spans="3:15" x14ac:dyDescent="0.2">
      <c r="C169" s="185"/>
      <c r="D169" s="185"/>
      <c r="E169" s="185"/>
      <c r="F169" s="185"/>
      <c r="G169" s="185"/>
      <c r="H169" s="185"/>
      <c r="I169" s="185"/>
      <c r="J169" s="185"/>
      <c r="K169" s="185"/>
      <c r="L169" s="185"/>
      <c r="M169" s="185"/>
      <c r="N169" s="185"/>
      <c r="O169" s="185"/>
    </row>
    <row r="170" spans="3:15" x14ac:dyDescent="0.2">
      <c r="C170" s="185"/>
      <c r="D170" s="185"/>
      <c r="E170" s="185"/>
      <c r="F170" s="185"/>
      <c r="G170" s="185"/>
      <c r="H170" s="185"/>
      <c r="I170" s="185"/>
      <c r="J170" s="185"/>
      <c r="K170" s="185"/>
      <c r="L170" s="185"/>
      <c r="M170" s="185"/>
      <c r="N170" s="185"/>
      <c r="O170" s="185"/>
    </row>
    <row r="171" spans="3:15" x14ac:dyDescent="0.2">
      <c r="C171" s="185"/>
      <c r="D171" s="185"/>
      <c r="E171" s="185"/>
      <c r="F171" s="185"/>
      <c r="G171" s="185"/>
      <c r="H171" s="185"/>
      <c r="I171" s="185"/>
      <c r="J171" s="185"/>
      <c r="K171" s="185"/>
      <c r="L171" s="185"/>
      <c r="M171" s="185"/>
      <c r="N171" s="185"/>
      <c r="O171" s="185"/>
    </row>
    <row r="172" spans="3:15" x14ac:dyDescent="0.2">
      <c r="C172" s="185"/>
      <c r="D172" s="185"/>
      <c r="E172" s="185"/>
      <c r="F172" s="185"/>
      <c r="G172" s="185"/>
      <c r="H172" s="185"/>
      <c r="I172" s="185"/>
      <c r="J172" s="185"/>
      <c r="K172" s="185"/>
      <c r="L172" s="185"/>
      <c r="M172" s="185"/>
      <c r="N172" s="185"/>
      <c r="O172" s="185"/>
    </row>
    <row r="173" spans="3:15" x14ac:dyDescent="0.2">
      <c r="C173" s="185"/>
      <c r="D173" s="185"/>
      <c r="E173" s="185"/>
      <c r="F173" s="185"/>
      <c r="G173" s="185"/>
      <c r="H173" s="185"/>
      <c r="I173" s="185"/>
      <c r="J173" s="185"/>
      <c r="K173" s="185"/>
      <c r="L173" s="185"/>
      <c r="M173" s="185"/>
      <c r="N173" s="185"/>
      <c r="O173" s="185"/>
    </row>
    <row r="174" spans="3:15" x14ac:dyDescent="0.2">
      <c r="C174" s="185"/>
      <c r="D174" s="185"/>
      <c r="E174" s="185"/>
      <c r="F174" s="185"/>
      <c r="G174" s="185"/>
      <c r="H174" s="185"/>
      <c r="I174" s="185"/>
      <c r="J174" s="185"/>
      <c r="K174" s="185"/>
      <c r="L174" s="185"/>
      <c r="M174" s="185"/>
      <c r="N174" s="185"/>
      <c r="O174" s="185"/>
    </row>
    <row r="175" spans="3:15" x14ac:dyDescent="0.2">
      <c r="C175" s="185"/>
      <c r="D175" s="185"/>
      <c r="E175" s="185"/>
      <c r="F175" s="185"/>
      <c r="G175" s="185"/>
      <c r="H175" s="185"/>
      <c r="I175" s="185"/>
      <c r="J175" s="185"/>
      <c r="K175" s="185"/>
      <c r="L175" s="185"/>
      <c r="M175" s="185"/>
      <c r="N175" s="185"/>
      <c r="O175" s="185"/>
    </row>
    <row r="176" spans="3:15" x14ac:dyDescent="0.2">
      <c r="C176" s="185"/>
      <c r="D176" s="185"/>
      <c r="E176" s="185"/>
      <c r="F176" s="185"/>
      <c r="G176" s="185"/>
      <c r="H176" s="185"/>
      <c r="I176" s="185"/>
      <c r="J176" s="185"/>
      <c r="K176" s="185"/>
      <c r="L176" s="185"/>
      <c r="M176" s="185"/>
      <c r="N176" s="185"/>
      <c r="O176" s="185"/>
    </row>
    <row r="177" spans="3:15" x14ac:dyDescent="0.2">
      <c r="C177" s="185"/>
      <c r="D177" s="185"/>
      <c r="E177" s="185"/>
      <c r="F177" s="185"/>
      <c r="G177" s="185"/>
      <c r="H177" s="185"/>
      <c r="I177" s="185"/>
      <c r="J177" s="185"/>
      <c r="K177" s="185"/>
      <c r="L177" s="185"/>
      <c r="M177" s="185"/>
      <c r="N177" s="185"/>
      <c r="O177" s="185"/>
    </row>
    <row r="178" spans="3:15" x14ac:dyDescent="0.2">
      <c r="C178" s="185"/>
      <c r="D178" s="185"/>
      <c r="E178" s="185"/>
      <c r="F178" s="185"/>
      <c r="G178" s="185"/>
      <c r="H178" s="185"/>
      <c r="I178" s="185"/>
      <c r="J178" s="185"/>
      <c r="K178" s="185"/>
      <c r="L178" s="185"/>
      <c r="M178" s="185"/>
      <c r="N178" s="185"/>
      <c r="O178" s="185"/>
    </row>
    <row r="179" spans="3:15" x14ac:dyDescent="0.2">
      <c r="C179" s="185"/>
      <c r="D179" s="185"/>
      <c r="E179" s="185"/>
      <c r="F179" s="185"/>
      <c r="G179" s="185"/>
      <c r="H179" s="185"/>
      <c r="I179" s="185"/>
      <c r="J179" s="185"/>
      <c r="K179" s="185"/>
      <c r="L179" s="185"/>
      <c r="M179" s="185"/>
      <c r="N179" s="185"/>
      <c r="O179" s="185"/>
    </row>
    <row r="180" spans="3:15" x14ac:dyDescent="0.2">
      <c r="C180" s="185"/>
      <c r="D180" s="185"/>
      <c r="E180" s="185"/>
      <c r="F180" s="185"/>
      <c r="G180" s="185"/>
      <c r="H180" s="185"/>
      <c r="I180" s="185"/>
      <c r="J180" s="185"/>
      <c r="K180" s="185"/>
      <c r="L180" s="185"/>
      <c r="M180" s="185"/>
      <c r="N180" s="185"/>
      <c r="O180" s="185"/>
    </row>
    <row r="181" spans="3:15" x14ac:dyDescent="0.2">
      <c r="C181" s="185"/>
      <c r="D181" s="185"/>
      <c r="E181" s="185"/>
      <c r="F181" s="185"/>
      <c r="G181" s="185"/>
      <c r="H181" s="185"/>
      <c r="I181" s="185"/>
      <c r="J181" s="185"/>
      <c r="K181" s="185"/>
      <c r="L181" s="185"/>
      <c r="M181" s="185"/>
      <c r="N181" s="185"/>
      <c r="O181" s="185"/>
    </row>
    <row r="182" spans="3:15" x14ac:dyDescent="0.2">
      <c r="C182" s="185"/>
      <c r="D182" s="185"/>
      <c r="E182" s="185"/>
      <c r="F182" s="185"/>
      <c r="G182" s="185"/>
      <c r="H182" s="185"/>
      <c r="I182" s="185"/>
      <c r="J182" s="185"/>
      <c r="K182" s="185"/>
      <c r="L182" s="185"/>
      <c r="M182" s="185"/>
      <c r="N182" s="185"/>
      <c r="O182" s="185"/>
    </row>
    <row r="183" spans="3:15" x14ac:dyDescent="0.2">
      <c r="C183" s="185"/>
      <c r="D183" s="185"/>
      <c r="E183" s="185"/>
      <c r="F183" s="185"/>
      <c r="G183" s="185"/>
      <c r="H183" s="185"/>
      <c r="I183" s="185"/>
      <c r="J183" s="185"/>
      <c r="K183" s="185"/>
      <c r="L183" s="185"/>
      <c r="M183" s="185"/>
      <c r="N183" s="185"/>
      <c r="O183" s="185"/>
    </row>
    <row r="184" spans="3:15" x14ac:dyDescent="0.2">
      <c r="C184" s="185"/>
      <c r="D184" s="185"/>
      <c r="E184" s="185"/>
      <c r="F184" s="185"/>
      <c r="G184" s="185"/>
      <c r="H184" s="185"/>
      <c r="I184" s="185"/>
      <c r="J184" s="185"/>
      <c r="K184" s="185"/>
      <c r="L184" s="185"/>
      <c r="M184" s="185"/>
      <c r="N184" s="185"/>
      <c r="O184" s="185"/>
    </row>
    <row r="185" spans="3:15" x14ac:dyDescent="0.2">
      <c r="C185" s="185"/>
      <c r="D185" s="185"/>
      <c r="E185" s="185"/>
      <c r="F185" s="185"/>
      <c r="G185" s="185"/>
      <c r="H185" s="185"/>
      <c r="I185" s="185"/>
      <c r="J185" s="185"/>
      <c r="K185" s="185"/>
      <c r="L185" s="185"/>
      <c r="M185" s="185"/>
      <c r="N185" s="185"/>
      <c r="O185" s="185"/>
    </row>
    <row r="186" spans="3:15" x14ac:dyDescent="0.2">
      <c r="C186" s="185"/>
      <c r="D186" s="185"/>
      <c r="E186" s="185"/>
      <c r="F186" s="185"/>
      <c r="G186" s="185"/>
      <c r="H186" s="185"/>
      <c r="I186" s="185"/>
      <c r="J186" s="185"/>
      <c r="K186" s="185"/>
      <c r="L186" s="185"/>
      <c r="M186" s="185"/>
      <c r="N186" s="185"/>
      <c r="O186" s="185"/>
    </row>
    <row r="187" spans="3:15" x14ac:dyDescent="0.2">
      <c r="C187" s="185"/>
      <c r="D187" s="185"/>
      <c r="E187" s="185"/>
      <c r="F187" s="185"/>
      <c r="G187" s="185"/>
      <c r="H187" s="185"/>
      <c r="I187" s="185"/>
      <c r="J187" s="185"/>
      <c r="K187" s="185"/>
      <c r="L187" s="185"/>
      <c r="M187" s="185"/>
      <c r="N187" s="185"/>
      <c r="O187" s="185"/>
    </row>
    <row r="188" spans="3:15" x14ac:dyDescent="0.2">
      <c r="C188" s="185"/>
      <c r="D188" s="185"/>
      <c r="E188" s="185"/>
      <c r="F188" s="185"/>
      <c r="G188" s="185"/>
      <c r="H188" s="185"/>
      <c r="I188" s="185"/>
      <c r="J188" s="185"/>
      <c r="K188" s="185"/>
      <c r="L188" s="185"/>
      <c r="M188" s="185"/>
      <c r="N188" s="185"/>
      <c r="O188" s="185"/>
    </row>
    <row r="189" spans="3:15" x14ac:dyDescent="0.2">
      <c r="C189" s="185"/>
      <c r="D189" s="185"/>
      <c r="E189" s="185"/>
      <c r="F189" s="185"/>
      <c r="G189" s="185"/>
      <c r="H189" s="185"/>
      <c r="I189" s="185"/>
      <c r="J189" s="185"/>
      <c r="K189" s="185"/>
      <c r="L189" s="185"/>
      <c r="M189" s="185"/>
      <c r="N189" s="185"/>
      <c r="O189" s="185"/>
    </row>
    <row r="190" spans="3:15" x14ac:dyDescent="0.2">
      <c r="C190" s="185"/>
      <c r="D190" s="185"/>
      <c r="E190" s="185"/>
      <c r="F190" s="185"/>
      <c r="G190" s="185"/>
      <c r="H190" s="185"/>
      <c r="I190" s="185"/>
      <c r="J190" s="185"/>
      <c r="K190" s="185"/>
      <c r="L190" s="185"/>
      <c r="M190" s="185"/>
      <c r="N190" s="185"/>
      <c r="O190" s="185"/>
    </row>
    <row r="191" spans="3:15" x14ac:dyDescent="0.2">
      <c r="C191" s="185"/>
      <c r="D191" s="185"/>
      <c r="E191" s="185"/>
      <c r="F191" s="185"/>
      <c r="G191" s="185"/>
      <c r="H191" s="185"/>
      <c r="I191" s="185"/>
      <c r="J191" s="185"/>
      <c r="K191" s="185"/>
      <c r="L191" s="185"/>
      <c r="M191" s="185"/>
      <c r="N191" s="185"/>
      <c r="O191" s="185"/>
    </row>
  </sheetData>
  <mergeCells count="15">
    <mergeCell ref="J7:K7"/>
    <mergeCell ref="L7:L8"/>
    <mergeCell ref="M7:N7"/>
    <mergeCell ref="O7:O8"/>
    <mergeCell ref="A145:C145"/>
    <mergeCell ref="A5:O5"/>
    <mergeCell ref="A6:O6"/>
    <mergeCell ref="A7:A8"/>
    <mergeCell ref="B7:B8"/>
    <mergeCell ref="C7:C8"/>
    <mergeCell ref="D7:D8"/>
    <mergeCell ref="E7:E8"/>
    <mergeCell ref="F7:F8"/>
    <mergeCell ref="G7:G8"/>
    <mergeCell ref="H7:I7"/>
  </mergeCells>
  <dataValidations count="2">
    <dataValidation allowBlank="1" showInputMessage="1" showErrorMessage="1" errorTitle="Operación no permitida" error="La celda se encuentra protegida ante modificaciones" sqref="B144"/>
    <dataValidation allowBlank="1" showErrorMessage="1" errorTitle="Operación no permitida" error="La celda se encuentra protegida ante modificaciones" sqref="G89">
      <formula1>0</formula1>
      <formula2>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Diciembre 2013</vt:lpstr>
      <vt:lpstr>Junio 2014</vt:lpstr>
      <vt:lpstr>Diciembre 2014</vt:lpstr>
      <vt:lpstr>Junio 2015</vt:lpstr>
      <vt:lpstr>Dciembre 2015</vt:lpstr>
      <vt:lpstr>Marzo 2016</vt:lpstr>
      <vt:lpstr>'Diciembre 2013'!Área_de_impresión</vt:lpstr>
      <vt:lpstr>'Diciembre 2014'!Área_de_impresión</vt:lpstr>
      <vt:lpstr>'Junio 2014'!Área_de_impresión</vt:lpstr>
      <vt:lpstr>'Diciembre 2013'!Títulos_a_imprimir</vt:lpstr>
      <vt:lpstr>'Diciembre 2014'!Títulos_a_imprimir</vt:lpstr>
      <vt:lpstr>'Junio 2014'!Títulos_a_imprimir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Fabian Suarez Salas</dc:creator>
  <cp:lastModifiedBy>Milton Fabian Suarez Salas</cp:lastModifiedBy>
  <dcterms:created xsi:type="dcterms:W3CDTF">2016-04-08T14:07:49Z</dcterms:created>
  <dcterms:modified xsi:type="dcterms:W3CDTF">2016-04-08T16:59:45Z</dcterms:modified>
</cp:coreProperties>
</file>