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30" windowWidth="19875" windowHeight="7710"/>
  </bookViews>
  <sheets>
    <sheet name="informe prf 21marzo" sheetId="4" r:id="rId1"/>
    <sheet name="Hoja1" sheetId="1" r:id="rId2"/>
    <sheet name="Hoja2" sheetId="2" r:id="rId3"/>
    <sheet name="Hoja3" sheetId="3" r:id="rId4"/>
  </sheets>
  <externalReferences>
    <externalReference r:id="rId5"/>
  </externalReferences>
  <definedNames>
    <definedName name="_xlnm._FilterDatabase" localSheetId="0" hidden="1">'informe prf 21marzo'!$A$2:$Y$1958</definedName>
    <definedName name="_xlnm.Print_Area" localSheetId="0">'informe prf 21marzo'!$A$1:$U$21</definedName>
    <definedName name="DEPARTAMENTOS">[1]SECTORES!$C$2:$C$34</definedName>
    <definedName name="PONENTE">'[1]PONENTE-REGION'!$A$2:$A$16</definedName>
    <definedName name="REGION">[1]SECTORES!$A$2:$A$7</definedName>
    <definedName name="_xlnm.Print_Titles" localSheetId="0">'informe prf 21marzo'!$A$1:$IV$2</definedName>
  </definedNames>
  <calcPr calcId="145621"/>
</workbook>
</file>

<file path=xl/calcChain.xml><?xml version="1.0" encoding="utf-8"?>
<calcChain xmlns="http://schemas.openxmlformats.org/spreadsheetml/2006/main">
  <c r="F1957" i="4" l="1"/>
  <c r="F1956" i="4"/>
  <c r="F1955" i="4"/>
  <c r="F1954" i="4"/>
  <c r="F1953" i="4"/>
  <c r="F1952" i="4"/>
  <c r="F1951" i="4"/>
  <c r="F1950" i="4"/>
  <c r="F1949" i="4"/>
  <c r="F1948" i="4"/>
  <c r="F1947" i="4"/>
  <c r="F1946" i="4"/>
  <c r="F1945" i="4"/>
  <c r="F1944" i="4"/>
  <c r="F1943" i="4"/>
  <c r="F1942" i="4"/>
  <c r="F1941" i="4"/>
  <c r="F1940" i="4"/>
  <c r="F1939" i="4"/>
  <c r="F1938" i="4"/>
  <c r="F1937" i="4"/>
  <c r="F1936" i="4"/>
  <c r="F1935" i="4"/>
  <c r="F1934" i="4"/>
  <c r="F1933" i="4"/>
  <c r="F1932" i="4"/>
  <c r="F1931" i="4"/>
  <c r="F1930" i="4"/>
  <c r="F1929" i="4"/>
  <c r="F1928" i="4"/>
  <c r="F1927" i="4"/>
  <c r="F1926" i="4"/>
  <c r="F1925" i="4"/>
  <c r="F1924" i="4"/>
  <c r="F1923" i="4"/>
  <c r="F1922" i="4"/>
  <c r="F1921" i="4"/>
  <c r="F1920" i="4"/>
  <c r="F1919" i="4"/>
  <c r="F1918" i="4"/>
  <c r="F1917" i="4"/>
  <c r="F1916" i="4"/>
  <c r="F1915" i="4"/>
  <c r="F1914" i="4"/>
  <c r="F1913" i="4"/>
  <c r="F1912" i="4"/>
  <c r="F1911" i="4"/>
  <c r="F1910" i="4"/>
  <c r="F1909" i="4"/>
  <c r="F1908" i="4"/>
  <c r="F1907" i="4"/>
  <c r="F1906" i="4"/>
  <c r="F1905" i="4"/>
  <c r="F1904" i="4"/>
  <c r="F1903" i="4"/>
  <c r="F1902" i="4"/>
  <c r="F1901" i="4"/>
  <c r="F1900" i="4"/>
  <c r="F1899" i="4"/>
  <c r="F1898" i="4"/>
  <c r="F1897" i="4"/>
  <c r="F1896" i="4"/>
  <c r="F1895" i="4"/>
  <c r="F1894" i="4"/>
  <c r="F1893" i="4"/>
  <c r="F1892" i="4"/>
  <c r="F1891" i="4"/>
  <c r="F1890" i="4"/>
  <c r="F1889" i="4"/>
  <c r="F1888" i="4"/>
  <c r="F1887" i="4"/>
  <c r="F1886" i="4"/>
  <c r="F1885" i="4"/>
  <c r="F1884" i="4"/>
  <c r="F1883" i="4"/>
  <c r="F1882" i="4"/>
  <c r="F1881" i="4"/>
  <c r="F1880" i="4"/>
  <c r="F1879" i="4"/>
  <c r="F1878" i="4"/>
  <c r="F1877" i="4"/>
  <c r="F1876" i="4"/>
  <c r="F1875" i="4"/>
  <c r="F1874" i="4"/>
  <c r="F1873" i="4"/>
  <c r="F1872" i="4"/>
  <c r="F1871" i="4"/>
  <c r="F1870" i="4"/>
  <c r="F1869" i="4"/>
  <c r="F1868" i="4"/>
  <c r="F1867" i="4"/>
  <c r="F1866" i="4"/>
  <c r="F1865" i="4"/>
  <c r="F1864" i="4"/>
  <c r="F1863" i="4"/>
  <c r="F1862" i="4"/>
  <c r="F1861" i="4"/>
  <c r="F1860" i="4"/>
  <c r="F1859" i="4"/>
  <c r="F1858" i="4"/>
  <c r="F1857" i="4"/>
  <c r="F1856" i="4"/>
  <c r="F1855" i="4"/>
  <c r="F1854" i="4"/>
  <c r="F1853" i="4"/>
  <c r="F1852" i="4"/>
  <c r="F1851" i="4"/>
  <c r="F1850" i="4"/>
  <c r="F1849" i="4"/>
  <c r="F1848" i="4"/>
  <c r="F1847" i="4"/>
  <c r="F1846" i="4"/>
  <c r="F1845" i="4"/>
  <c r="F1844" i="4"/>
  <c r="F1843" i="4"/>
  <c r="F1842" i="4"/>
  <c r="F1841" i="4"/>
  <c r="F1840" i="4"/>
  <c r="F1839" i="4"/>
  <c r="F1838" i="4"/>
  <c r="F1837" i="4"/>
  <c r="F1836" i="4"/>
  <c r="F1835" i="4"/>
  <c r="F1834" i="4"/>
  <c r="F1833" i="4"/>
  <c r="F1832" i="4"/>
  <c r="F1831" i="4"/>
  <c r="F1830" i="4"/>
  <c r="F1829" i="4"/>
  <c r="F1828" i="4"/>
  <c r="F1827" i="4"/>
  <c r="F1826" i="4"/>
  <c r="F1825" i="4"/>
  <c r="F1824" i="4"/>
  <c r="F1823" i="4"/>
  <c r="F1822" i="4"/>
  <c r="F1821" i="4"/>
  <c r="F1820" i="4"/>
  <c r="F1819" i="4"/>
  <c r="F1818" i="4"/>
  <c r="F1817" i="4"/>
  <c r="F1816" i="4"/>
  <c r="F1815" i="4"/>
  <c r="F1814" i="4"/>
  <c r="F1813" i="4"/>
  <c r="F1812" i="4"/>
  <c r="F1811" i="4"/>
  <c r="F1810" i="4"/>
  <c r="F1809" i="4"/>
  <c r="F1808" i="4"/>
  <c r="F1807" i="4"/>
  <c r="F1806" i="4"/>
  <c r="F1805" i="4"/>
  <c r="F1804" i="4"/>
  <c r="F1803" i="4"/>
  <c r="F1802" i="4"/>
  <c r="F1801" i="4"/>
  <c r="F1800" i="4"/>
  <c r="F1799" i="4"/>
  <c r="F1798" i="4"/>
  <c r="F1797" i="4"/>
  <c r="F1796" i="4"/>
  <c r="F1795" i="4"/>
  <c r="F1794" i="4"/>
  <c r="F1793" i="4"/>
  <c r="F1792" i="4"/>
  <c r="F1791" i="4"/>
  <c r="F1790" i="4"/>
  <c r="F1789" i="4"/>
  <c r="F1788" i="4"/>
  <c r="F1787" i="4"/>
  <c r="F1786" i="4"/>
  <c r="F1785" i="4"/>
  <c r="F1784" i="4"/>
  <c r="F1783" i="4"/>
  <c r="F1782" i="4"/>
  <c r="F1781" i="4"/>
  <c r="F1780" i="4"/>
  <c r="F1779" i="4"/>
  <c r="F1778" i="4"/>
  <c r="F1777" i="4"/>
  <c r="F1776" i="4"/>
  <c r="F1775" i="4"/>
  <c r="F1774" i="4"/>
  <c r="F1773" i="4"/>
  <c r="F1772" i="4"/>
  <c r="F1771" i="4"/>
  <c r="F1770" i="4"/>
  <c r="F1769" i="4"/>
  <c r="F1768" i="4"/>
  <c r="F1767" i="4"/>
  <c r="F1766" i="4"/>
  <c r="F1765" i="4"/>
  <c r="F1764" i="4"/>
  <c r="F1763" i="4"/>
  <c r="F1762" i="4"/>
  <c r="F1761" i="4"/>
  <c r="F1760" i="4"/>
  <c r="F1759" i="4"/>
  <c r="F1758" i="4"/>
  <c r="F1757" i="4"/>
  <c r="F1756" i="4"/>
  <c r="F1755" i="4"/>
  <c r="F1754" i="4"/>
  <c r="F1753" i="4"/>
  <c r="F1752" i="4"/>
  <c r="F1751" i="4"/>
  <c r="F1750" i="4"/>
  <c r="F1749" i="4"/>
  <c r="F1748" i="4"/>
  <c r="F1747" i="4"/>
  <c r="F1746" i="4"/>
  <c r="F1745" i="4"/>
  <c r="F1744" i="4"/>
  <c r="F1743" i="4"/>
  <c r="F1742" i="4"/>
  <c r="F1741" i="4"/>
  <c r="F1740" i="4"/>
  <c r="F1739" i="4"/>
  <c r="F1738" i="4"/>
  <c r="F1737" i="4"/>
  <c r="F1736" i="4"/>
  <c r="F1735" i="4"/>
  <c r="F1734" i="4"/>
  <c r="F1733" i="4"/>
  <c r="F1732" i="4"/>
  <c r="F1731" i="4"/>
  <c r="F1730" i="4"/>
  <c r="F1729" i="4"/>
  <c r="F1728" i="4"/>
  <c r="F1727" i="4"/>
  <c r="F1726" i="4"/>
  <c r="F1725" i="4"/>
  <c r="F1724" i="4"/>
  <c r="F1723" i="4"/>
  <c r="F1722" i="4"/>
  <c r="F1721" i="4"/>
  <c r="F1720" i="4"/>
  <c r="F1719" i="4"/>
  <c r="F1718" i="4"/>
  <c r="F1717" i="4"/>
  <c r="F1716" i="4"/>
  <c r="F1715" i="4"/>
  <c r="F1714" i="4"/>
  <c r="F1713" i="4"/>
  <c r="F1712" i="4"/>
  <c r="F1711" i="4"/>
  <c r="F1710" i="4"/>
  <c r="F1709" i="4"/>
  <c r="F1708" i="4"/>
  <c r="F1707" i="4"/>
  <c r="F1706" i="4"/>
  <c r="F1705" i="4"/>
  <c r="F1704" i="4"/>
  <c r="F1703" i="4"/>
  <c r="F1702" i="4"/>
  <c r="F1701" i="4"/>
  <c r="F1700" i="4"/>
  <c r="F1699" i="4"/>
  <c r="F1698" i="4"/>
  <c r="F1697" i="4"/>
  <c r="F1696" i="4"/>
  <c r="F1695" i="4"/>
  <c r="F1694" i="4"/>
  <c r="F1693" i="4"/>
  <c r="F1692" i="4"/>
  <c r="F1691" i="4"/>
  <c r="F1690" i="4"/>
  <c r="F1689" i="4"/>
  <c r="F1688" i="4"/>
  <c r="F1687" i="4"/>
  <c r="F1686" i="4"/>
  <c r="F1685" i="4"/>
  <c r="F1684" i="4"/>
  <c r="F1683" i="4"/>
  <c r="F1682" i="4"/>
  <c r="F1681" i="4"/>
  <c r="F1680" i="4"/>
  <c r="F1679" i="4"/>
  <c r="F1678" i="4"/>
  <c r="F1677" i="4"/>
  <c r="F1676" i="4"/>
  <c r="F1675" i="4"/>
  <c r="F1674" i="4"/>
  <c r="F1673" i="4"/>
  <c r="F1672" i="4"/>
  <c r="F1671" i="4"/>
  <c r="F1670" i="4"/>
  <c r="F1669" i="4"/>
  <c r="F1668" i="4"/>
  <c r="F1667" i="4"/>
  <c r="F1666" i="4"/>
  <c r="F1665" i="4"/>
  <c r="F1664" i="4"/>
  <c r="F1663" i="4"/>
  <c r="F1662" i="4"/>
  <c r="F1661" i="4"/>
  <c r="F1660" i="4"/>
  <c r="F1659" i="4"/>
  <c r="F1658" i="4"/>
  <c r="F1657" i="4"/>
  <c r="F1656" i="4"/>
  <c r="F1655" i="4"/>
  <c r="F1654" i="4"/>
  <c r="F1653" i="4"/>
  <c r="F1652" i="4"/>
  <c r="F1651" i="4"/>
  <c r="F1650" i="4"/>
  <c r="F1649" i="4"/>
  <c r="F1648" i="4"/>
  <c r="F1647" i="4"/>
  <c r="F1646" i="4"/>
  <c r="F1645" i="4"/>
  <c r="F1644" i="4"/>
  <c r="F1643" i="4"/>
  <c r="F1642" i="4"/>
  <c r="F1641" i="4"/>
  <c r="F1640" i="4"/>
  <c r="F1639" i="4"/>
  <c r="F1638" i="4"/>
  <c r="F1637" i="4"/>
  <c r="F1636" i="4"/>
  <c r="F1635" i="4"/>
  <c r="F1634" i="4"/>
  <c r="F1633" i="4"/>
  <c r="F1632" i="4"/>
  <c r="F1631" i="4"/>
  <c r="F1630" i="4"/>
  <c r="F1629" i="4"/>
  <c r="F1628" i="4"/>
  <c r="F1627" i="4"/>
  <c r="F1626" i="4"/>
  <c r="F1625" i="4"/>
  <c r="F1624" i="4"/>
  <c r="F1623" i="4"/>
  <c r="F1622" i="4"/>
  <c r="F1621" i="4"/>
  <c r="F1620" i="4"/>
  <c r="F1619" i="4"/>
  <c r="F1618" i="4"/>
  <c r="F1617" i="4"/>
  <c r="F1616" i="4"/>
  <c r="F1615" i="4"/>
  <c r="F1614" i="4"/>
  <c r="F1613" i="4"/>
  <c r="F1612" i="4"/>
  <c r="F1611" i="4"/>
  <c r="F1610" i="4"/>
  <c r="F1609" i="4"/>
  <c r="F1608" i="4"/>
  <c r="F1607" i="4"/>
  <c r="F1606" i="4"/>
  <c r="F1605" i="4"/>
  <c r="F1604" i="4"/>
  <c r="F1603" i="4"/>
  <c r="F1602" i="4"/>
  <c r="F1601" i="4"/>
  <c r="F1600" i="4"/>
  <c r="F1599" i="4"/>
  <c r="F1598" i="4"/>
  <c r="F1597" i="4"/>
  <c r="F1596" i="4"/>
  <c r="F1595" i="4"/>
  <c r="F1594" i="4"/>
  <c r="F1593" i="4"/>
  <c r="F1592" i="4"/>
  <c r="F1591" i="4"/>
  <c r="F1590" i="4"/>
  <c r="F1589" i="4"/>
  <c r="F1588" i="4"/>
  <c r="F1587" i="4"/>
  <c r="F1586" i="4"/>
  <c r="F1585" i="4"/>
  <c r="F1584" i="4"/>
  <c r="F1583" i="4"/>
  <c r="F1582" i="4"/>
  <c r="F1581" i="4"/>
  <c r="F1580" i="4"/>
  <c r="F1579" i="4"/>
  <c r="F1578" i="4"/>
  <c r="F1577" i="4"/>
  <c r="F1576" i="4"/>
  <c r="F1575" i="4"/>
  <c r="F1574" i="4"/>
  <c r="F1573" i="4"/>
  <c r="F1572" i="4"/>
  <c r="F1571" i="4"/>
  <c r="F1570" i="4"/>
  <c r="F1569" i="4"/>
  <c r="F1568" i="4"/>
  <c r="F1567" i="4"/>
  <c r="F1566" i="4"/>
  <c r="F1565" i="4"/>
  <c r="F1564" i="4"/>
  <c r="F1563" i="4"/>
  <c r="F1562" i="4"/>
  <c r="F1561" i="4"/>
  <c r="F1560" i="4"/>
  <c r="F1559" i="4"/>
  <c r="F1558" i="4"/>
  <c r="F1557" i="4"/>
  <c r="F1556" i="4"/>
  <c r="F1555" i="4"/>
  <c r="F1554" i="4"/>
  <c r="F1553" i="4"/>
  <c r="F1552" i="4"/>
  <c r="F1551" i="4"/>
  <c r="F1550" i="4"/>
  <c r="F1549" i="4"/>
  <c r="F1548" i="4"/>
  <c r="F1547" i="4"/>
  <c r="F1546" i="4"/>
  <c r="F1545" i="4"/>
  <c r="F1544" i="4"/>
  <c r="F1543" i="4"/>
  <c r="F1542" i="4"/>
  <c r="F1541" i="4"/>
  <c r="F1540" i="4"/>
  <c r="F1539" i="4"/>
  <c r="F1538" i="4"/>
  <c r="F1537" i="4"/>
  <c r="F1536" i="4"/>
  <c r="F1535" i="4"/>
  <c r="F1534" i="4"/>
  <c r="F1533" i="4"/>
  <c r="F1532" i="4"/>
  <c r="F1531" i="4"/>
  <c r="F1530" i="4"/>
  <c r="F1529" i="4"/>
  <c r="F1528" i="4"/>
  <c r="F1527" i="4"/>
  <c r="F1526" i="4"/>
  <c r="F1525" i="4"/>
  <c r="F1524" i="4"/>
  <c r="F1523" i="4"/>
  <c r="F1522" i="4"/>
  <c r="F1521" i="4"/>
  <c r="F1520" i="4"/>
  <c r="F1519" i="4"/>
  <c r="F1518" i="4"/>
  <c r="F1517" i="4"/>
  <c r="F1516" i="4"/>
  <c r="F1515" i="4"/>
  <c r="F1514" i="4"/>
  <c r="F1513" i="4"/>
  <c r="F1512" i="4"/>
  <c r="F1511" i="4"/>
  <c r="F1510" i="4"/>
  <c r="F1509" i="4"/>
  <c r="F1508" i="4"/>
  <c r="F1507" i="4"/>
  <c r="F1506" i="4"/>
  <c r="F1505" i="4"/>
  <c r="F1504" i="4"/>
  <c r="F1503" i="4"/>
  <c r="F1502" i="4"/>
  <c r="F1501" i="4"/>
  <c r="F1500" i="4"/>
  <c r="F1499" i="4"/>
  <c r="F1498" i="4"/>
  <c r="F1497" i="4"/>
  <c r="F1496" i="4"/>
  <c r="F1495" i="4"/>
  <c r="F1494" i="4"/>
  <c r="F1493" i="4"/>
  <c r="F1492" i="4"/>
  <c r="F1491" i="4"/>
  <c r="F1490" i="4"/>
  <c r="F1489" i="4"/>
  <c r="F1488" i="4"/>
  <c r="F1487" i="4"/>
  <c r="F1486" i="4"/>
  <c r="F1485" i="4"/>
  <c r="F1484" i="4"/>
  <c r="F1483" i="4"/>
  <c r="F1482" i="4"/>
  <c r="F1481" i="4"/>
  <c r="F1480" i="4"/>
  <c r="F1479" i="4"/>
  <c r="F1478" i="4"/>
  <c r="F1477" i="4"/>
  <c r="F1476" i="4"/>
  <c r="F1475" i="4"/>
  <c r="F1474" i="4"/>
  <c r="F1473" i="4"/>
  <c r="F1472" i="4"/>
  <c r="F1471" i="4"/>
  <c r="F1470" i="4"/>
  <c r="F1469" i="4"/>
  <c r="F1468" i="4"/>
  <c r="F1467" i="4"/>
  <c r="F1466" i="4"/>
  <c r="F1465" i="4"/>
  <c r="F1464" i="4"/>
  <c r="F1463" i="4"/>
  <c r="F1462" i="4"/>
  <c r="F1461" i="4"/>
  <c r="F1460" i="4"/>
  <c r="F1459" i="4"/>
  <c r="F1458" i="4"/>
  <c r="F1457" i="4"/>
  <c r="F1456" i="4"/>
  <c r="F1455" i="4"/>
  <c r="F1454" i="4"/>
  <c r="F1453" i="4"/>
  <c r="F1452" i="4"/>
  <c r="F1451" i="4"/>
  <c r="F1450" i="4"/>
  <c r="F1449" i="4"/>
  <c r="F1448" i="4"/>
  <c r="F1447" i="4"/>
  <c r="F1446" i="4"/>
  <c r="F1445" i="4"/>
  <c r="F1444" i="4"/>
  <c r="F1443" i="4"/>
  <c r="F1442" i="4"/>
  <c r="F1441" i="4"/>
  <c r="F1440" i="4"/>
  <c r="F1439" i="4"/>
  <c r="F1438" i="4"/>
  <c r="F1437" i="4"/>
  <c r="F1436" i="4"/>
  <c r="F1435" i="4"/>
  <c r="F1434" i="4"/>
  <c r="F1433" i="4"/>
  <c r="F1432" i="4"/>
  <c r="F1431" i="4"/>
  <c r="F1430" i="4"/>
  <c r="F1429" i="4"/>
  <c r="F1428" i="4"/>
  <c r="F1427" i="4"/>
  <c r="F1426" i="4"/>
  <c r="F1425" i="4"/>
  <c r="F1424" i="4"/>
  <c r="F1423" i="4"/>
  <c r="F1422" i="4"/>
  <c r="F1421" i="4"/>
  <c r="F1420" i="4"/>
  <c r="F1419" i="4"/>
  <c r="F1418" i="4"/>
  <c r="F1417" i="4"/>
  <c r="F1416" i="4"/>
  <c r="F1415" i="4"/>
  <c r="F1414" i="4"/>
  <c r="F1413" i="4"/>
  <c r="F1412" i="4"/>
  <c r="F1411" i="4"/>
  <c r="F1410" i="4"/>
  <c r="F1409" i="4"/>
  <c r="F1408" i="4"/>
  <c r="F1407" i="4"/>
  <c r="F1406" i="4"/>
  <c r="F1405" i="4"/>
  <c r="F1404" i="4"/>
  <c r="F1403" i="4"/>
  <c r="F1402" i="4"/>
  <c r="F1401" i="4"/>
  <c r="F1400" i="4"/>
  <c r="F1399" i="4"/>
  <c r="F1398" i="4"/>
  <c r="F1397" i="4"/>
  <c r="F1396" i="4"/>
  <c r="F1395" i="4"/>
  <c r="F1394" i="4"/>
  <c r="F1393" i="4"/>
  <c r="F1392" i="4"/>
  <c r="F1391" i="4"/>
  <c r="F1390" i="4"/>
  <c r="F1389" i="4"/>
  <c r="F1388" i="4"/>
  <c r="F1387" i="4"/>
  <c r="F1386" i="4"/>
  <c r="F1385" i="4"/>
  <c r="F1384" i="4"/>
  <c r="F1383" i="4"/>
  <c r="F1382" i="4"/>
  <c r="F1381" i="4"/>
  <c r="F1380" i="4"/>
  <c r="F1379" i="4"/>
  <c r="F1378" i="4"/>
  <c r="F1377" i="4"/>
  <c r="F1376" i="4"/>
  <c r="F1375" i="4"/>
  <c r="F1374" i="4"/>
  <c r="F1373" i="4"/>
  <c r="F1372" i="4"/>
  <c r="F1371" i="4"/>
  <c r="F1370" i="4"/>
  <c r="F1369" i="4"/>
  <c r="F1368" i="4"/>
  <c r="F1367" i="4"/>
  <c r="F1366" i="4"/>
  <c r="F1365" i="4"/>
  <c r="F1364" i="4"/>
  <c r="F1363" i="4"/>
  <c r="F1362" i="4"/>
  <c r="F1361" i="4"/>
  <c r="F1360" i="4"/>
  <c r="F1359" i="4"/>
  <c r="F1358" i="4"/>
  <c r="F1357" i="4"/>
  <c r="F1356" i="4"/>
  <c r="F1355" i="4"/>
  <c r="F1354" i="4"/>
  <c r="F1353" i="4"/>
  <c r="F1352" i="4"/>
  <c r="F1351" i="4"/>
  <c r="F1350" i="4"/>
  <c r="F1349" i="4"/>
  <c r="F1348" i="4"/>
  <c r="F1347" i="4"/>
  <c r="F1346" i="4"/>
  <c r="F1345" i="4"/>
  <c r="F1344" i="4"/>
  <c r="F1343" i="4"/>
  <c r="F1342" i="4"/>
  <c r="F1341" i="4"/>
  <c r="F1340" i="4"/>
  <c r="F1339" i="4"/>
  <c r="F1338" i="4"/>
  <c r="F1337" i="4"/>
  <c r="F1336" i="4"/>
  <c r="F1335" i="4"/>
  <c r="F1334" i="4"/>
  <c r="F1333" i="4"/>
  <c r="F1332" i="4"/>
  <c r="F1331" i="4"/>
  <c r="F1330" i="4"/>
  <c r="F1329" i="4"/>
  <c r="F1328" i="4"/>
  <c r="F1327" i="4"/>
  <c r="F1326" i="4"/>
  <c r="F1325" i="4"/>
  <c r="F1324" i="4"/>
  <c r="F1323" i="4"/>
  <c r="F1322" i="4"/>
  <c r="F1321" i="4"/>
  <c r="F1320" i="4"/>
  <c r="F1319" i="4"/>
  <c r="F1318" i="4"/>
  <c r="F1317" i="4"/>
  <c r="F1316" i="4"/>
  <c r="F1315" i="4"/>
  <c r="F1314" i="4"/>
  <c r="F1313" i="4"/>
  <c r="F1312" i="4"/>
  <c r="F1311" i="4"/>
  <c r="F1310" i="4"/>
  <c r="F1309" i="4"/>
  <c r="F1308" i="4"/>
  <c r="F1307" i="4"/>
  <c r="F1306" i="4"/>
  <c r="F1305" i="4"/>
  <c r="F1304" i="4"/>
  <c r="F1303" i="4"/>
  <c r="F1302" i="4"/>
  <c r="F1301" i="4"/>
  <c r="F1300" i="4"/>
  <c r="F1299" i="4"/>
  <c r="F1298" i="4"/>
  <c r="F1297" i="4"/>
  <c r="F1296" i="4"/>
  <c r="F1295" i="4"/>
  <c r="F1294" i="4"/>
  <c r="F1293" i="4"/>
  <c r="F1292" i="4"/>
  <c r="F1291" i="4"/>
  <c r="F1290" i="4"/>
  <c r="F1289" i="4"/>
  <c r="F1288" i="4"/>
  <c r="F1287" i="4"/>
  <c r="F1286" i="4"/>
  <c r="F1285" i="4"/>
  <c r="F1284" i="4"/>
  <c r="F1283" i="4"/>
  <c r="F1282" i="4"/>
  <c r="F1281" i="4"/>
  <c r="F1280" i="4"/>
  <c r="F1279" i="4"/>
  <c r="F1278" i="4"/>
  <c r="F1277" i="4"/>
  <c r="F1276" i="4"/>
  <c r="F1275" i="4"/>
  <c r="F1274" i="4"/>
  <c r="F1273" i="4"/>
  <c r="F1272" i="4"/>
  <c r="F1271" i="4"/>
  <c r="F1270" i="4"/>
  <c r="F1269" i="4"/>
  <c r="F1268" i="4"/>
  <c r="F1267" i="4"/>
  <c r="F1266" i="4"/>
  <c r="F1265" i="4"/>
  <c r="F1264" i="4"/>
  <c r="F1263" i="4"/>
  <c r="F1262" i="4"/>
  <c r="F1261" i="4"/>
  <c r="F1260" i="4"/>
  <c r="F1259" i="4"/>
  <c r="F1258" i="4"/>
  <c r="F1257" i="4"/>
  <c r="F1256" i="4"/>
  <c r="F1255" i="4"/>
  <c r="F1254" i="4"/>
  <c r="F1253" i="4"/>
  <c r="F1252" i="4"/>
  <c r="F1251" i="4"/>
  <c r="F1250" i="4"/>
  <c r="F1249" i="4"/>
  <c r="F1248" i="4"/>
  <c r="F1247" i="4"/>
  <c r="F1246" i="4"/>
  <c r="F1245" i="4"/>
  <c r="F1244" i="4"/>
  <c r="F1243" i="4"/>
  <c r="F1242" i="4"/>
  <c r="F1241" i="4"/>
  <c r="F1240" i="4"/>
  <c r="F1239" i="4"/>
  <c r="F1238" i="4"/>
  <c r="F1237" i="4"/>
  <c r="F1236" i="4"/>
  <c r="F1235" i="4"/>
  <c r="F1234" i="4"/>
  <c r="F1233" i="4"/>
  <c r="F1232" i="4"/>
  <c r="F1231" i="4"/>
  <c r="F1230" i="4"/>
  <c r="F1229" i="4"/>
  <c r="F1228" i="4"/>
  <c r="F1227" i="4"/>
  <c r="F1226" i="4"/>
  <c r="F1225" i="4"/>
  <c r="F1224" i="4"/>
  <c r="F1223" i="4"/>
  <c r="F1222" i="4"/>
  <c r="F1221" i="4"/>
  <c r="F1220" i="4"/>
  <c r="F1219" i="4"/>
  <c r="F1218" i="4"/>
  <c r="F1217" i="4"/>
  <c r="F1216" i="4"/>
  <c r="F1215" i="4"/>
  <c r="F1214" i="4"/>
  <c r="F1213" i="4"/>
  <c r="F1212" i="4"/>
  <c r="F1211" i="4"/>
  <c r="F1210" i="4"/>
  <c r="F1209" i="4"/>
  <c r="F1208" i="4"/>
  <c r="F1207" i="4"/>
  <c r="F1206" i="4"/>
  <c r="F1205" i="4"/>
  <c r="F1204" i="4"/>
  <c r="F1203" i="4"/>
  <c r="F1202" i="4"/>
  <c r="F1201" i="4"/>
  <c r="F1200" i="4"/>
  <c r="F1199" i="4"/>
  <c r="F1198" i="4"/>
  <c r="F1197" i="4"/>
  <c r="F1196" i="4"/>
  <c r="F1195" i="4"/>
  <c r="F1194" i="4"/>
  <c r="F1193" i="4"/>
  <c r="F1192" i="4"/>
  <c r="F1191" i="4"/>
  <c r="F1190" i="4"/>
  <c r="F1189" i="4"/>
  <c r="F1188" i="4"/>
  <c r="F1187" i="4"/>
  <c r="F1186" i="4"/>
  <c r="F1185" i="4"/>
  <c r="F1184" i="4"/>
  <c r="F1183" i="4"/>
  <c r="F1182" i="4"/>
  <c r="F1181" i="4"/>
  <c r="F1180" i="4"/>
  <c r="F1179" i="4"/>
  <c r="F1178" i="4"/>
  <c r="F1177" i="4"/>
  <c r="F1176" i="4"/>
  <c r="F1175" i="4"/>
  <c r="F1174" i="4"/>
  <c r="F1173" i="4"/>
  <c r="F1172" i="4"/>
  <c r="F1171" i="4"/>
  <c r="F1170" i="4"/>
  <c r="F1169" i="4"/>
  <c r="F1168" i="4"/>
  <c r="F1167" i="4"/>
  <c r="F1166" i="4"/>
  <c r="F1165" i="4"/>
  <c r="F1164" i="4"/>
  <c r="F1163" i="4"/>
  <c r="F1162" i="4"/>
  <c r="F1161" i="4"/>
  <c r="F1160" i="4"/>
  <c r="F1159" i="4"/>
  <c r="F1158" i="4"/>
  <c r="F1157" i="4"/>
  <c r="F1156" i="4"/>
  <c r="F1155" i="4"/>
  <c r="F1154" i="4"/>
  <c r="F1153" i="4"/>
  <c r="F1152" i="4"/>
  <c r="F1151" i="4"/>
  <c r="F1150" i="4"/>
  <c r="F1149" i="4"/>
  <c r="F1148" i="4"/>
  <c r="F1147" i="4"/>
  <c r="F1146" i="4"/>
  <c r="F1145" i="4"/>
  <c r="F1144" i="4"/>
  <c r="F1143" i="4"/>
  <c r="F1142" i="4"/>
  <c r="F1141" i="4"/>
  <c r="F1140" i="4"/>
  <c r="F1139" i="4"/>
  <c r="F1138" i="4"/>
  <c r="F1137" i="4"/>
  <c r="F1136" i="4"/>
  <c r="F1135" i="4"/>
  <c r="F1134" i="4"/>
  <c r="F1133" i="4"/>
  <c r="F1132" i="4"/>
  <c r="F1131" i="4"/>
  <c r="F1130" i="4"/>
  <c r="F1129" i="4"/>
  <c r="F1128" i="4"/>
  <c r="F1127" i="4"/>
  <c r="F1126" i="4"/>
  <c r="F1125" i="4"/>
  <c r="F1124" i="4"/>
  <c r="F1123" i="4"/>
  <c r="F1122" i="4"/>
  <c r="F1121" i="4"/>
  <c r="F1120" i="4"/>
  <c r="F1119" i="4"/>
  <c r="F1118" i="4"/>
  <c r="F1117" i="4"/>
  <c r="F1116" i="4"/>
  <c r="F1115" i="4"/>
  <c r="F1114" i="4"/>
  <c r="F1113" i="4"/>
  <c r="F1112" i="4"/>
  <c r="F1111" i="4"/>
  <c r="F1110" i="4"/>
  <c r="F1109" i="4"/>
  <c r="F1108" i="4"/>
  <c r="F1107" i="4"/>
  <c r="F1106" i="4"/>
  <c r="F1105" i="4"/>
  <c r="F1104" i="4"/>
  <c r="F1103" i="4"/>
  <c r="F1102" i="4"/>
  <c r="F1101" i="4"/>
  <c r="F1100" i="4"/>
  <c r="F1099" i="4"/>
  <c r="F1098" i="4"/>
  <c r="F1097" i="4"/>
  <c r="F1096" i="4"/>
  <c r="F1095" i="4"/>
  <c r="F1094" i="4"/>
  <c r="F1093" i="4"/>
  <c r="F1092" i="4"/>
  <c r="F1091" i="4"/>
  <c r="F1090" i="4"/>
  <c r="F1089" i="4"/>
  <c r="F1088" i="4"/>
  <c r="F1087" i="4"/>
  <c r="F1086" i="4"/>
  <c r="F1085" i="4"/>
  <c r="F1084" i="4"/>
  <c r="F1083" i="4"/>
  <c r="F1082" i="4"/>
  <c r="F1081" i="4"/>
  <c r="F1080" i="4"/>
  <c r="F1079" i="4"/>
  <c r="F1078" i="4"/>
  <c r="F1077" i="4"/>
  <c r="F1076" i="4"/>
  <c r="F1075" i="4"/>
  <c r="F1074" i="4"/>
  <c r="F1073" i="4"/>
  <c r="F1072" i="4"/>
  <c r="F1071" i="4"/>
  <c r="F1070" i="4"/>
  <c r="F1069" i="4"/>
  <c r="F1068" i="4"/>
  <c r="F1067" i="4"/>
  <c r="F1066" i="4"/>
  <c r="F1065" i="4"/>
  <c r="F1064" i="4"/>
  <c r="F1063" i="4"/>
  <c r="F1062" i="4"/>
  <c r="F1061" i="4"/>
  <c r="F1060" i="4"/>
  <c r="F1059" i="4"/>
  <c r="F1058" i="4"/>
  <c r="F1057" i="4"/>
  <c r="F1056" i="4"/>
  <c r="F1055" i="4"/>
  <c r="F1054" i="4"/>
  <c r="F1053" i="4"/>
  <c r="F1052" i="4"/>
  <c r="F1051" i="4"/>
  <c r="F1050" i="4"/>
  <c r="F1049" i="4"/>
  <c r="F1048" i="4"/>
  <c r="F1047" i="4"/>
  <c r="F1046" i="4"/>
  <c r="F1045" i="4"/>
  <c r="F1044" i="4"/>
  <c r="F1043" i="4"/>
  <c r="F1042" i="4"/>
  <c r="F1041" i="4"/>
  <c r="F1040" i="4"/>
  <c r="F1039" i="4"/>
  <c r="F1038" i="4"/>
  <c r="F1037" i="4"/>
  <c r="F1036" i="4"/>
  <c r="F1035" i="4"/>
  <c r="F1034" i="4"/>
  <c r="F1033" i="4"/>
  <c r="F1032" i="4"/>
  <c r="F1031" i="4"/>
  <c r="F1030" i="4"/>
  <c r="F1029" i="4"/>
  <c r="F1028" i="4"/>
  <c r="F1027" i="4"/>
  <c r="F1026" i="4"/>
  <c r="F1025" i="4"/>
  <c r="F1024" i="4"/>
  <c r="F1023" i="4"/>
  <c r="F1022" i="4"/>
  <c r="F1021" i="4"/>
  <c r="F1020" i="4"/>
  <c r="F1019" i="4"/>
  <c r="F1018" i="4"/>
  <c r="F1017" i="4"/>
  <c r="F1016" i="4"/>
  <c r="F1015" i="4"/>
  <c r="F1014" i="4"/>
  <c r="F1013" i="4"/>
  <c r="F1012" i="4"/>
  <c r="F1011" i="4"/>
  <c r="F1010" i="4"/>
  <c r="F1009" i="4"/>
  <c r="F1008" i="4"/>
  <c r="F1007" i="4"/>
  <c r="F1006" i="4"/>
  <c r="F1005" i="4"/>
  <c r="F1004" i="4"/>
  <c r="F1003" i="4"/>
  <c r="F1002" i="4"/>
  <c r="F1001" i="4"/>
  <c r="F1000" i="4"/>
  <c r="F999" i="4"/>
  <c r="F998" i="4"/>
  <c r="F997" i="4"/>
  <c r="F996" i="4"/>
  <c r="F995" i="4"/>
  <c r="F994" i="4"/>
  <c r="F993" i="4"/>
  <c r="F992" i="4"/>
  <c r="F991" i="4"/>
  <c r="F990" i="4"/>
  <c r="F989" i="4"/>
  <c r="F988" i="4"/>
  <c r="F987" i="4"/>
  <c r="F986" i="4"/>
  <c r="F985" i="4"/>
  <c r="F984" i="4"/>
  <c r="F983" i="4"/>
  <c r="F982" i="4"/>
  <c r="F981" i="4"/>
  <c r="F980" i="4"/>
  <c r="F979" i="4"/>
  <c r="F978" i="4"/>
  <c r="F977" i="4"/>
  <c r="F976" i="4"/>
  <c r="F975" i="4"/>
  <c r="F974" i="4"/>
  <c r="F973" i="4"/>
  <c r="F972" i="4"/>
  <c r="F971" i="4"/>
  <c r="F970" i="4"/>
  <c r="F969" i="4"/>
  <c r="F968" i="4"/>
  <c r="F967" i="4"/>
  <c r="F966" i="4"/>
  <c r="F965" i="4"/>
  <c r="F964" i="4"/>
  <c r="F963" i="4"/>
  <c r="F962" i="4"/>
  <c r="F961" i="4"/>
  <c r="F960" i="4"/>
  <c r="F959" i="4"/>
  <c r="F958" i="4"/>
  <c r="F957" i="4"/>
  <c r="F956" i="4"/>
  <c r="F955" i="4"/>
  <c r="F954" i="4"/>
  <c r="F953" i="4"/>
  <c r="F952" i="4"/>
  <c r="F951" i="4"/>
  <c r="F950" i="4"/>
  <c r="F949" i="4"/>
  <c r="F948" i="4"/>
  <c r="F947" i="4"/>
  <c r="F946" i="4"/>
  <c r="F945" i="4"/>
  <c r="F944" i="4"/>
  <c r="F943" i="4"/>
  <c r="F942" i="4"/>
  <c r="F941" i="4"/>
  <c r="F940" i="4"/>
  <c r="F939" i="4"/>
  <c r="F938" i="4"/>
  <c r="F937" i="4"/>
  <c r="F936" i="4"/>
  <c r="F935" i="4"/>
  <c r="F934" i="4"/>
  <c r="F933" i="4"/>
  <c r="F932" i="4"/>
  <c r="F931" i="4"/>
  <c r="F930" i="4"/>
  <c r="F929" i="4"/>
  <c r="F928" i="4"/>
  <c r="F927" i="4"/>
  <c r="F926" i="4"/>
  <c r="F925" i="4"/>
  <c r="F924" i="4"/>
  <c r="F923" i="4"/>
  <c r="F922" i="4"/>
  <c r="F921" i="4"/>
  <c r="F920" i="4"/>
  <c r="F919" i="4"/>
  <c r="F918" i="4"/>
  <c r="F917" i="4"/>
  <c r="F916" i="4"/>
  <c r="F915" i="4"/>
  <c r="F914" i="4"/>
  <c r="F913" i="4"/>
  <c r="F912" i="4"/>
  <c r="F911" i="4"/>
  <c r="F910" i="4"/>
  <c r="F909" i="4"/>
  <c r="F908" i="4"/>
  <c r="F907" i="4"/>
  <c r="F906" i="4"/>
  <c r="F905" i="4"/>
  <c r="F904" i="4"/>
  <c r="F903" i="4"/>
  <c r="F902" i="4"/>
  <c r="F901" i="4"/>
  <c r="F900" i="4"/>
  <c r="F899" i="4"/>
  <c r="F898" i="4"/>
  <c r="F897" i="4"/>
  <c r="F896" i="4"/>
  <c r="F895" i="4"/>
  <c r="F894" i="4"/>
  <c r="F893" i="4"/>
  <c r="F892" i="4"/>
  <c r="F891" i="4"/>
  <c r="F890" i="4"/>
  <c r="F889" i="4"/>
  <c r="F888" i="4"/>
  <c r="F887" i="4"/>
  <c r="F886" i="4"/>
  <c r="F885" i="4"/>
  <c r="F884" i="4"/>
  <c r="F883" i="4"/>
  <c r="F882" i="4"/>
  <c r="F881" i="4"/>
  <c r="F880" i="4"/>
  <c r="F879" i="4"/>
  <c r="F878" i="4"/>
  <c r="F877" i="4"/>
  <c r="F876" i="4"/>
  <c r="F875" i="4"/>
  <c r="F874" i="4"/>
  <c r="F873" i="4"/>
  <c r="F872" i="4"/>
  <c r="F871" i="4"/>
  <c r="F870" i="4"/>
  <c r="F869" i="4"/>
  <c r="F868" i="4"/>
  <c r="F867" i="4"/>
  <c r="F866" i="4"/>
  <c r="F865" i="4"/>
  <c r="F864" i="4"/>
  <c r="F863" i="4"/>
  <c r="F862" i="4"/>
  <c r="F861" i="4"/>
  <c r="F860" i="4"/>
  <c r="F859" i="4"/>
  <c r="F858" i="4"/>
  <c r="F857" i="4"/>
  <c r="F856" i="4"/>
  <c r="F855" i="4"/>
  <c r="F854" i="4"/>
  <c r="F853" i="4"/>
  <c r="F852" i="4"/>
  <c r="F851" i="4"/>
  <c r="F850" i="4"/>
  <c r="F849" i="4"/>
  <c r="F848" i="4"/>
  <c r="F847" i="4"/>
  <c r="F846" i="4"/>
  <c r="F845" i="4"/>
  <c r="F844" i="4"/>
  <c r="F843" i="4"/>
  <c r="F842" i="4"/>
  <c r="F841" i="4"/>
  <c r="F840" i="4"/>
  <c r="F839" i="4"/>
  <c r="F838" i="4"/>
  <c r="F837" i="4"/>
  <c r="F836" i="4"/>
  <c r="F835" i="4"/>
  <c r="F834" i="4"/>
  <c r="F833" i="4"/>
  <c r="F832" i="4"/>
  <c r="F831" i="4"/>
  <c r="F830" i="4"/>
  <c r="F829" i="4"/>
  <c r="F828" i="4"/>
  <c r="F827" i="4"/>
  <c r="F826" i="4"/>
  <c r="F825" i="4"/>
  <c r="F824" i="4"/>
  <c r="F823" i="4"/>
  <c r="F822" i="4"/>
  <c r="F821" i="4"/>
  <c r="F820" i="4"/>
  <c r="F819" i="4"/>
  <c r="F818" i="4"/>
  <c r="F817" i="4"/>
  <c r="F816" i="4"/>
  <c r="F815" i="4"/>
  <c r="F814" i="4"/>
  <c r="F813" i="4"/>
  <c r="F812" i="4"/>
  <c r="F811" i="4"/>
  <c r="F810" i="4"/>
  <c r="F809" i="4"/>
  <c r="F808" i="4"/>
  <c r="F807" i="4"/>
  <c r="F806" i="4"/>
  <c r="F805" i="4"/>
  <c r="F804" i="4"/>
  <c r="F803" i="4"/>
  <c r="F802" i="4"/>
  <c r="F801" i="4"/>
  <c r="F800" i="4"/>
  <c r="F799" i="4"/>
  <c r="F798" i="4"/>
  <c r="F797" i="4"/>
  <c r="F796" i="4"/>
  <c r="F795" i="4"/>
  <c r="F794" i="4"/>
  <c r="F793" i="4"/>
  <c r="F792" i="4"/>
  <c r="F791" i="4"/>
  <c r="F790" i="4"/>
  <c r="F789" i="4"/>
  <c r="F788" i="4"/>
  <c r="F787" i="4"/>
  <c r="F786" i="4"/>
  <c r="F785" i="4"/>
  <c r="F784" i="4"/>
  <c r="F783" i="4"/>
  <c r="F782" i="4"/>
  <c r="F781" i="4"/>
  <c r="F780" i="4"/>
  <c r="F779" i="4"/>
  <c r="F778" i="4"/>
  <c r="F777" i="4"/>
  <c r="F776" i="4"/>
  <c r="F775" i="4"/>
  <c r="F774" i="4"/>
  <c r="F773" i="4"/>
  <c r="F772" i="4"/>
  <c r="F771" i="4"/>
  <c r="F770" i="4"/>
  <c r="F769" i="4"/>
  <c r="F768" i="4"/>
  <c r="F767" i="4"/>
  <c r="F766" i="4"/>
  <c r="F765" i="4"/>
  <c r="F764" i="4"/>
  <c r="F763" i="4"/>
  <c r="F762" i="4"/>
  <c r="F761" i="4"/>
  <c r="F760" i="4"/>
  <c r="F759" i="4"/>
  <c r="F758" i="4"/>
  <c r="F757" i="4"/>
  <c r="F756" i="4"/>
  <c r="F755" i="4"/>
  <c r="F754" i="4"/>
  <c r="F753" i="4"/>
  <c r="F752" i="4"/>
  <c r="F751" i="4"/>
  <c r="F750" i="4"/>
  <c r="F749" i="4"/>
  <c r="F748" i="4"/>
  <c r="F747" i="4"/>
  <c r="F746" i="4"/>
  <c r="F745" i="4"/>
  <c r="F744" i="4"/>
  <c r="F743" i="4"/>
  <c r="F742" i="4"/>
  <c r="F741" i="4"/>
  <c r="F740" i="4"/>
  <c r="F739" i="4"/>
  <c r="F738" i="4"/>
  <c r="F737" i="4"/>
  <c r="F736" i="4"/>
  <c r="F735" i="4"/>
  <c r="F734" i="4"/>
  <c r="F733" i="4"/>
  <c r="F732" i="4"/>
  <c r="F731" i="4"/>
  <c r="F730" i="4"/>
  <c r="F729" i="4"/>
  <c r="F728" i="4"/>
  <c r="F727" i="4"/>
  <c r="F726" i="4"/>
  <c r="F725" i="4"/>
  <c r="F724" i="4"/>
  <c r="F723" i="4"/>
  <c r="F722" i="4"/>
  <c r="F721" i="4"/>
  <c r="F720" i="4"/>
  <c r="F719" i="4"/>
  <c r="F718" i="4"/>
  <c r="F717" i="4"/>
  <c r="F716" i="4"/>
  <c r="F715" i="4"/>
  <c r="F714" i="4"/>
  <c r="F713" i="4"/>
  <c r="F712" i="4"/>
  <c r="F711" i="4"/>
  <c r="F710" i="4"/>
  <c r="F709" i="4"/>
  <c r="F708" i="4"/>
  <c r="F707" i="4"/>
  <c r="F706" i="4"/>
  <c r="F705" i="4"/>
  <c r="F704" i="4"/>
  <c r="F703" i="4"/>
  <c r="F702" i="4"/>
  <c r="F701" i="4"/>
  <c r="F700" i="4"/>
  <c r="F699" i="4"/>
  <c r="F698" i="4"/>
  <c r="F697" i="4"/>
  <c r="F696" i="4"/>
  <c r="F695" i="4"/>
  <c r="F694" i="4"/>
  <c r="F693" i="4"/>
  <c r="F692" i="4"/>
  <c r="F691" i="4"/>
  <c r="F690" i="4"/>
  <c r="F689" i="4"/>
  <c r="F688" i="4"/>
  <c r="F687" i="4"/>
  <c r="F686" i="4"/>
  <c r="F685" i="4"/>
  <c r="F684" i="4"/>
  <c r="F683" i="4"/>
  <c r="F682" i="4"/>
  <c r="F681" i="4"/>
  <c r="F680" i="4"/>
  <c r="F679" i="4"/>
  <c r="F678" i="4"/>
  <c r="F677" i="4"/>
  <c r="F676" i="4"/>
  <c r="F675" i="4"/>
  <c r="F674" i="4"/>
  <c r="F673" i="4"/>
  <c r="F672" i="4"/>
  <c r="F671" i="4"/>
  <c r="F670" i="4"/>
  <c r="F669" i="4"/>
  <c r="F668" i="4"/>
  <c r="F667" i="4"/>
  <c r="F666" i="4"/>
  <c r="F665" i="4"/>
  <c r="F664" i="4"/>
  <c r="F663" i="4"/>
  <c r="F662" i="4"/>
  <c r="F661" i="4"/>
  <c r="F660" i="4"/>
  <c r="F659" i="4"/>
  <c r="F658" i="4"/>
  <c r="F657" i="4"/>
  <c r="F656" i="4"/>
  <c r="F655" i="4"/>
  <c r="F654" i="4"/>
  <c r="F653" i="4"/>
  <c r="F652" i="4"/>
  <c r="F651" i="4"/>
  <c r="F650" i="4"/>
  <c r="F649" i="4"/>
  <c r="F648" i="4"/>
  <c r="F647" i="4"/>
  <c r="F646" i="4"/>
  <c r="F645" i="4"/>
  <c r="F644" i="4"/>
  <c r="F643" i="4"/>
  <c r="F642" i="4"/>
  <c r="F641" i="4"/>
  <c r="F640" i="4"/>
  <c r="F639" i="4"/>
  <c r="F638" i="4"/>
  <c r="F637" i="4"/>
  <c r="F636" i="4"/>
  <c r="F635" i="4"/>
  <c r="F634" i="4"/>
  <c r="F633" i="4"/>
  <c r="F632" i="4"/>
  <c r="F631" i="4"/>
  <c r="F630" i="4"/>
  <c r="F629" i="4"/>
  <c r="F628" i="4"/>
  <c r="F627" i="4"/>
  <c r="F626" i="4"/>
  <c r="F625" i="4"/>
  <c r="F624" i="4"/>
  <c r="F623" i="4"/>
  <c r="F622" i="4"/>
  <c r="F621" i="4"/>
  <c r="F620" i="4"/>
  <c r="F619" i="4"/>
  <c r="F618" i="4"/>
  <c r="F617" i="4"/>
  <c r="F616" i="4"/>
  <c r="F615" i="4"/>
  <c r="F614" i="4"/>
  <c r="F613" i="4"/>
  <c r="F612" i="4"/>
  <c r="F611" i="4"/>
  <c r="F610" i="4"/>
  <c r="F609" i="4"/>
  <c r="F608" i="4"/>
  <c r="F607" i="4"/>
  <c r="F606" i="4"/>
  <c r="F605" i="4"/>
  <c r="F604" i="4"/>
  <c r="F603" i="4"/>
  <c r="F602" i="4"/>
  <c r="F601" i="4"/>
  <c r="F600" i="4"/>
  <c r="F599" i="4"/>
  <c r="F598" i="4"/>
  <c r="F597" i="4"/>
  <c r="F596" i="4"/>
  <c r="F595" i="4"/>
  <c r="F594" i="4"/>
  <c r="F593" i="4"/>
  <c r="F592" i="4"/>
  <c r="F591" i="4"/>
  <c r="F590" i="4"/>
  <c r="F589" i="4"/>
  <c r="F588" i="4"/>
  <c r="F587" i="4"/>
  <c r="F586" i="4"/>
  <c r="F585" i="4"/>
  <c r="F584" i="4"/>
  <c r="F583" i="4"/>
  <c r="F582" i="4"/>
  <c r="F581" i="4"/>
  <c r="F580" i="4"/>
  <c r="F579" i="4"/>
  <c r="F578" i="4"/>
  <c r="F577" i="4"/>
  <c r="F576" i="4"/>
  <c r="F575" i="4"/>
  <c r="F574" i="4"/>
  <c r="F573" i="4"/>
  <c r="F572" i="4"/>
  <c r="F571" i="4"/>
  <c r="F570" i="4"/>
  <c r="F569" i="4"/>
  <c r="F568" i="4"/>
  <c r="F567" i="4"/>
  <c r="F566" i="4"/>
  <c r="F565" i="4"/>
  <c r="F564" i="4"/>
  <c r="F563" i="4"/>
  <c r="F562" i="4"/>
  <c r="F561" i="4"/>
  <c r="F560" i="4"/>
  <c r="F559" i="4"/>
  <c r="F558" i="4"/>
  <c r="F557" i="4"/>
  <c r="F556" i="4"/>
  <c r="F555" i="4"/>
  <c r="F554" i="4"/>
  <c r="F553" i="4"/>
  <c r="F552" i="4"/>
  <c r="F551" i="4"/>
  <c r="F550" i="4"/>
  <c r="F549" i="4"/>
  <c r="F548" i="4"/>
  <c r="F547" i="4"/>
  <c r="F546" i="4"/>
  <c r="F545" i="4"/>
  <c r="F544" i="4"/>
  <c r="F543" i="4"/>
  <c r="F542" i="4"/>
  <c r="F541" i="4"/>
  <c r="F540" i="4"/>
  <c r="F539" i="4"/>
  <c r="F538" i="4"/>
  <c r="F537" i="4"/>
  <c r="F536" i="4"/>
  <c r="F535" i="4"/>
  <c r="F534" i="4"/>
  <c r="F533" i="4"/>
  <c r="F532" i="4"/>
  <c r="F531" i="4"/>
  <c r="F530" i="4"/>
  <c r="F529" i="4"/>
  <c r="F528" i="4"/>
  <c r="F527" i="4"/>
  <c r="F526" i="4"/>
  <c r="F525" i="4"/>
  <c r="F524" i="4"/>
  <c r="F523" i="4"/>
  <c r="F522" i="4"/>
  <c r="F521" i="4"/>
  <c r="F520" i="4"/>
  <c r="F519" i="4"/>
  <c r="F518" i="4"/>
  <c r="F517" i="4"/>
  <c r="F516" i="4"/>
  <c r="F515" i="4"/>
  <c r="F514" i="4"/>
  <c r="F513" i="4"/>
  <c r="F512" i="4"/>
  <c r="F511" i="4"/>
  <c r="F510" i="4"/>
  <c r="F509" i="4"/>
  <c r="F508" i="4"/>
  <c r="F507" i="4"/>
  <c r="F506" i="4"/>
  <c r="F505" i="4"/>
  <c r="F504" i="4"/>
  <c r="F503" i="4"/>
  <c r="F502" i="4"/>
  <c r="F501" i="4"/>
  <c r="F500" i="4"/>
  <c r="F499" i="4"/>
  <c r="F498" i="4"/>
  <c r="F497" i="4"/>
  <c r="F496" i="4"/>
  <c r="F495" i="4"/>
  <c r="F494" i="4"/>
  <c r="F493" i="4"/>
  <c r="F492" i="4"/>
  <c r="F491" i="4"/>
  <c r="F490" i="4"/>
  <c r="F489" i="4"/>
  <c r="F488" i="4"/>
  <c r="F487" i="4"/>
  <c r="F486" i="4"/>
  <c r="F485" i="4"/>
  <c r="F484" i="4"/>
  <c r="F483" i="4"/>
  <c r="F482" i="4"/>
  <c r="F481" i="4"/>
  <c r="F480" i="4"/>
  <c r="F479" i="4"/>
  <c r="F478" i="4"/>
  <c r="F477" i="4"/>
  <c r="F476" i="4"/>
  <c r="F475" i="4"/>
  <c r="F474" i="4"/>
  <c r="F473" i="4"/>
  <c r="F472" i="4"/>
  <c r="F471" i="4"/>
  <c r="F470" i="4"/>
  <c r="F469" i="4"/>
  <c r="F468" i="4"/>
  <c r="F467" i="4"/>
  <c r="F466" i="4"/>
  <c r="F465" i="4"/>
  <c r="F464" i="4"/>
  <c r="F463" i="4"/>
  <c r="F462" i="4"/>
  <c r="F461" i="4"/>
  <c r="F460" i="4"/>
  <c r="F459" i="4"/>
  <c r="F458" i="4"/>
  <c r="F457" i="4"/>
  <c r="F456" i="4"/>
  <c r="F455" i="4"/>
  <c r="F454" i="4"/>
  <c r="F453" i="4"/>
  <c r="F452" i="4"/>
  <c r="F451" i="4"/>
  <c r="F450" i="4"/>
  <c r="F449" i="4"/>
  <c r="F448" i="4"/>
  <c r="F447" i="4"/>
  <c r="F446" i="4"/>
  <c r="F445" i="4"/>
  <c r="F444" i="4"/>
  <c r="F443" i="4"/>
  <c r="F442" i="4"/>
  <c r="F441" i="4"/>
  <c r="F440" i="4"/>
  <c r="F439" i="4"/>
  <c r="F438" i="4"/>
  <c r="F437" i="4"/>
  <c r="F436" i="4"/>
  <c r="F435" i="4"/>
  <c r="F434" i="4"/>
  <c r="F433" i="4"/>
  <c r="F432" i="4"/>
  <c r="F431" i="4"/>
  <c r="F430" i="4"/>
  <c r="F429" i="4"/>
  <c r="F428" i="4"/>
  <c r="F427" i="4"/>
  <c r="F426" i="4"/>
  <c r="F425" i="4"/>
  <c r="F424" i="4"/>
  <c r="F423" i="4"/>
  <c r="F422" i="4"/>
  <c r="F421" i="4"/>
  <c r="F420" i="4"/>
  <c r="F419" i="4"/>
  <c r="F418" i="4"/>
  <c r="F417" i="4"/>
  <c r="F416" i="4"/>
  <c r="F415" i="4"/>
  <c r="F414" i="4"/>
  <c r="F413" i="4"/>
  <c r="F412" i="4"/>
  <c r="F411" i="4"/>
  <c r="F410" i="4"/>
  <c r="F409" i="4"/>
  <c r="F408" i="4"/>
  <c r="F407" i="4"/>
  <c r="F406" i="4"/>
  <c r="F405" i="4"/>
  <c r="F404" i="4"/>
  <c r="F403" i="4"/>
  <c r="F402" i="4"/>
  <c r="F401" i="4"/>
  <c r="F400" i="4"/>
  <c r="F399" i="4"/>
  <c r="F398" i="4"/>
  <c r="F397" i="4"/>
  <c r="F396" i="4"/>
  <c r="F395" i="4"/>
  <c r="F394" i="4"/>
  <c r="F393" i="4"/>
  <c r="F392" i="4"/>
  <c r="F391" i="4"/>
  <c r="F390" i="4"/>
  <c r="F389" i="4"/>
  <c r="F388" i="4"/>
  <c r="F387" i="4"/>
  <c r="F386" i="4"/>
  <c r="F385" i="4"/>
  <c r="F384" i="4"/>
  <c r="F383" i="4"/>
  <c r="F382" i="4"/>
  <c r="F381" i="4"/>
  <c r="F380" i="4"/>
  <c r="F379" i="4"/>
  <c r="F378" i="4"/>
  <c r="F377" i="4"/>
  <c r="F376" i="4"/>
  <c r="F375" i="4"/>
  <c r="F374" i="4"/>
  <c r="F373" i="4"/>
  <c r="F372" i="4"/>
  <c r="F371" i="4"/>
  <c r="F370" i="4"/>
  <c r="F369" i="4"/>
  <c r="F368" i="4"/>
  <c r="F367" i="4"/>
  <c r="F366" i="4"/>
  <c r="F365" i="4"/>
  <c r="F364" i="4"/>
  <c r="F363" i="4"/>
  <c r="F362" i="4"/>
  <c r="F361" i="4"/>
  <c r="F360" i="4"/>
  <c r="F359" i="4"/>
  <c r="F358" i="4"/>
  <c r="F357" i="4"/>
  <c r="F356" i="4"/>
  <c r="F355" i="4"/>
  <c r="F354" i="4"/>
  <c r="F353" i="4"/>
  <c r="F352" i="4"/>
  <c r="F351" i="4"/>
  <c r="F350" i="4"/>
  <c r="F349" i="4"/>
  <c r="F348" i="4"/>
  <c r="F347" i="4"/>
  <c r="F346" i="4"/>
  <c r="F345" i="4"/>
  <c r="F344" i="4"/>
  <c r="F343" i="4"/>
  <c r="F342" i="4"/>
  <c r="F341" i="4"/>
  <c r="F340" i="4"/>
  <c r="F339" i="4"/>
  <c r="F338" i="4"/>
  <c r="F337" i="4"/>
  <c r="F336" i="4"/>
  <c r="F335" i="4"/>
  <c r="F334" i="4"/>
  <c r="F333" i="4"/>
  <c r="F332" i="4"/>
  <c r="F331" i="4"/>
  <c r="F330" i="4"/>
  <c r="F329" i="4"/>
  <c r="F328" i="4"/>
  <c r="F327" i="4"/>
  <c r="F326" i="4"/>
  <c r="F325" i="4"/>
  <c r="F324" i="4"/>
  <c r="F323" i="4"/>
  <c r="F322" i="4"/>
  <c r="F321" i="4"/>
  <c r="F320" i="4"/>
  <c r="F319" i="4"/>
  <c r="F318" i="4"/>
  <c r="F317" i="4"/>
  <c r="F316" i="4"/>
  <c r="F315" i="4"/>
  <c r="F314" i="4"/>
  <c r="F313" i="4"/>
  <c r="F312" i="4"/>
  <c r="F311" i="4"/>
  <c r="F310" i="4"/>
  <c r="F309" i="4"/>
  <c r="F308" i="4"/>
  <c r="F307" i="4"/>
  <c r="F306" i="4"/>
  <c r="F305" i="4"/>
  <c r="F304" i="4"/>
  <c r="F303" i="4"/>
  <c r="F302" i="4"/>
  <c r="F301" i="4"/>
  <c r="F300" i="4"/>
  <c r="F299" i="4"/>
  <c r="F298" i="4"/>
  <c r="F297" i="4"/>
  <c r="F296" i="4"/>
  <c r="F295" i="4"/>
  <c r="F294" i="4"/>
  <c r="F293" i="4"/>
  <c r="F292" i="4"/>
  <c r="F291" i="4"/>
  <c r="F290" i="4"/>
  <c r="F289" i="4"/>
  <c r="F288" i="4"/>
  <c r="F287" i="4"/>
  <c r="F286" i="4"/>
  <c r="F285" i="4"/>
  <c r="F284" i="4"/>
  <c r="F283" i="4"/>
  <c r="F282" i="4"/>
  <c r="F281" i="4"/>
  <c r="F280" i="4"/>
  <c r="F279" i="4"/>
  <c r="F278" i="4"/>
  <c r="F277" i="4"/>
  <c r="F276" i="4"/>
  <c r="F275" i="4"/>
  <c r="F274" i="4"/>
  <c r="F273" i="4"/>
  <c r="F272" i="4"/>
  <c r="F271" i="4"/>
  <c r="F270" i="4"/>
  <c r="F269" i="4"/>
  <c r="F268" i="4"/>
  <c r="F267" i="4"/>
  <c r="F266" i="4"/>
  <c r="F265" i="4"/>
  <c r="F264" i="4"/>
  <c r="F263" i="4"/>
  <c r="F262" i="4"/>
  <c r="F261" i="4"/>
  <c r="F260" i="4"/>
  <c r="F259" i="4"/>
  <c r="F258" i="4"/>
  <c r="F257" i="4"/>
  <c r="F256" i="4"/>
  <c r="F255" i="4"/>
  <c r="F254" i="4"/>
  <c r="F253" i="4"/>
  <c r="F252" i="4"/>
  <c r="F251" i="4"/>
  <c r="F250" i="4"/>
  <c r="F249"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8" i="4"/>
  <c r="F207" i="4"/>
  <c r="F206"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71" i="4"/>
  <c r="F170" i="4"/>
  <c r="F169" i="4"/>
  <c r="F168" i="4"/>
  <c r="F167" i="4"/>
  <c r="F166" i="4"/>
  <c r="F165" i="4"/>
  <c r="F164" i="4"/>
  <c r="F163" i="4"/>
  <c r="F162" i="4"/>
  <c r="F161" i="4"/>
  <c r="F160" i="4"/>
  <c r="F159" i="4"/>
  <c r="F158" i="4"/>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K19" i="4"/>
  <c r="F19" i="4"/>
  <c r="F18" i="4"/>
  <c r="F17" i="4"/>
  <c r="F16" i="4"/>
  <c r="F15" i="4"/>
  <c r="F14" i="4"/>
  <c r="F13" i="4"/>
  <c r="F12" i="4"/>
  <c r="F11" i="4"/>
  <c r="F10" i="4"/>
  <c r="F9" i="4"/>
  <c r="F8" i="4"/>
  <c r="F7" i="4"/>
  <c r="F6" i="4"/>
  <c r="F4" i="4"/>
</calcChain>
</file>

<file path=xl/sharedStrings.xml><?xml version="1.0" encoding="utf-8"?>
<sst xmlns="http://schemas.openxmlformats.org/spreadsheetml/2006/main" count="344" uniqueCount="275">
  <si>
    <t>PRF ASIGNADOS AL GRUPO INTERNO PARA EL CONOCIMIENTO Y TRAMITE DEL PROCESO DE RESPONSABILIDAD FISCAL</t>
  </si>
  <si>
    <t>CSC</t>
  </si>
  <si>
    <t>No. del PRF</t>
  </si>
  <si>
    <t>Fecha PRF</t>
  </si>
  <si>
    <t>OBSERVACION AL PRF</t>
  </si>
  <si>
    <t>CONTRALOR ASIGNADO</t>
  </si>
  <si>
    <t>SECTOR</t>
  </si>
  <si>
    <t>DEPTO ORIGEN</t>
  </si>
  <si>
    <t>Origen del antecedente o actuación</t>
  </si>
  <si>
    <t xml:space="preserve">Nombre /Naturaleza jurídica / Ubicación física </t>
  </si>
  <si>
    <t>Naturaleza de los recursos</t>
  </si>
  <si>
    <t>Cuantía</t>
  </si>
  <si>
    <t>OBSERVACIONES A LA 
CUANTIA</t>
  </si>
  <si>
    <t>Identificación, individualización, calidad de los presuntos responsables fiscales</t>
  </si>
  <si>
    <t>Garantes (terceros civilmente responsables),  descripción de pólizas, cubrimiento, términos</t>
  </si>
  <si>
    <t>Hechos (situación fáctica) hecho generador del daño</t>
  </si>
  <si>
    <t>Dependencia o entidad competente para adelantar el trámite</t>
  </si>
  <si>
    <t>Formulación de hipótesis de investigación</t>
  </si>
  <si>
    <t>Formulación de hipótesis de procedimiento aplicable al caso</t>
  </si>
  <si>
    <t>Existencia de causales de nulidad que invaliden lo actuado y soluciones</t>
  </si>
  <si>
    <t>Existencia de peticiones pendientes de resolver o resueltas de manera incompleta</t>
  </si>
  <si>
    <t>Información patrimonial de los presuntos responsables fiscales</t>
  </si>
  <si>
    <t>Actuación procesal a seguir</t>
  </si>
  <si>
    <t>Diligencias y/o pruebas a decretar y practicar</t>
  </si>
  <si>
    <t>Requerimientos de talento humano, apoyo logístico o administrativo</t>
  </si>
  <si>
    <t>Conformación física del expediente</t>
  </si>
  <si>
    <t>MONICA ELCY CERTAIN PALMA</t>
  </si>
  <si>
    <t>SECTOR INFRAESTRUCTURA</t>
  </si>
  <si>
    <t>PRF 505</t>
  </si>
  <si>
    <t>CASANARE</t>
  </si>
  <si>
    <t>IP 2007-20-04-21</t>
  </si>
  <si>
    <t>MUNICIPIO DE YOPAL -CASANARE</t>
  </si>
  <si>
    <t>REGALIAS (FNR)</t>
  </si>
  <si>
    <t>$ 10.351.830.992</t>
  </si>
  <si>
    <t>BRAULIO CASTEBLANCO VARGAS C.C. 9.656.300, Ex Alcalde. HERNANDO MOLANO RODRIGUEZ, C.C. 19.323.412, Ex Director IDURY. SANTIAGO MARIN GOMEZ, C.C. 80.247.242, Ex Director IDURY. NELSON RICARDO MARIÑO VELANDIA, C.C. 9.658.457, Ex alcalde. RAFAEL NIÑO CUENZA, C.C. 9.658.321, Ex Director IDURY. LILIAN FERNANDA SALCEDO RESTREPO, C.C. 47.429.463, Ex Alcaldesa.</t>
  </si>
  <si>
    <t>NO</t>
  </si>
  <si>
    <t>Por medio del convenio 016 de 21 de abril de 2005 el municipio de Yopal y el IDURY por valor de $1.200 millones con el objeto de transferir recursos económicos para la adecuación y puesta en marcha de piscinas del parque recreacional del municipio y el convenio 029 del 16 de septiembre de 2004, por valor de $2.500 millones, entre el municipio y el IDURY para la construcción de las obras civiles y eléctricas del área de piscinas del parque de Yopal, obras que no se han culminado y lleva varios años en ejecución y no ha generado ningún beneficio social a la comunidad. Concluyéndose de la ineficaz e ineficiente inversión de los recursos en este proyecto, daño que se cuantificó en la suma de $10.351.830.992.</t>
  </si>
  <si>
    <t>CONTRALORES DELEGADOS INTERSECTORIALES REGALIAS</t>
  </si>
  <si>
    <t>Solicitud de Nulidad Apod de Lilian Fernanda Salcedo. FL 2233</t>
  </si>
  <si>
    <t>Existe Cuaderno de medidas Cautelares con embargo de bienes inmuebles.</t>
  </si>
  <si>
    <t>PRF 516</t>
  </si>
  <si>
    <t>JORGE ANTONIO VASQUÉZ SUBIROZ</t>
  </si>
  <si>
    <t>IP 2009-20-04-516</t>
  </si>
  <si>
    <t>SOCIEDAD INCO LTDA, NIT 844.000.666-7, Miembro Union Temporal Llano Pozo, Contratista.
Sociedad Serviambiental Ltda, Nit 830.033.337-1, Miembro Union Temporal Llano Pozo, Contratista.
Juan Sibel Mariño Inocencio C.C. 9.399.337, Miembro Union Temporal Llano Pozo, Contratista.
GERMAN IGNACIO BERNATE BERNAL, C.C. 79.324.721, Gerente (e) E.A.A.Y ESP.
RUBEN DARIO HIGUERA MARQUEZ, C.C. 9.659.258, Gerente E.A.A.Y ESP.</t>
  </si>
  <si>
    <t>Convenio Interadministrativo 114 de 2006, suscrito entre la Gobernación de Casanare y la Empresa de Acueducto y Alcantarillado de Yopal. Por esta razón se suscribió el contrato No 102 de 2006, objeto es la perforación de pozos en piedemonte y sabana a todo costo de 11.299 metros lineales hasta encontrar abundante agua, análisis físico químico de las aguas subterráneas e implementación de mecanismos para tratamiento de agua cruda a desarrollar en el municipio de Yopal. Contrato suscrito entre la EAAY y la UT Llano Pozos por valor de $4854 Millones y el anticipo fue por valor de $2.427. El contratista no cumplió con el contrato se ordenó la terminación unilateral y se suscribió acta de liquidación bilateral y el contratista se comprometió a devolver $1.247 millones más el valor de las multas.</t>
  </si>
  <si>
    <t>No</t>
  </si>
  <si>
    <t>EDUARDO PINEDA ARRIETA</t>
  </si>
  <si>
    <t>Proferir Auto de adecuación a la ley 1474 de 2011 e imputación de responsabilidad fiscal a los presuntos responsables fiscales</t>
  </si>
  <si>
    <t>Audiencia de Descargos</t>
  </si>
  <si>
    <t xml:space="preserve">Contador - economista </t>
  </si>
  <si>
    <t xml:space="preserve">Cuaderno principal: 13 carpetas con 2465 folios Cuaderno de Anexos: 30 carpetas Cuaderno de Medidas Cautelares: 2 carpetas con 214 folios </t>
  </si>
  <si>
    <t>Febrero 29 de 2012</t>
  </si>
  <si>
    <t>Informe de Auditoría rendido auditoría gubernamental con enfoque integral en la modalidad especial a las regalías directas del Departamento del Casanare, vigencia 2009.</t>
  </si>
  <si>
    <t xml:space="preserve">Departamento del Casanare </t>
  </si>
  <si>
    <t>Públicos. Fondo Nacional de Regalías</t>
  </si>
  <si>
    <t xml:space="preserve">$ 2.940.294.467 </t>
  </si>
  <si>
    <t>Withman Herney Porras Pérez. C.C. No. 9’658.821. Gobernador del Casanare; Luis Fernando Escobar Martínez C.C. 76.325.545 Integrante UT Casanare Hábitat de Paz, José Arney Mesa Rosas C.C. 19.401.388 Integrante UT Casanare Hábitat de Paz, Julio Cesar Lozada Vargas  C.C. 19.384.345 Integrante UT Casanare Hábitat de Paz, Sociedad MRB LTDA NIT 860.450.020-8 Integrante UT Casanare Hábitat de Paz. Juan Carlos Belalcazar Benítez C.C. 79.488.070 integrante Consorcio JG-2004. Grupo G&amp;B Nit 860.528.461-1 representado legalmente por Jairo García García</t>
  </si>
  <si>
    <t>Compañía de Seguros Liberty Seguros  NIT. 860.039.988-0. Condor S.A. Nit 890.030.0465-8 garante Contrato de Interventoría.</t>
  </si>
  <si>
    <t xml:space="preserve">Irregularidades contractuales en la liquidación del contrato 0936 del 30 de Diciembre de 2004 al reconocerse al contratista la suma de $2.940.294.467 aduciendo motivos de desequilibrio económico a cargo de la entidad contratante. </t>
  </si>
  <si>
    <t>Contraloría General de la República. Contralores delegados intersectoriales regalías</t>
  </si>
  <si>
    <t xml:space="preserve">Se requiere practicar las pruebas decretadas para establecer la responsabilidad fiscal. Nota: la UT Casanare Hábitat de Paz inicio demanda ejecutiva por valor de 755 millones en contra de la Gobernación del Casanare, cuyo fallo salió a favor de la Gobernación del Casanare por parte del Tribunal Administrativo de Casanare quien tomo la decisión en base a las excepciones propuestas por la parte demandada Inexistencia de la Obligación (la cual se baso en hechos improbados), de esto se puede deducir, que existe responsabilidad fiscal de acuerdo al fallo del tribunal al reconocerse un desequilibrio económico no probado por parte del demandante, comprometiendo el Gobernador de la época de los hechos los recursos públicos a su cargo.  </t>
  </si>
  <si>
    <t>Ley 610 de 2000</t>
  </si>
  <si>
    <t>No se evidencia</t>
  </si>
  <si>
    <t>No hay</t>
  </si>
  <si>
    <t xml:space="preserve">No existen </t>
  </si>
  <si>
    <t xml:space="preserve">Auto ordenando  nueva fecha para versión libre de los presuntos responsables (practica de pruebas decretadas en auto No.626 del 28 de septiembre de 2012) Julio cesar Augusto losada Vargas, José Arney Mesa Rosas y sociedad MRB. Identificación de información patrimonial de los presuntos Responsables Fiscales para decretar medidas cautelares. </t>
  </si>
  <si>
    <t>Tomar declaración libre a los presuntos responsables, enviar solicitud de información de bienes a la oficina de instrumentos públicos.</t>
  </si>
  <si>
    <t>Comisionar al grupo de Regalías de la Gerencia Departamental de Casanare para que realice la recepción de las declaraciones de los presuntos responsables. (ABOGADO).</t>
  </si>
  <si>
    <t>9 cuadernos. 1697 folios</t>
  </si>
  <si>
    <t>590. Enero 27 de 2011.</t>
  </si>
  <si>
    <t>BELEN SANCHEZ CACERES</t>
  </si>
  <si>
    <t xml:space="preserve">Denuncia de anónimo (Aguazuleños preocupados), sobre irregularidades en varios proyectos, entre ellos obras y contratos convenio interadministrativo No.226/2008 cuyo objeto es realizar la construcción de canal abierto para la conducción y descarga  de las aguas lluvias del sistema de alcantarillado  pluvial al brazo del rio Únete e Interventoría Técnica del Proyecto. </t>
  </si>
  <si>
    <t>Municipio de Aguazul – Entidad Pública. Casanare</t>
  </si>
  <si>
    <t>Públicos/Aguazul - Casanare / Fondo Nacional de Regalías. FAEP.</t>
  </si>
  <si>
    <t>$ 1.731.691.160</t>
  </si>
  <si>
    <t>José Mauricio Jiménez Pérez. C.C. No. 74.811.093. Yhorman Oswaldo Vargas Rincón. C.C. 74.753.197. Sociedad Diseño Ingeniería arquitectura y construcción DINARCO R/L Manuel  Alberto Beltrán Rico. Sociedad Ingecol S.A. Nit. 804.017.671-3 R/L Cristian Gómez Mejía integrante Unión Temporal Morichal. Diego Ignacio Arenas C.C. 79.155.597 integrante Unión Temporal Morichales. Ángela Paola Ríos Rosas C.C. 33.646.608 Integrante Interventoría. Octavio Andrés Castro Santiesteban. C.C. 74.754.451 integrante interventoría. Juan Manuel Naranjo Vargas C.C. 9.659.107 alcalde Aguazul. Cesar William Niño Piñeros C.C. 6.766.967 alcaldes Aguazul. Henry Yaiver Vargas Roldan C.C. 9.532.634 alcalde Aguazul. Luis Eduardo Cala López C.C. 8.671.516. Manuel Alfonso Avella Monroy C.C. 9.521.032.</t>
  </si>
  <si>
    <t xml:space="preserve">Compañía Mundial de Seguros S.A. </t>
  </si>
  <si>
    <t xml:space="preserve">El municipio de Aguazul celebra convenio inter-administrativo No.226 de 2008 con la ESPA (Empresa de Servicios Publicos depor valor de $8.909.935.944 para realizar la construcción de canal abierto para la conducción y descarga  de las aguas lluvias del sistema de alcantarillado  pluvial al brazo delA rio Únete e Interventoría Técnica del Proyecto con Dinarco y Unión Temporal Morichales. La obra no esta terminada. </t>
  </si>
  <si>
    <t>CGR. Contraloría Auxiliar para el Sistema Nacional de Regalías. Contralores intersectoriales Regalías.</t>
  </si>
  <si>
    <t>Se requiere practicar las pruebas decretadas en auto 0175 del 07 de mayo de 2012  (visita técnica, testimonio y búsqueda de bienes) y las que están para decretar para establecer la responsabilidad fiscal.</t>
  </si>
  <si>
    <t>No se evidencian</t>
  </si>
  <si>
    <t>Se tiene información patrimonial del alcalde de Aguazul Yhorman Oswaldo Vargas Rincón, de la Sociedad Diseño Ingeniería arquitectura y construcción DINARCO. (Se requiere solicitar un certificado de libertad y tradición con fecha mas reciente para así poder decretar las medidas cautelares (fecha 11 de noviembre de 2011).  Se solicito también a la oficina de instrumentos públicos  información de Manuel Alberto Beltrán Rico de lo cual no hay respuesta.</t>
  </si>
  <si>
    <t>Práctica de pruebas decretadas en el auto No. 0175 de mayo 07 de 2012 y auto No. 716 del 22 de noviembre de 2012, auto decretando versión libre interventoríay decretar medidas cautelares de acuerdo a la investigación de bienes.</t>
  </si>
  <si>
    <t xml:space="preserve">Práctica prueba documental respecto a la obra que fue ordenado en el Auto No. 716 deI 22 de noviembre de 2012. </t>
  </si>
  <si>
    <t>Comisionar al grupo de Regalías de la Gerencia Departamental de Casanare para que realice la recepción de las declaraciones de los presuntos responsables que no se han tomado y para realizar la visita técnica de inspección a la obra.(ABOGADO E INGENIERO)</t>
  </si>
  <si>
    <t>6 cuadernos. 1.140 folios + 1 cuaderno de anexo (investigación de bienes).</t>
  </si>
  <si>
    <t>EDITH ROCIO GONZÁLEZ MARTÍNEZ</t>
  </si>
  <si>
    <t>Auto decretando medidas cautelares, Práctica de pruebas decretadas mediante auto de apertura 0157 del 3 de agosto de 2012 (folios 206 y siguientes del expediente)</t>
  </si>
  <si>
    <t>Medidas cautelares, Practicar las pruebas documentales, practicar la visita especial decretada y las versiones libres.</t>
  </si>
  <si>
    <t>Comisionar al grupo de regalías de la Gerencia departamental del Meta para realizar visita especial a la obra y tomar declaraciones a los implicados. (Abogado, Ingeniero Civil).</t>
  </si>
  <si>
    <t>4 carpetas así: seguimiento y control 1 carpeta de 16 folios, medidas cautelares, 1 carpeta de 58 folios, expediente , 2 carpetas de 294 folios</t>
  </si>
  <si>
    <t>Dictar Auto de apertura</t>
  </si>
  <si>
    <t>En el expediente se encuentran las pruebas documentales que acreditan el pago del valor del contrato. Se deben decretar las versiones libres y soportar el informe que soporta el hallazgo cual es el incumplimiento el los ítems, basados en normas RAS 2000</t>
  </si>
  <si>
    <t>Abogado, Ingeniero Civil</t>
  </si>
  <si>
    <r>
      <t>8 CARPETAS: Seguimiento y control 1 carpeta de 17 folios; Expediente, 7 carpetas en 1289 folios</t>
    </r>
    <r>
      <rPr>
        <b/>
        <sz val="9"/>
        <color indexed="8"/>
        <rFont val="Arial"/>
        <family val="2"/>
      </rPr>
      <t>.</t>
    </r>
  </si>
  <si>
    <r>
      <t>No. de PRF. 80853-064-</t>
    </r>
    <r>
      <rPr>
        <b/>
        <u/>
        <sz val="9"/>
        <color indexed="8"/>
        <rFont val="Arial"/>
        <family val="2"/>
      </rPr>
      <t>575</t>
    </r>
    <r>
      <rPr>
        <b/>
        <sz val="9"/>
        <color indexed="8"/>
        <rFont val="Arial"/>
        <family val="2"/>
      </rPr>
      <t>.  ANTECEDENTE 80853-007-595</t>
    </r>
  </si>
  <si>
    <t xml:space="preserve">Fecha: 25 de Marzo de 2011. (Auto No. 134 de apertura del PRF.) </t>
  </si>
  <si>
    <t>GUILLERMO LEÓN GALVIS LONDOÑO</t>
  </si>
  <si>
    <r>
      <t xml:space="preserve">Auditoría </t>
    </r>
    <r>
      <rPr>
        <b/>
        <sz val="9"/>
        <color indexed="8"/>
        <rFont val="Arial"/>
        <family val="2"/>
      </rPr>
      <t xml:space="preserve">gubernamental con enfoque integral realizada  por el Grupo de vigilancia Fiscal de la Gerencia de Casanare a inversiones de recursos de regalías directas recibidos  por el Departamento de Casanare.  Hallazgo fiscal No. 2009-F-20-04-35. </t>
    </r>
  </si>
  <si>
    <t>Departamento del Casanare / Entidad territorial/ Gobernación del Casanare.</t>
  </si>
  <si>
    <t>Regalías.  Fondo Nacional de Regalías.</t>
  </si>
  <si>
    <t>SETECIENTOS OCHENTA Y OCHO MILLONES SEISCIENTOS TRES MIL CON NOVENTA Y CUATRO PESOS ($788.603.094,oo)</t>
  </si>
  <si>
    <r>
      <t>·</t>
    </r>
    <r>
      <rPr>
        <b/>
        <sz val="9"/>
        <color indexed="8"/>
        <rFont val="Arial"/>
        <family val="2"/>
      </rPr>
      <t>         JULIO FLORES SARMIENTO identificado con Cédula de Ciudadanía No. 17.344.317, quien suscribe los convenios 128 y 162 de 2008 en calidad de representante legal del Departamento. Carrera 27 No. 13-25 de Yopal Tel.6342262
·         POLICARPA OLAYA SANCHEZ identificado con Cédula de Ciudadanía No. 51.825.861 quien en calidad de Asesora del Despacho con su firma avala los estudios previos del Convenio 128/2008 (fl.35) 162/2008 (fl.72) Calle 25 No. 21-31 de Yopal Celular 3124549171
·         FUNDETERRITORIOS Fundación para el Desarrollo Integral de los Territorios NIT830.090.858-8, entidad sin ánimo de lucro, domiciliada en Bogotá (fl.189) que suscribe el Convenio 162 del 26 de diciembre de 2008 por valor de 2.561 millones (fl.50-56) , domicilio: Carrera 91 No. 137-70 Apt.303 In.6 Bogotá (fl.189)
·         CORPORACIÓN FORJAR COLOMBIA NIT 822.005.888-8, entidad sin ánimo de lucro que suscribe el Convenio 128 del 11 de diciembre de 2008 por valor de 1.300 millones (fl.13-20), domicilio:  Calle 19 No. 40-95  (fl.141) Calle 34 No. 37-21 de Villavicencio (fl.104)</t>
    </r>
  </si>
  <si>
    <t xml:space="preserve">1.- Liberty Seguros S.A. - Póliza No. 1374984 que ampara los riesgos del convenio 128/2008 (fl.141)
AMPARO: Cumplimiento
Valor Asegurado: $138.997.400
VIGENCIA: 2008-12-23 hasta 2009-10-21
2.- Seguros Cóndor S.A. - Póliza No. 300023764  que ampara los riesgos del convenio 162/2008 (fl.330)
AMPARO: Cumplimiento
Valor Asegurado: $273.988.640
VIGENCIA: 29/12/2008 hasta 29/11/2009
</t>
  </si>
  <si>
    <r>
      <t>Daño fiscal se genera por la existencia  de un sobreprecio resultante de la  diferencia que surge entre el valor contratado y los precios de mercado, en la ejecución de los convenios 128 y 162 de 2008, cuyo objeto es la  entrega de mercados a comunidades vulnerables  en desarrollo del programa de “</t>
    </r>
    <r>
      <rPr>
        <b/>
        <i/>
        <sz val="9"/>
        <color indexed="8"/>
        <rFont val="Arial"/>
        <family val="2"/>
      </rPr>
      <t>Alimentación</t>
    </r>
    <r>
      <rPr>
        <b/>
        <sz val="9"/>
        <color indexed="8"/>
        <rFont val="Arial"/>
        <family val="2"/>
      </rPr>
      <t xml:space="preserve">”.  Los sobrecostos se discriminan como sigue:
o    Convenio 128/2008 sobre-costo por valor de  $300.904.194
o    Convenio 162/2008 sobre-costo por valor de  $487.698.900
300.904.194 + 487.698.900 =
788.603.094
</t>
    </r>
  </si>
  <si>
    <t>Contraloría General de la República Planta Temporal, Contralores Delegados inter sectoriales para el Sistema General de Regalías. ( Resolución orgánica 6793 de 2012)</t>
  </si>
  <si>
    <t xml:space="preserve">Allegar al PRF elementos de convicción adicionales de constatación del hecho u hechos generadores del daño al patrimonio del Estado, expresado en los sobrecostos puestos de presente en este informe, lo cual lesiona el patrimonio público, por cuanto expresa una conducta que  menoscaba  y disminuye de manera antijurídica el patrimonio de la entidad territorial afectada, como consecuencia de una gestión fiscal l antieconómica adelantada por los   presuntos responsables fiscales identificados. Para tal efecto, se reforzará  el acervo probatorio, mediante el desarrollo de un  plan de instrucción específico, que permita acreditar los elementos de la responsabilidad fiscal y la determinación de la cuantía del daño al patrimonio del Estado.
Para tal efecto se ejecutara un ágil plan de instrucción con el siguiente cronograma: 
1.- Del 14 de enero al 30 de marzo de 2013 se proyecta lo siguiente:
o Actividades de gestión procesal 
o Decreto, practica y recepción de pruebas
o Identificación y estudio de bienes de los presuntos responsables
o Decreto  y ejecución de medidas cautelares.
          2.- Del 1 de abril al 30 de mayo  de 2013 se propone lo siguiente:
o Proferimiento del auto de imputación 
o Notificación a los presuntos responsables
o Descargos y alegatos de los presuntos responsables
                     3.- Del 1 de junio al 30 junio de 2013
o Proferimiento de fallo de primera instancia
o Notificación del fallo  
o Tramite de la impugnación o apelación del fallo
NOTA: El anterior cronograma y actuaciones procesales anteriormente enunciadas, se plantean con un criterio meramente indicativo es decir que pueden surgir otras, especialmente por la dinámica procesal que puedan generar las actuaciones de los presuntamente responsables en el desarrollo procesal.
</t>
  </si>
  <si>
    <t>Agotado el plan de instrucción, debe evaluarse la procedencia de la adecuación al procedimiento verbal, tal y como lo autoriza el parágrafo 3º del Artículo  97 de la ley 1474 de 2011.</t>
  </si>
  <si>
    <t xml:space="preserve">Se encuentra en el expediente, en el formulario único de rentas juramentada de bienes y rentas y la actividad económica privada de las personas involucradas. </t>
  </si>
  <si>
    <t>Decreto y práctica de pruebas, visitas e informe especial, seguimiento a los oficios de notificación, de los autos que están pendientes en secretaria común.</t>
  </si>
  <si>
    <r>
      <t>·</t>
    </r>
    <r>
      <rPr>
        <b/>
        <sz val="9"/>
        <color indexed="8"/>
        <rFont val="Arial"/>
        <family val="2"/>
      </rPr>
      <t>         Gestionar ante la Secretaría Común la agilización del trámite del auto No.024 de 2012 mediante el cual se avoca conocimiento del PRF y enterar mediante comunicaciones certificada a los presuntos responsables mediante oficio, para garantizar el debido proceso previsto en el artículo 29 de la Constitución Política. 
·         Una certificación que de fe sobre el presupuesto de la entidad territorial afectada de la vigencia, fecha de la ocurrencia de los hechos que se investigan, para determinar si tiene o no segunda instancia el proceso.
·         Insistir en la fijación de fechas para recepcionar las versiones libres de los presuntos responsables.
·         Requerir el cumplimiento de la información hasta ahora solicitada, que no haya ingresado al expediente.
·         Hacer estudio de bienes de los presuntos responsables.
·         Decretar medidas cautelares, emplazamiento. 
·         Las demás que fueren necesarias.</t>
    </r>
  </si>
  <si>
    <t>Profesional especializado (economista o administrador de empresa con experiencia específica en alimentos), orden de comisión, viáticos, transportes.</t>
  </si>
  <si>
    <t>3 cuadernos. 474 folios</t>
  </si>
  <si>
    <r>
      <t>No. de PRF. 2008-20-04-</t>
    </r>
    <r>
      <rPr>
        <b/>
        <sz val="9"/>
        <color indexed="8"/>
        <rFont val="Arial"/>
        <family val="2"/>
      </rPr>
      <t xml:space="preserve">501.  </t>
    </r>
  </si>
  <si>
    <t xml:space="preserve">Fecha: 24 de Febrero de 2009. (Auto No. 148 de apertura del PRF.) </t>
  </si>
  <si>
    <r>
      <t xml:space="preserve">Auditoría </t>
    </r>
    <r>
      <rPr>
        <b/>
        <sz val="9"/>
        <color indexed="8"/>
        <rFont val="Arial"/>
        <family val="2"/>
      </rPr>
      <t xml:space="preserve">gubernamental con enfoque integral realizada  por el Grupo de vigilancia Fiscal de la Gerencia de Casanare a inversiones de recursos de regalías directas recibidos  por el Departamento de Casanare. </t>
    </r>
    <r>
      <rPr>
        <b/>
        <u/>
        <sz val="9"/>
        <color indexed="8"/>
        <rFont val="Arial"/>
        <family val="2"/>
      </rPr>
      <t xml:space="preserve"> Origen hallazgo fiscal: 2008-F-20-04-24.</t>
    </r>
  </si>
  <si>
    <r>
      <t xml:space="preserve"> QUINIENTOS DIEZ MILLONES OCHENTA Y SIETE MIL SESICIENTOS OCHENTA Y DOS CON TRENTA PESOS M/CTE ($ </t>
    </r>
    <r>
      <rPr>
        <b/>
        <sz val="9"/>
        <color indexed="8"/>
        <rFont val="Arial"/>
        <family val="2"/>
      </rPr>
      <t>510.087.682,30.00).</t>
    </r>
  </si>
  <si>
    <r>
      <t>Ø</t>
    </r>
    <r>
      <rPr>
        <b/>
        <sz val="9"/>
        <color indexed="8"/>
        <rFont val="Arial"/>
        <family val="2"/>
      </rPr>
      <t xml:space="preserve">  HELI CALA LOPEZ,  en su calidad de Gobernador (E) identificado con cédula de ciudadanía No.74.750.018. carrera 24 No. 16-52, Yopal, Casanare 
Ø  JOSUE ALEXANDER BOHORQUEZ PEÑA en su calidad de Secretario de Educación Departamental. transversal 12 E No. 3-84, Barrio Villa Luz, Villanueva, Casanare  
Ø  DUMAR ALFREDO ALFONSO ROA en su calidad de Director del departamento administrativo de planeación identificado con cédula de ciudadanía 9.05.873 carrera 20 No. 28-66 Barrio Provivienda, Yopal, Casanare 
Ø  ALBEIRO NICOLAS ROJAS en su calidad de director técnico .de Banco de Proyectos identificado con 9.654,557, carrera 22 No. 7-39, Yopal, Casanare </t>
    </r>
  </si>
  <si>
    <t>En los informes preliminares del expediente no aparecen relacionadas actuaciones que permitan dar claridad sobre la vinculación de los terceros civilmente responsables.</t>
  </si>
  <si>
    <r>
      <t>o</t>
    </r>
    <r>
      <rPr>
        <b/>
        <sz val="9"/>
        <color indexed="8"/>
        <rFont val="Arial"/>
        <family val="2"/>
      </rPr>
      <t xml:space="preserve">    La suscripción del Convenio de Cooperación No. 160 del 28 de julio de 2006 entre la Gobernación del Casanare y La Sociedad Colombiana de Arquitectos seccional  Casanare con el objeto de aunar esfuerzos para la construcción de cubiertas en estructura metálica, placa y graderías, canchas multifuncionales en instituciones educativas del Municipio de Yopal por valor de $2.142.368.265,64.
o    El compromiso de aporte de la Gobernación de la suma de $2.040.350.729,64 destinados a obra física y de la Sociedad de arquitectos por la suma de $102.017.536,46 representado en asistencia técnica. 
o    Los costos indirectos relacionados por la Sociedad correspondiente al AIU excluyen utilidad, es decir, solo representan Administración A. 15% e imprevistos I: 10%, no obstante representan el 25%, equivalente a $ 510.087.682.30 que excede el valor del aporte de la sociedad y en el que la gobernación aporta los recursos para materiales, transporte y mano de obra (cuadrilla).
o    Sin embargo siendo un convenio de cooperación, entendiendo cooperar como “Obrar juntamente con otro u otros para un mismo fin” (DRAE) con una entidad sin ánimo de lucro y sin el interés de obtener ganancia, sí percibe la sociedad de arquitectos un 25%  de administración e imprevistos  El hecho que la U sea sustraída, en nada cambia lo sustancial, el hecho que ese 25 % corresponda a los costos indirectos, hecho ratificado con el mismo 25 % que se incluye en los contratos No. 920.24.5.007 y 920.24.5.008 de 2006, suscritos por el IDRY que en el último ítem COSTOS INDIRECTOS de cada partida en el análisis unitario se contempla como AIU. </t>
    </r>
  </si>
  <si>
    <t>Contraloría General de la República, Planta Temporal, Contralores Delegados inter sectoriales para el Sistema General de Regalías. ( Resolución orgánica 6793 de 2012)</t>
  </si>
  <si>
    <t>Allegar al PRF elementos de convicción adicionales  que permitan afirmar con certeza jurídica, que resulta lesionante al patrimonio público, el hecho de que  una entidad sin ánimo de lucro, como La Sociedad Colombiana de Arquitectos seccional  Casanare,  celebrar  un convenio de Cooperación con una Entidad  Estatal, fundado en el Art. 355 de la Constitución Política  y se pacte  a favor de la Sociedad a titulo de Administración e imprevistos, una suma superior a su aporte.  Adicional  a lo anterior se debe constatar la existencia de sobre costos en el desarrollo del convenio.  Para tal efecto, se reforzará  el acervo probatorio, que permitan acreditar los elementos de responsabilidad fiscal, previstos en el artículo 5º de la ley  610 de 2000.
Para tal efecto se ejecutara un ágil plan de instrucción con el siguiente cronograma: 
1.- Del 14 de enero al 30 de marzo de 2013 se proyecta lo siguiente:
o   Actividades de gestión procesal 
o   Decreto, practica y recepción de pruebas
o   Decreto  y ejecución de medidas cautelares.
          2.- Del 1 de abril al 30 de mayo  de 2013 se propone lo siguiente:
o   Proferimiento del auto de imputación 
o   Notificación a los presuntos responsables
o   Descargos y alegatos de los presuntos responsables
                     3.- Del 1 de junio al 30 junio de 2013
o   Proferimiento de fallo de primera instancia
o   Notificación del fallo  
o   Tramite de la impugnación o apelación del fallo
NOTA: El anterior cronograma y actuaciones procesales anteriormente enunciadas, se plantean con un criterio meramente indicativo es decir que pueden surgir otras, especialmente por la dinámica procesal que puedan generar las actuaciones de los presuntamente responsables en el desarrollo procesal.</t>
  </si>
  <si>
    <t>En consideración a la fecha del auto de apertura del proceso de responsabilidad fiscal y al número de presuntos responsables, resulta aconsejable continuar la sustanciación mediante el procedimiento previsto en la ley 610 de 2000.</t>
  </si>
  <si>
    <t xml:space="preserve">Decreto y práctica de pruebas, testimonios, </t>
  </si>
  <si>
    <r>
      <t>1.</t>
    </r>
    <r>
      <rPr>
        <b/>
        <sz val="9"/>
        <color indexed="8"/>
        <rFont val="Arial"/>
        <family val="2"/>
      </rPr>
      <t>       Gestionar ante la Secretaría Común la agilización del trámite de los autos No.025 de 2012 mediante el cual se avoca conocimiento del PRF y enterar mediante comunicaciones certificada a los presuntos responsables mediante oficio, para garantizar el debido proceso previsto en el artículo 29 de la Constitución Política.
2.       Una certificación que de fe sobre el presupuesto de la entidad territorial afectada de la vigencia, fecha de la ocurrencia de los hechos que se investigan, para determinar si tiene o no segunda instancia el proceso.
3.        Insistir en la fijación de fechas para recepcionar las versiones libres de los presuntos responsables.
4.       Requerir el cumplimiento de la información hasta ahora solicitada, que no haya ingresado al expediente.
5.       Hacer estudio de bienes de los presuntos responsables y decretar medidas cautelares.
6.     Decretar medidas cautelares, emplazamiento, auto de imputación y búsqueda de bienes.
7.       Las demás que fueren necesarias.</t>
    </r>
  </si>
  <si>
    <t>Profesional especializado (economista o administrador de empresa)</t>
  </si>
  <si>
    <t>4 cuadernos. 713 folios</t>
  </si>
  <si>
    <r>
      <t>No. de PRF. 2009-20-04-</t>
    </r>
    <r>
      <rPr>
        <b/>
        <sz val="9"/>
        <color indexed="8"/>
        <rFont val="Arial"/>
        <family val="2"/>
      </rPr>
      <t>518</t>
    </r>
  </si>
  <si>
    <t xml:space="preserve">Fecha: 6 de Mayo de  2009. (Auto No.203 de apertura del PRF.) </t>
  </si>
  <si>
    <t>JOSE NELSÓN PERDOMO GUTIERREZ</t>
  </si>
  <si>
    <r>
      <t xml:space="preserve"> Auditoría Gubernamental con Enfoque Integral, realizada durante el año 2007, a la ejecución de las Regalías Directas percibidas por la Gobernación del Departamento de Casanare, durante la vigencia 2006, se da alcance fiscal por hechos presuntamente irregulares relacionados en el  </t>
    </r>
    <r>
      <rPr>
        <b/>
        <u/>
        <sz val="9"/>
        <color indexed="8"/>
        <rFont val="Arial"/>
        <family val="2"/>
      </rPr>
      <t xml:space="preserve">hallazgo Fiscal N. 2008-F-20-04-23.  </t>
    </r>
  </si>
  <si>
    <t xml:space="preserve">Regalías. </t>
  </si>
  <si>
    <t>SEISCIENTOS CATORCE MILLONES DOSCIENTOS SIETE MIL CUATROCIENTOS CUARENTA Y CINCO CON SESENTA Y NUEVE PESOS M/CTE ($614’207.445,69.oo).</t>
  </si>
  <si>
    <r>
      <t>o</t>
    </r>
    <r>
      <rPr>
        <b/>
        <sz val="9"/>
        <color indexed="8"/>
        <rFont val="Arial"/>
        <family val="2"/>
      </rPr>
      <t>    Sociedad anónima   ZR INGENIERIA. Nit 806000296-5, C.C. 19.240.716
o    Representada legalmente por
o    NESTOR FRANCISCO ZULUAGA HOYOS C.C. 19.240.716 o, quien haga sus veces.</t>
    </r>
  </si>
  <si>
    <r>
      <t>1.- Seguros MAFRE. - Póliza No. 381100072501</t>
    </r>
    <r>
      <rPr>
        <b/>
        <sz val="9"/>
        <color indexed="8"/>
        <rFont val="Arial"/>
        <family val="2"/>
      </rPr>
      <t xml:space="preserve">  que ampara los riesgos de              
(fl.330)
AMPARO: Cumplimiento 
Valor Asegurado: $650.898 CONFIRMAR 
VIGENCIA: hasta</t>
    </r>
  </si>
  <si>
    <t xml:space="preserve">Mediante contrato de Obra No. para la construcción de pavimento flexible en la vía barqueteña Orocue, La Contraloría estableció que existen ítems que de acuerdo a la estructura del pavimento no concuerdan con los valores pagados, como por GEOTEXTIL tejido 2400 y material de corona del terraplén. </t>
  </si>
  <si>
    <t>Contraloría General de la República. Planta temporal, Contralores Delegados inter sectoriales para el Sistema General de Regalías. ( Resolución orgánica 6793 de 2012)</t>
  </si>
  <si>
    <t>El informe técnico está soportado. Sin embargo no se vincula al Garante, ni al ordenador del gasto de la entidad afectada. Sugiero revisar el auto de apertura.
Para tal efecto se ejecutara un ágil plan de instrucción con el siguiente cronograma: 
1.- Del 14 de enero al 30 de marzo de 2013 se proyecta lo siguiente:
o   Actividades de gestión procesal 
o   Decreto, practica y recepción de pruebas
o   Identificación y estudio de bienes de los presuntos responsables
o   Decreto  y ejecución de medidas cautelares.
          2.- Del 1 de abril al 30 de mayo  de 2013 se propone lo siguiente:
o   Proferimiento del auto de imputación 
o   Notificación a los presuntos responsables
o   Descargos y alegatos de los presuntos responsables
                     3.- Del 1 de junio al 30 junio de 2013
o   Proferimiento de fallo de primera instancia
o   Notificación del fallo  
o   Tramite de la impugnación o apelación del fallo
NOTA: El anterior cronograma y actuaciones procesales anteriormente enunciadas, se plantean con un criterio meramente indicativo es decir que pueden surgir otras, especialmente por la dinámica procesal que puedan generar las actuaciones de los presuntamente responsables en el desarrollo procesal.</t>
  </si>
  <si>
    <t>Proceso ordinario, por cuanto carece de elementos suficientes para verbal.</t>
  </si>
  <si>
    <t>Es importante evaluar la fecha de ocurrencia de los hechos y la fecha del auto de apertura</t>
  </si>
  <si>
    <t>Pendiente responder oficio obrante a folio 207 acerca de solicitud de fecha para versión libre.</t>
  </si>
  <si>
    <t>Decreto y práctica de pruebas, notificación autos subsiguientes, emplazar a herederos, de Orlando Arteaga, y proceder a proferir auto de imputación toda vez que se encuentra establecida la responsabilidad del supervisor hoy fallecido ORLANDO ARTEAGA, se dan los requisitos art 46 Ley 610 de 2000</t>
  </si>
  <si>
    <r>
      <t>·</t>
    </r>
    <r>
      <rPr>
        <b/>
        <sz val="9"/>
        <color indexed="8"/>
        <rFont val="Arial"/>
        <family val="2"/>
      </rPr>
      <t>          Gestionar ante la Secretaría Común la agilización del trámite del auto No.058  Enero 9 de 2013 mediante los cuales se avoca conocimiento del PRF y enterar mediante comunicaciones certificada a los presuntos responsables mediante oficio, para garantizar el debido proceso previsto en el artículo 29 de la Constitución Política. 
·         Una certificación que de fe sobre el presupuesto de la entidad territorial afectada de la vigencia, fecha de la ocurrencia de los hechos que se investigan, para determinar si tiene o no segunda instancia el proceso.
·         Insistir en la fijación de fechas para recepcionar las versiones libres de los presuntos responsables.
·         Requerir el cumplimiento de la información hasta ahora solicitada, que no haya ingresado al expediente.
·         Hacer estudio de bienes de los presuntos responsables y decretar medidas cautelares.
·         Decretar medidas cautelares, emplazamiento, auto de imputación y búsqueda de bienes.
·         Las demás que fueren necesarias.</t>
    </r>
  </si>
  <si>
    <t>Ingeniero Civil</t>
  </si>
  <si>
    <t>1 carpeta con 208 folios.</t>
  </si>
  <si>
    <t>ENRIQUE OMAR PEÑA PEÑA</t>
  </si>
  <si>
    <t xml:space="preserve">Decreto y práctica de prueba. emplazar a herederos, de Orlando Arteaga (q.p.d.) </t>
  </si>
  <si>
    <r>
      <t>·</t>
    </r>
    <r>
      <rPr>
        <b/>
        <sz val="9"/>
        <color indexed="8"/>
        <rFont val="Arial"/>
        <family val="2"/>
      </rPr>
      <t>          Gestionar ante la Secretaría Común la agilización del trámite de los autos No. 033 26 de diciembre de 2012 mediante el cual se avoca conocimiento del PRF y enterar mediante comunicaciones certificada a los presuntos responsables mediante oficio, para garantizar el debido proceso previsto en el artículo 29 de la Constitución Política. 
·         Una certificación que de fe sobre el presupuesto de la entidad territorial afectada de la vigencia, fecha de la ocurrencia de los hechos que se investigan, para determinar si tiene o no segunda instancia el proceso.
·         Decretar y ejecutar el emplazamiento de los herederos, de Orlando Arteaga (q.p.d.) 
·         Insistir en la fijación de fechas para recepcionar las versiones libres de los presuntos responsables. 
·         Requerir el cumplimiento de la información hasta ahora solicitada, que no haya ingresado al expediente. 
·         Hacer estudio de bienes de los presuntos responsables y decretar medidas cautelares.
·         Decretar medidas cautelares, emplazamiento, auto de imputación y búsqueda de bienes.
·         Las demás que fueren necesarias.</t>
    </r>
  </si>
  <si>
    <t>Profesional especializado (ingeniero sanitario), orden de comisión, viáticos, transportes.</t>
  </si>
  <si>
    <t>6 cuadernos. 769 folios</t>
  </si>
  <si>
    <t>Decretar y practicar pruebas. Identificación de información patrimonial de los presuntos Responsables Fiscales</t>
  </si>
  <si>
    <r>
      <t>·</t>
    </r>
    <r>
      <rPr>
        <b/>
        <sz val="9"/>
        <color indexed="8"/>
        <rFont val="Arial"/>
        <family val="2"/>
      </rPr>
      <t xml:space="preserve">         Gestionar ante la Secretaría Común la agilización del trámite de los autos No.034 de 26 de diciembre 2012 mediante el cual se avoca conocimiento del PRF y enterar mediante comunicaciones certificada a los presuntos responsables mediante oficio, para garantizar el debido proceso previsto en el artículo 29 de la Constitución Política.
·         Una certificación que de fe sobre el presupuesto de la entidad territorial afectada de la vigencia, fecha de la ocurrencia de los hechos que se investigan, para determinar si tiene o no segunda instancia el proceso.
1.        Insistir en la fijación de fechas para recepcionar las versiones libres de los presuntos responsables.
2.       Requerir el cumplimiento de la información hasta ahora solicitada, que no haya ingresado al expediente.
3.       Hacer estudio de bienes de los presuntos responsables y decretar medidas cautelares.
4.       Las demás que fueren necesarias.
Visita técnica forestal. Ampliación de versiones. </t>
    </r>
  </si>
  <si>
    <t>Profesional especializado (ingeniero forestal), orden de comisión, viáticos, transportes.</t>
  </si>
  <si>
    <t>6 cuadernos. 713 folios</t>
  </si>
  <si>
    <r>
      <t xml:space="preserve">No. de PRF. </t>
    </r>
    <r>
      <rPr>
        <b/>
        <sz val="9"/>
        <color indexed="8"/>
        <rFont val="Arial"/>
        <family val="2"/>
      </rPr>
      <t xml:space="preserve">2010-573  </t>
    </r>
  </si>
  <si>
    <t xml:space="preserve">Fecha: 14 de Septiembre de 2010. Auto No. 356 de apertura del PRF. (Fs.96 al 99) </t>
  </si>
  <si>
    <t>ALDEMAR BARRAGAN OVIEDO</t>
  </si>
  <si>
    <r>
      <t xml:space="preserve">Auditoría </t>
    </r>
    <r>
      <rPr>
        <b/>
        <sz val="9"/>
        <color indexed="8"/>
        <rFont val="Arial"/>
        <family val="2"/>
      </rPr>
      <t>gubernamental con enfoque integral realizada  por el Grupo de vigilancia Fiscal de la Gerencia de Casanare a inversiones de recursos de regalías directas recibidos  por el Departamento de Casanare.  Origen: Hallazgo fiscal: Hallazgo Fiscal No. 2009-F-20-04-34.</t>
    </r>
  </si>
  <si>
    <t>Departamento del Casanare. NIT. 892099216-6 / Entidad territorial/ Gobernación del Casanare.</t>
  </si>
  <si>
    <t>Regalias Petroleras.</t>
  </si>
  <si>
    <t>$594.000.000,oo</t>
  </si>
  <si>
    <r>
      <t>·</t>
    </r>
    <r>
      <rPr>
        <b/>
        <sz val="9"/>
        <color indexed="8"/>
        <rFont val="Arial"/>
        <family val="2"/>
      </rPr>
      <t xml:space="preserve">         LIDA MILENA SANCHEZ AVENDAÑO, C.C. 52.181.212, en su  condición de Secretaria de Salud de Casanare, para la época de la ocurrencia de los hechos. 
·         ALEXANDER PRADA PRIETO, C.C. 16.625.704, en su condición de Secretario de Salud de Casanare para la época de la ocurrencia de los hechos. 
·         JULIO FLOREZ SARMIENTO, C.C. 17.344.317, en su condición de Secretario Privado del Departamento de Casanare, quien actuó en calidad de Gobernador encargado, como ordenador del gastoN y quien firma el contrato cuestionado. 
·         OSCAR RAUL FLOREZ CHAVEZ, C.C. 19.300.804, en su condición de Gobernador del Departamento para la época de la ocurrencia de los hechos. </t>
    </r>
  </si>
  <si>
    <t xml:space="preserve">MAFRE, POLIZA 3801308000340, NOV DE 2008
1.- Seguros MAFRE. - Póliza No. 3801308000340, NOV DE 2008
 que ampara los riesgos de              
                          (fl.330)
AMPARO: Cumplimiento
Valor Asegurado: $650.898 CONFIRMAR
VIGENCIA: hasta
2.- CONDOR  S.A. POLIZA  300000950, DE 2007
NO SE VINCULO AL GARANTE EN EL AUTO DE APERTURA; LUEGO MEDIANTE AUTO 510 DEL 23 DE SEPTIEMBRE DE 2009 SE VINCULA A LOS MIEMBROS DEL CONSORCIO Y A LAS ASEGURADORAS CONDOR S.A. Y MAFRE.  </t>
  </si>
  <si>
    <t>Suscripción del Contrato de suministro No. F.D.S 001 el 4 de Noviembre de 2008, con la firma VADEL MEDICA LIMITADA NIT. 830.119.985-3 y Departamento de CASANERE por valor de $1.179.000.000 millones para el suministro de  de 11.000 dosis de la vacuna contra el rotavirus humano, para la población menor de un año, para la disminución de la morbilidad y mortalidad infantil en la entidad territorial.  
A su vez la firma CONTRATISTA a efecto de cumplir con el contrato de suministro con el DEPARTAMENTO adquiere las dosis de vacunas al laboratorio  GLAXOSMITHKLINE COLOMBIA S.A., fabricante de este tipo de biológicos, los cuales tienen como nombre Rotaix,  por un valor de $1.155 millones, tal y como consta en las facturas de venta No. 10013522 y 10014264 de Diciembre de 2008, operación que genera un  sobre costo para la entidad, por la suma de $594.0 millones.</t>
  </si>
  <si>
    <t>Contraloría General de la República.  Contralores Delegados inter sectoriales para el Sistema General de Regalías. ( Resolución orgánica 6793 de 2012)</t>
  </si>
  <si>
    <r>
      <t xml:space="preserve">Allegar al PRF elementos de convicción adicionales  que permitan afirmar con certeza, que si la entidad territorial hubiese adquirido directamente </t>
    </r>
    <r>
      <rPr>
        <b/>
        <sz val="9"/>
        <color indexed="8"/>
        <rFont val="Arial"/>
        <family val="2"/>
      </rPr>
      <t>las dosis de vacunas al laboratorio  GLAXOSMITHKLINE COLOMBIA S.A., fabricante de este tipo de biológicos, los costos del suministro hubiesen sido inferiores al convenido en el contrato. Se deberá incluir costos referidos a impuestos Departamentales, Capacitaciones, material de capacitaciones, apoyo a  comunicaciones, si fuere necesario para el caso.
Para tal efecto se ejecutara un ágil plan de instrucción con el siguiente cronograma: 
1.- Del 14 de enero al 30 de marzo de 2013 se proyecta lo siguiente:
Actividades de gestión procesal 
Decreto, practica y recepción de pruebas
Identificación y estudio de bienes de los presuntos responsables
Decreto  y ejecución de medidas cautelares.
          2.- Del 1 de abril al 30 de mayo  de 2013 se propone lo siguiente:
Proferimiento del auto de imputación 
Notificación a los presuntos responsables
Descargos y alegatos de los presuntos responsables
                     3.- Del 1 de junio al 30 junio de 2013
Proferimiento de fallo de primera instancia
Notificación del fallo  
Tramite de la impugnación o apelación del fallo
NOTA: El anterior cronograma y actuaciones procesales anteriormente enunciadas, se plantean con un criterio meramente indicativo es decir que pueden surgir otras, especialmente por la dinámica procesal que puedan generar las actuaciones de los presuntamente responsables en el desarrollo procesal.</t>
    </r>
  </si>
  <si>
    <t>Una vez ejecutado un plan de instrucción básico, puede resultar viable la adecuación al  procedimiento verbal autorizado en el artículo 97 parágrafo tercero de la ley 1474 de 2011.</t>
  </si>
  <si>
    <t>No  hay</t>
  </si>
  <si>
    <t>Decreto y práctica de pruebas. Pendiente versiones.</t>
  </si>
  <si>
    <r>
      <t>·</t>
    </r>
    <r>
      <rPr>
        <b/>
        <sz val="9"/>
        <color indexed="8"/>
        <rFont val="Arial"/>
        <family val="2"/>
      </rPr>
      <t>         Gestionar ante la Secretaría Común la agilización del trámite de los autos No.026 de 2012 y 059 de Enero 9 de 013 mediante los cuales se avoca conocimiento del PRF y enterar mediante comunicaciones certificada a los presuntos responsables mediante oficio, para garantizar el debido proceso previsto en el artículo 29 de la Constitución Política. 
·         Decretar las siguientes pruebas:
1.        Solicitar a la Gobernación del Casanare, una un certificación que de fé sobre el presupuesto de la entidad territorial afectada de la vigencia, fecha de la ocurrencia de los hechos que se investigan, para determinar si tiene o no segunda instancia el proceso.
2.       Solicitar a la Gobernación del Casanare, se expida un certificación, en la cual  se de fe de cual fue el porcentaje  de cobertura anual con biológico rotavirus a todos los niños menores de seis meses, logrado mediante la ejecución del contrato de suministro No. F.D.S 001 el 4 de Noviembre de 2008, con la firma VADEL MEDICA LIMITADA NIT. 830.119.985-3 y Departamento de CASANERE por valor de $1.179.000.000 millones para el suministro de 11.000 dosis
3.       Una certificación que de fe sobre el presupuesto de la entidad territorial afectada de la vigencia, fecha de la ocurrencia de los hechos que se investigan, para determinar si tiene o no segunda instancia el proceso.
-          Copia o fotocopia auténtica del Proyecto IMPLEMENTACION DE ACCIONES COLECTIVAS  DE PROMOCIÓN, PREVENCION Y VIGILANCIA EN SALUD PUBLICA EN EL DEPARTAMENTO DE CASANARE  y fotocopia de su registro con la ficha SSEPI 2008-085000-0010, código presupuestal 8.RP60.628C41101 Regalías o la que corresponda.
-          Fotocopia autentica del Contrato de suministro No. 0001 del 4 de Noviembre de 2008, cuyo objeto fue “SUMINISTRO DE 11.000 DOSIS DE VACUNA ”CONTRA EL RATAVIRUS HUMANO, PARA LA POBLACION MENOR DE UN AÑO PARA LA DISMINUCION DE LA MORBILIDAD Y MORTALIDAD INFANTIL ENN EL DEPARTAMENTO DE CASANARE.”
-           Fotocopia autentica  de los estudios previos y del documento que contenga su correspondiente liquidación, del Contrato de suministro No. 0001 del 4 de Noviembre de 2008, suscrito entre el Departamento de CASANARE Y VADEL MEDICA LIMITADA en su condición de contratista.
-          Fotocopia autentica de los documentos que contengan o den fe de las actividades o acciones del  SUPERVISIOR del  Contrato de suministro No. 0001 del 4 de Noviembre de 2008, suscrito entre el Departamento de CASANARE Y VADEL MEDICA LIMITADA en su condición de contratista.
-          Realizar una visita al laboratorio  GLAXOSMITHKLINE COLOMBIA S.A., para verificar los precios de venta a entidades oficia de este tipo de biológicos, los cuales tienen como nombre Rotaix, durante el año 2007, 2008 y 2009. 
100013522 de Diciembre 10 de 2008 y No.10014264  de Diciembre 23 de 2008.
5.       Insistir en la fijación de fechas para recepcionar las versiones libres de los presuntos responsables.
6.       Requerir el cumplimiento de la información hasta ahora solicitada, que no haya ingresado al expediente.
7.       Hacer estudio de bienes de los presuntos responsables y decretar medidas cautelares.
8.       Las demás que fueren necesarias.</t>
    </r>
  </si>
  <si>
    <t>Apoyo de un profesional especializado en salud pública,  que conozca del manejo de precios, contratación e intermediación comercial en el tema de productos de salud.</t>
  </si>
  <si>
    <t>2 carpetas que conformar el expediente. La carpeta No. 1 va del folio 1 al 184. La carpeta No. 2 va del folio 201 al folio 394. Hay que ver la posibilidad de refoliar o de solicitar aclaración a la Gerencia departamental.</t>
  </si>
  <si>
    <t xml:space="preserve">Iniciación audiencia de descargos. </t>
  </si>
  <si>
    <t>Pendiente concluir con las ordenadas en el auto de apertura e imputación.</t>
  </si>
  <si>
    <t xml:space="preserve">Sustanciador con experiencia en proceso de responsabilidad Fiscal y conocimiento de la Contraloría general. Contrato del ingeniero ambiental. </t>
  </si>
  <si>
    <t xml:space="preserve">7 cuadernos de actuación, de anexos, un cuaderno de bienes y medidas cautelares y una carpeta de actuaciones administrativas. </t>
  </si>
  <si>
    <t xml:space="preserve">Realizar cuadro de control de pruebas con el fin de entrar a estudiar la procedencia de imputación. </t>
  </si>
  <si>
    <t>En estudio.</t>
  </si>
  <si>
    <t>Sustanciadores, apoyo técnico.</t>
  </si>
  <si>
    <t xml:space="preserve">9 cuadernos principales o de actuación, 5 anexos 1 cuaderno de medidas cautelares y 1 de búsqueda de bienes. </t>
  </si>
  <si>
    <t>FARIDE ALEXANDRA GARCÍA RAMÍREZ</t>
  </si>
  <si>
    <t xml:space="preserve"> analizar procedencia de imputación</t>
  </si>
  <si>
    <t xml:space="preserve">En estudio, auto que avoca conocimiento de 8 de Enero de 2013. </t>
  </si>
  <si>
    <t xml:space="preserve">Sustanciador con experiencia den procesos de responsabilidad fiscal. Contador publico. </t>
  </si>
  <si>
    <t>5 cuadernos de actuación .</t>
  </si>
  <si>
    <t xml:space="preserve">Avocar conocimiento y resolver sobre la solicitud de Jorge Fernández Orozco, quien aporto al proceso un material probatorio  y solicito una visita técnica a fin de verificar lo que pretende demostrar con los documentos allegados.
Adelantar lo pertinente a fin de oír en versión libre y espontanea a los presuntos responsables.
Iniciar con prontitud una investigación de bienes de los presuntos responsables fiscales. 
</t>
  </si>
  <si>
    <t xml:space="preserve">Las solicitadas por los presuntos responsables en sus versiones libres y espontaneas. 
Efectuar una investigación de bienes.
Oficiara a la alcaldía de la Jagua de Ibirico para que se allegue al expediente la documentación correspondiente a la etapa precontractual del proceso en comento.
Así como la documentación que permita establecer el estado actual del proceso, ósea si esta en ejecución o ya fue liquidado. </t>
  </si>
  <si>
    <t xml:space="preserve">Sustanciador, computador. </t>
  </si>
  <si>
    <t>No existe</t>
  </si>
  <si>
    <t>Analizar los supuestos para auto de Imputación.</t>
  </si>
  <si>
    <t>Averiguar bienes</t>
  </si>
  <si>
    <t>En la actualidad no</t>
  </si>
  <si>
    <t>Si 
NOTA</t>
  </si>
  <si>
    <t>Proceso No 585 de octubre 25 de 2011</t>
  </si>
  <si>
    <t>Se origina en la Auditoría Gubernamental con enfoque integral practicada a las regalías del Departamento del Casanare, vigencia 2008, entre el 18 de agosto y el 12 de diciembre de 2008, el cual fue trasladado mediante oficio 2010EE40838 del 16 de junio de 2010</t>
  </si>
  <si>
    <t>El nombre de la entidad es Gobernación del Casanare, ente territorial, Departamento</t>
  </si>
  <si>
    <t>Los recursos provienen de Regalías</t>
  </si>
  <si>
    <t>La cuantía se encuentra estimada en $ 1.334.968.798 Moneda Corriente</t>
  </si>
  <si>
    <t>El PRF tiene como presuntos responsables a OSCAR ENRIQUE GUERRA AVILA identificado con C.C. No. 18.936.443 Profesional de Ingeniería de la Secretaría de Obras del Departamento, JOSE RODRIGO BOLAÑOS MORALES identificado con la C.C. 19.410.878, Secretario de Obras del Departamento, LINA PIEDAD PIÑEROS SOLEROS,  identificada con C.C. No. 24.231.271, Jefe de la Oficina de Programación de Obras, MARCELA GALEANO ROJAS, identificada con C.C. No. 47.441.171 Profesional de Ingeniería del Banco de Proyectos, MIGUEL ANGEL GARCÍA GUEVARA, identificado con C.C. No 79.606.668, Director Técnico del Banco de Proyectos, WHITMAN HERNEY PORRAS PÉREZ, identificado con cédula de ciudadanía No  9.658.821 Gobernador (E), FABIO BETANCOUR ARANGUREN, identificado con C.C.  No 74.846.718, Alcalde Municipal de Trinidad Casanare, JUAN CARLOS OSSA, identificado con C.C. No 94.451.071, Gerente ( E) de las Empresas de Servicios Públicos de Trinidad Casanare, ANA OLIDIA BARRERA MOLANO, identificada con la C.C. No. 47.426.566, Gerente de la Empresa de Servicios Públicos de Trinidad Casanare, integrantes de la UNION TEMPORAL EL BANCO, NIT: 900.170.408-4, Ejecutora del Contrato No 009 de 2007, UNION TEMPORAL EL LAGUNAZO, NIT: 900.182.066-0, Interventor del Contrato 009 de 2007.</t>
  </si>
  <si>
    <t>Hasta la fecha del informe, no se ha vinculado al Garante</t>
  </si>
  <si>
    <t>Como hecho generador del daño se tiene que se estableció la construcción de una obra de alcantarillado pluvial, para el centro poblado de Bocas del Pauto, Trinidad Casanare, obra que no cumple con las normas RAS, NSR98 y NTC, por cuanto no consagró la pavimentación de vías ni se escogió el sitio apropiado para la construcción de la obra, lo que la expone a la no funcionalidad y deterioro prematuro, constituyendo además una gestión antieconómica.</t>
  </si>
  <si>
    <t>En principio el competente para adelantar el proceso fue la Gerencia Departamental de Casanare y por auto de traslado, es competente para adelantar el trámite del PRF la Contraloría Auxiliar para el Sistema General de Regalías, a través de sus Contralores Delegados Intersectoriales, de acuerdo con lo dispuesto en la Resolución No 6793 del Despacho de la C.G.R. de octubre 3 de 2012</t>
  </si>
  <si>
    <t>Como hipótesis de investigación están las presuntas falencias en la etapa precontractual, que impidieron prever que la construcción del acueducto pluvial demandaba la  pavimentación de las vías, lo que expone a la obra a un acelerado deterioro y no la hace funcional</t>
  </si>
  <si>
    <t>El RPF se tramita actualmente por el  procedimiento ordinario establecido en la Ley 610 de 2000, sin embargo de encontrarse identificados los elementos para su adecuación a la Ley 1474 de 2011, se procederá en ese sentido</t>
  </si>
  <si>
    <t>En el estado del proceso no se advierte ni se han alegado causales de nulidad que pudieran invalidar lo actuado. No obstante, el expediente se encuentra actualmente en  estudio de la Sala de Decisión</t>
  </si>
  <si>
    <t>No existe a la fecha de este informe peticiones pendientes de resolver o resueltas de manera incompleta dentro del PRF. No obstante, el expediente se encuentra actualmente en  estudio de la Sala de Decisión</t>
  </si>
  <si>
    <t>No se tiene información patrimonial de los presuntos responsables</t>
  </si>
  <si>
    <t>Proceso No 520- fecha de apertura junio 3 de 2009.</t>
  </si>
  <si>
    <t>Se origina en la Auditoría Gubernamental con enfoque integral practicada a las regalías del Departamento del Casanare, fecha de iniciación 2007-09-17- fecha terminación.2008.04-20.</t>
  </si>
  <si>
    <t>El nombre de la entidad es Gobernación del Casanare, ente territorial, Departamento.</t>
  </si>
  <si>
    <t>La cuantía se encuentra estimada en $ 4.366.566.738 Moneda Corriente</t>
  </si>
  <si>
    <t xml:space="preserve">La entidad afectada Departamento de Casanare, presuntos responsables: WHITMAN HERNEY PORRAS PEREZ, identificado con C.C.CNo.9.658.821, quien se desempeñó para la época de los hechos como gobernador del Casanare. ELISABETH OJEDA RODRIGUEZ, identificada con C.C.19.163.761, quien ejerció funciones como Secretaría de educación del Departamento del Casanare. MOISES ROBLES, identificado con la C.C.74.846.094, quien se desempeñó como Secretario de Educación del Departamento de Casanare y ALVARO GONZALEZ JOVES, identificado con la C.C. 17.108.874, quien se desempeñó como rector de la Universidad UNIPAMPLONA. </t>
  </si>
  <si>
    <t>El departamento del Casanare, celebró el convenio 405 del 30 de noviembre de 2006, con la Universidad de Pamplona, por valor inicial de $5.822.088.984, el cual fue adicionado posteriormente por valor de $2.911.044.492, valor total $8.733.133.476, siendo los aportes de del Departamento del Casanare de $4.366.566.738, para subsidiar la educación superior de 1800 estudiantes casanareños, sin que a la fecha se tenga pleno conocimiento si se recibió la contraprestación total acordada en el convenio, hecho que puede constituirse en una donación expresamente prohibida en el artículo 355 de la Constitución Nacional.</t>
  </si>
  <si>
    <t>En principio Es competente para adelantar el trámite del PRF, fue la Contraloría Departamental del Casanare y, por auto de No.169 de fecha 14 de noviembre de 2012, se dispuso el traslado y competencia en cabeza de la  Contraloría Auxiliar para el Sistema General de Regalías, a través de sus Contralores Delegados Intersectoriales, de acuerdo con lo dispuesto en la Resolución No 6793 del Despacho de la C.G.R. de octubre 3 de 2012</t>
  </si>
  <si>
    <t xml:space="preserve">Como hipótesis de investigación está el presunto detrimento al patrimonio público por valor de $4.366.566.738, en atención a que no se cumplió con el objeto contractual, en la capacitación de   1800, estudiantes.    </t>
  </si>
  <si>
    <t xml:space="preserve">Dado que a  la fecha falta por recibir versión de algunos de los presuntos responsables, vinculado a través del auto de apertura y, la práctica de nuevas pruebas, se debe continuar por el procedimiento ordinario de la Ley 610 de 2000. </t>
  </si>
  <si>
    <t>A la fecha el proceso se encuentra en estudio sala de decisión.</t>
  </si>
  <si>
    <t xml:space="preserve">No obra en el proceso  solicitudes de peticiones pendientes por resolver, no obstante se encuentra en estudio en sala de decisión para determinar cualquier otra situación existente sobre solicitudes. </t>
  </si>
  <si>
    <t>No se tiene a la fecha información patrimonial de los presuntos responsables.</t>
  </si>
  <si>
    <t>Denuncia anónima del 20 de marzo de 2009, por quienes se hacen llamar “Casanareños por Casanare”</t>
  </si>
  <si>
    <t>Departamento del Casanare. Entidad Pública. Yopal – Casanare.</t>
  </si>
  <si>
    <t>$ 790.365.800.oo</t>
  </si>
  <si>
    <t xml:space="preserve">Helí Cala López. Gobernador (E ) del Casanare. 74’750.018
Whitman Herney Porras Pere. Gobernador (E) del Casanare. C.C. No. 96’588.821
Miguel Angel Pérez. C.C. No. 9’651.290 Gobernador del Casanare.
Jorge Camilo Abril Tarache. Sec. Agric, Ganad. y Medio Ambiente. C.C. No. 80’421.197  
Alexander Barrera Girón. C.C. No. 3’210.490 Sec. Agric, Ganad. y Medio Ambiente
Alirio Arenas Arenas. C.C. No. 4’270.804 Sec. Agric, Ganad. y Medio Ambiente   
Darqui Luisa Torres Mendoza. C.C. No.  23’467.733 Sec. Agric, Ganad. y Medio Ambiente
Julio Cesar Rodríguez. C.C. No. 9’653.724  Sec. Agric, Ganad. y Medio Ambiente
</t>
  </si>
  <si>
    <t xml:space="preserve">Aseguradora Cóndor. Póliza cumplimiento entidades oficiales vigencia: 29-09-2005 – 29-01-2007.
Se ordena en el auto de apertura de Responsabilidad Fiscal vincular al garante, pero hasta la fecha no se ha hecho.
Seguro de manejo de póliza sector oficial. La previsora del 14-01-2004- 14-01-2005, del 14-01-2005 – 14-01-2006 por valor de $100.000.000.00
Del 14-01-2006 – 14-01-2007 por valor de $150.000.000.oo.
La previsora. Segura de manejo de 01-01-2007 – 16-08-2007 por valor de  $150.000.000.oo.
16-08-2007 – 16-08-2008 por valor de  $150.000.000.oo.
</t>
  </si>
  <si>
    <t>La denuncia pone en conocimiento una serie de irregularidades en la ejecución de varios contratos del Departamento. Respecto del contrato de compraventa No. 817 de diciembre 28 de 2004, suscrito con la unión temporal GANATE, cuyo objeto es la adquisición de 800 hembras mestizas preñadas por la técnica de transferencia de embriones por fertilización in vitro, 40 hembras de las razas GYR   y GUZERA, 30 toros puros mejorantes de la raza GUZERA, 5 toros de las razas taurinas y 5 toros de la razas GYR, por valor de  $ 3.215’000.000. En la ejecución del contrato se evidenciaron falta de estudios e inadecuada planificación, dando lugar a costos adicionales. Denuncian faltante de 120 animales.</t>
  </si>
  <si>
    <t>Contraloría General de la República. Contralores Inter sectoriales Regalías</t>
  </si>
  <si>
    <t xml:space="preserve">Se requiere profundizar en la práctica de pruebas para establecer la responsabilidad fiscal, vincular formalmente  a la aseguradora correspondiente, ampliación de versiones. </t>
  </si>
  <si>
    <t>Revisado el proceso, hasta el momento no se evidencian causales de nulidad</t>
  </si>
  <si>
    <t xml:space="preserve"> 16-09-2011</t>
  </si>
  <si>
    <t>Hallazgo Fiscal del 28 de noviembre de 2008</t>
  </si>
  <si>
    <t>Departamento del Casanare/ Entidad Pública/Yopal Casanare</t>
  </si>
  <si>
    <t>$ 746’765.432.20</t>
  </si>
  <si>
    <t xml:space="preserve">UNION TEMPORAL LA PESCANA. NIT. 900.167.720-7
R/L EDUARDO SANTISTEBAN CARREÑO. C.C. No. 19’153585.
CONSORCIO INTERVENTORIA LA PESCANA. NIT. 900.182.874-9
R/L CESAR AUGUSTO MAYORGA MENDOZA. C.C. No. 80’007.437  
</t>
  </si>
  <si>
    <t xml:space="preserve">COMPAÑÍA DE LIBERTY SEGUROS S.A. NIT. 860.039.988-0
Póliza No. 1118659 del 19 de noviembre de 2007. Ampara contrato no. 051/2007. Cumplimiento ($ 106´465.842) hasta 19-09-2008, Estabilidad de la obra (106’465.842) vigente hasta 19-11-2012. </t>
  </si>
  <si>
    <t>El Hallazgo señala que el Departamento del Casanare suscribió el contrato No. 518 de 2007 con la Unión temporal La Pescana cuyo objeto era la construcción del puente sobre la quebrada La Pescana, del Municipio de Monterrey, el cual, según los estudios previos se ubicaría en la abscisa 13+000 de la vía, por valor 1.064´658.429.  Al respecto se señala que la obra no fue recibida por error grave en la ubicación del puente (a 200 metros del trazado de la vía), mala calidad de la obra, materiales y procedimientos constructivos y no cumple con la resistencia del diseño, que compromete la estabilidad y no presta utilidad a la comunidad.</t>
  </si>
  <si>
    <r>
      <t>Contraloría General de la República</t>
    </r>
    <r>
      <rPr>
        <b/>
        <sz val="9"/>
        <color indexed="8"/>
        <rFont val="Arial"/>
        <family val="2"/>
      </rPr>
      <t>. Contralores Inter sectoriales Regalías</t>
    </r>
  </si>
  <si>
    <t>Se requiere profundizar en la práctica de pruebas para establecer la responsabilidad fiscal, ampliación de versiones.</t>
  </si>
  <si>
    <t xml:space="preserve">Hallazgo. Auditoría Gubernamental con enfoque integral especial, realizada a los recursos de regalías del Departamento del Casanare  </t>
  </si>
  <si>
    <t>Públicos. Fondo Nacional de regalías</t>
  </si>
  <si>
    <t>$ 518’205.002.0</t>
  </si>
  <si>
    <t xml:space="preserve">OSCAR RAUL IVAN FLOREZCHAVEZ. C. C. No. 19’300.804. Gobernador de Casanare
JULIO FLOREZ SARMIENTO. C.C. No. 17’334.317. Secretario Privado Gobernación  
RODRIGO FLECHAS RAMIREZ. C. C. No. 6’774.689. Contratista. Comité evaluador
JHON KENNEDY WILCHEZ CARREÑO. C. C. No. 6’774.689. Contratista. 
</t>
  </si>
  <si>
    <t>PRESUNTO DETRIMENTO POR LUCRO CESANTE EN EL MANEJO DE LA CUENTA ÚNICA Y FAVORECIMIENTO A TERCEROS. Traslado  del manejo de los recursos de regalías del BBVA al BANCO POPULAR, dejando de percibir significativos rendimientos financieros y originando detrimento patrimonial al Departamento de Casanare.</t>
  </si>
  <si>
    <t xml:space="preserve">
CGR. Contralores inter-sectoriales Regalías 
Carmelo Barbosa Pérez, C.C. No. 92.552.435, Interventor.</t>
  </si>
  <si>
    <t xml:space="preserve">Precisar técnicamente o cuantificar el detrimento patrimonial identificado </t>
  </si>
  <si>
    <t>No se tiene</t>
  </si>
  <si>
    <t>CGR. Contralores inter-sectoriales Regalías</t>
  </si>
  <si>
    <t xml:space="preserve"> Diciembre 17 de 2009.</t>
  </si>
  <si>
    <t>Denuncia del señor LUIS ROBERTO VELASCO REYES, sobre irregularidades en la construcción del centro de salud del Municipio de San Luis de Palenque / Casanare</t>
  </si>
  <si>
    <t>Departamento del Casanare – Entidad Pública. Yopal - Casanare</t>
  </si>
  <si>
    <t>Públicos/Departamento del Casanare / SNR</t>
  </si>
  <si>
    <t>$ 548’267.216</t>
  </si>
  <si>
    <t>Luis Roberto Velasco Cortez. C.C. No. 9’534.788. 
VARGAS CALDERON E. U. NIT. 844.005.167-6 R/L. MILTON VARGAS CALDERÓN. C.C. No. 74’810.228</t>
  </si>
  <si>
    <t>ASEGURADORA CONDOR S. A.</t>
  </si>
  <si>
    <t xml:space="preserve">La Gobernación del Casanare y la ESE Red Salud Casanare suscriben el contrato inter-administrativo No. 00772 por valor de 1.996’313.138 pesos para construir entre otras obras el Centro de Salud del Municipio de San Luis de Palenque. La ESE por su parte contrata con Vargas Calderón E.U., quien incumple el contrato. La obra no se termina y queda abandonada  </t>
  </si>
  <si>
    <t>CGR. Contraloría Delegada para el Sistema Nacional de Regalías. Contralores intersectoriales Regalías.</t>
  </si>
  <si>
    <t>Se requiere definir con precisión el detrimento patrimonial, habida cuenta del pago de la aseguradora y del contrato adicional.</t>
  </si>
  <si>
    <t xml:space="preserve"> 12 de julio de 2010.</t>
  </si>
  <si>
    <t xml:space="preserve">Auditoría Gubernamental con enfoque integral realizado a las regalías petroleras del Municipio de Aguazul. Vigencia de 2007. </t>
  </si>
  <si>
    <t>Municipio de Aguazul – Casanare. Entidad Pública. Aguazul – Casanare.</t>
  </si>
  <si>
    <t>Públicos. Fondo Nacional de Regalías.</t>
  </si>
  <si>
    <t>$ 1.630’000.000.0</t>
  </si>
  <si>
    <t>HAYDER SANTIAGO PACHÓN TALERO. C. C. No. 74’181.331. Alcalde Municipal (E) de Aguazul – Casanare.
LEONEL ROBERTO TORRES ARIAS. C.C. No. 9´528.049. Alcalde Municipal de Aguazul</t>
  </si>
  <si>
    <t>LA PREVISORA S. A.</t>
  </si>
  <si>
    <t>El Municipio de Aguazul – Casanare celebró convenio interadministrativo No. 002 de 2005 con la Organización de Estados Iberoamericanos – OEI-. En desarrollo del mismo la OEI por su parte suscribió contrato de obra No. C- 0173-06 con la unión temporal milenio, el cual tenía por objeto la “construcción de la primera etapa sede alterna del colegio San Agustín del Municipio de Aguazul – Casanare…”. El contratista no cumplió con todas las obligaciones derivadas del contrato, la obra se encuentra en total abandono sin que haya cumplido con el cometido de satisfacer las necesidades básicas de educación de los niños del Municipio de Aguazul.</t>
  </si>
  <si>
    <t>CGR. Contralores delegados Intersectoriales del SGR.</t>
  </si>
  <si>
    <t>Determinar a ciencia cierta el monto del detrimento patrimonial causado, vincular a los contratistas y a la compañía aseguradora</t>
  </si>
  <si>
    <t xml:space="preserve">
Ley 1474 de 2011
</t>
  </si>
  <si>
    <t xml:space="preserve"> Octubre 21 de 2011</t>
  </si>
  <si>
    <t>Hallazgo. Auditoría Gubernamental con enfoque integral especial, realizada a los recursos de regalías del Departamento del Casanare. Vigencia 2007.</t>
  </si>
  <si>
    <t>$ 5.000.000.000.oo</t>
  </si>
  <si>
    <t xml:space="preserve">WITHMAN HERNEY PORRAS PEREZ. C. C. No. 9’658.821 Gobernador de Casanare
JOSE RODRIGO BOLAÑOS MORALES. C. C. No. 19’410.878 Sec. Obras Públicas y Transporte
MIGUEL ANGEL GARCÍA GUEVARA. C. C. No. 79’606.668 Director Técnico del Banco de Programas y Proyectos.
RUBEN DARÍO HIGUERA MARQUEZ. C. C. No. 9’659.258 Gerente Empresa de Acueducto y Alcantarillado de Yopal.
</t>
  </si>
  <si>
    <t>El Departamento de Casanare suscribió el 13 de junio de 2007 el convenio 200, cuyo objeto era transferir recursos a la Empresa de Servicios Públicos de Yopal ESP para la “construcción de la planta de tratamiento de agua potable para el acueducto urbano de Yopal”, la cual se realizó en la vereda Bella Vista, en la rivera del ío Cravo Sur, sector puente La cabuya, por valor de $ 5.090’603.179.0. La obra se adelantó en terrenos clasificados por ingeominas como de deslizamiento, se señalan irregularidades de tipo técnico y constructivo. La obra colapsó el 28 de mayo de 2011debido a las intensas lluvias que provocaron deslizamientos de tierras.</t>
  </si>
  <si>
    <t xml:space="preserve">Omitir cumplimiento en la normatividad del Plan de Ordenamiento territorial. Omisión de la realización de estudios previos.
Fin social de las obras consistente en mejorar las condiciones de vida de los habitantes del Municipio de Yopal.
Reiterada inobservancia de las normas legales.
</t>
  </si>
  <si>
    <t>Se tiene</t>
  </si>
  <si>
    <t>CUANTIA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</si>
</sst>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 #,##0.00_);_(&quot;$&quot;\ * \(#,##0.00\);_(&quot;$&quot;\ * &quot;-&quot;??_);_(@_)"/>
    <numFmt numFmtId="164" formatCode="dd/mmm/yyyy"/>
    <numFmt numFmtId="165" formatCode="[$$-240A]\ #,##0.00"/>
    <numFmt numFmtId="166" formatCode="_ &quot;$&quot;\ * #,##0.00_ ;_ &quot;$&quot;\ * \-#,##0.00_ ;_ &quot;$&quot;\ * &quot;-&quot;??_ ;_ @_ "/>
  </numFmts>
  <fonts count="17" x14ac:knownFonts="1">
    <font>
      <sz val="11"/>
      <color theme="1"/>
      <name val="Calibri"/>
      <family val="2"/>
      <scheme val="minor"/>
    </font>
    <font>
      <sz val="10"/>
      <name val="Arial"/>
      <family val="2"/>
    </font>
    <font>
      <b/>
      <sz val="12"/>
      <name val="Arial"/>
      <family val="2"/>
    </font>
    <font>
      <b/>
      <sz val="10"/>
      <name val="Arial"/>
      <family val="2"/>
    </font>
    <font>
      <b/>
      <sz val="9"/>
      <color rgb="FF000000"/>
      <name val="Calibri"/>
      <family val="2"/>
    </font>
    <font>
      <b/>
      <sz val="9"/>
      <color rgb="FF000000"/>
      <name val="Arial"/>
      <family val="2"/>
    </font>
    <font>
      <b/>
      <sz val="9"/>
      <color indexed="8"/>
      <name val="Arial"/>
      <family val="2"/>
    </font>
    <font>
      <b/>
      <sz val="9"/>
      <name val="Arial"/>
      <family val="2"/>
    </font>
    <font>
      <b/>
      <sz val="9"/>
      <color theme="1"/>
      <name val="Arial"/>
      <family val="2"/>
    </font>
    <font>
      <b/>
      <i/>
      <sz val="9"/>
      <name val="Arial"/>
      <family val="2"/>
    </font>
    <font>
      <sz val="9"/>
      <name val="Arial"/>
      <family val="2"/>
    </font>
    <font>
      <b/>
      <u/>
      <sz val="9"/>
      <color theme="1"/>
      <name val="Arial"/>
      <family val="2"/>
    </font>
    <font>
      <b/>
      <u/>
      <sz val="9"/>
      <color indexed="8"/>
      <name val="Arial"/>
      <family val="2"/>
    </font>
    <font>
      <b/>
      <i/>
      <sz val="9"/>
      <color indexed="8"/>
      <name val="Arial"/>
      <family val="2"/>
    </font>
    <font>
      <b/>
      <sz val="12"/>
      <color theme="1"/>
      <name val="Arial"/>
      <family val="2"/>
    </font>
    <font>
      <sz val="9"/>
      <color theme="1"/>
      <name val="Arial"/>
      <family val="2"/>
    </font>
    <font>
      <sz val="9"/>
      <color rgb="FF000000"/>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5">
    <xf numFmtId="0" fontId="0" fillId="0" borderId="0"/>
    <xf numFmtId="0" fontId="1" fillId="0" borderId="0"/>
    <xf numFmtId="166" fontId="1" fillId="0" borderId="0" applyFont="0" applyFill="0" applyBorder="0" applyAlignment="0" applyProtection="0"/>
    <xf numFmtId="0" fontId="1" fillId="0" borderId="0"/>
    <xf numFmtId="0" fontId="1" fillId="0" borderId="0"/>
  </cellStyleXfs>
  <cellXfs count="68">
    <xf numFmtId="0" fontId="0" fillId="0" borderId="0" xfId="0"/>
    <xf numFmtId="0" fontId="1" fillId="2" borderId="0" xfId="1" applyFill="1" applyAlignment="1">
      <alignment vertical="center"/>
    </xf>
    <xf numFmtId="0" fontId="3" fillId="2" borderId="4" xfId="1" applyFont="1" applyFill="1" applyBorder="1" applyAlignment="1">
      <alignment horizontal="center" vertical="center"/>
    </xf>
    <xf numFmtId="49" fontId="4" fillId="2" borderId="4" xfId="1" applyNumberFormat="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4" xfId="1" applyFont="1" applyFill="1" applyBorder="1" applyAlignment="1">
      <alignment vertical="center" wrapText="1"/>
    </xf>
    <xf numFmtId="0" fontId="4" fillId="2" borderId="5" xfId="1" applyFont="1" applyFill="1" applyBorder="1" applyAlignment="1">
      <alignment horizontal="center" vertical="center" wrapText="1"/>
    </xf>
    <xf numFmtId="0" fontId="3" fillId="2" borderId="0" xfId="1" applyFont="1" applyFill="1" applyBorder="1" applyAlignment="1">
      <alignment vertical="center"/>
    </xf>
    <xf numFmtId="0" fontId="3" fillId="2" borderId="0" xfId="1" applyFont="1" applyFill="1" applyAlignment="1">
      <alignment vertical="center"/>
    </xf>
    <xf numFmtId="0" fontId="1" fillId="2" borderId="5" xfId="1" applyFill="1" applyBorder="1" applyAlignment="1">
      <alignment horizontal="center" vertical="center"/>
    </xf>
    <xf numFmtId="49" fontId="7" fillId="2" borderId="5" xfId="1" applyNumberFormat="1" applyFont="1" applyFill="1" applyBorder="1" applyAlignment="1">
      <alignment horizontal="center" vertical="center" wrapText="1"/>
    </xf>
    <xf numFmtId="164" fontId="7" fillId="2" borderId="5" xfId="1" applyNumberFormat="1" applyFont="1" applyFill="1" applyBorder="1" applyAlignment="1">
      <alignment horizontal="center" vertical="center" wrapText="1"/>
    </xf>
    <xf numFmtId="14" fontId="7" fillId="2" borderId="5" xfId="1" applyNumberFormat="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5" xfId="1" applyFont="1" applyFill="1" applyBorder="1" applyAlignment="1">
      <alignment horizontal="center" vertical="center"/>
    </xf>
    <xf numFmtId="165" fontId="7" fillId="2" borderId="5" xfId="1" applyNumberFormat="1" applyFont="1" applyFill="1" applyBorder="1" applyAlignment="1">
      <alignment horizontal="center" vertical="center" wrapText="1"/>
    </xf>
    <xf numFmtId="0" fontId="7" fillId="2" borderId="5" xfId="1" applyNumberFormat="1" applyFont="1" applyFill="1" applyBorder="1" applyAlignment="1">
      <alignment horizontal="center" vertical="center" wrapText="1"/>
    </xf>
    <xf numFmtId="165" fontId="8" fillId="2" borderId="5" xfId="2" applyNumberFormat="1" applyFont="1" applyFill="1" applyBorder="1" applyAlignment="1">
      <alignment horizontal="center" vertical="center" wrapText="1"/>
    </xf>
    <xf numFmtId="44" fontId="8" fillId="2" borderId="5" xfId="2" applyNumberFormat="1" applyFont="1" applyFill="1" applyBorder="1" applyAlignment="1">
      <alignment horizontal="center" vertical="center" wrapText="1"/>
    </xf>
    <xf numFmtId="0" fontId="10" fillId="2" borderId="0" xfId="1" applyFont="1" applyFill="1" applyBorder="1" applyAlignment="1">
      <alignment horizontal="center" vertical="center" wrapText="1"/>
    </xf>
    <xf numFmtId="49" fontId="5" fillId="2" borderId="5" xfId="1" applyNumberFormat="1" applyFont="1" applyFill="1" applyBorder="1" applyAlignment="1">
      <alignment horizontal="center" vertical="center" wrapText="1"/>
    </xf>
    <xf numFmtId="164" fontId="5" fillId="2" borderId="5" xfId="1" applyNumberFormat="1" applyFont="1" applyFill="1" applyBorder="1" applyAlignment="1">
      <alignment horizontal="center" vertical="center" wrapText="1"/>
    </xf>
    <xf numFmtId="0" fontId="5" fillId="2" borderId="5" xfId="1" applyFont="1" applyFill="1" applyBorder="1" applyAlignment="1">
      <alignment horizontal="center" vertical="center" wrapText="1"/>
    </xf>
    <xf numFmtId="165" fontId="5" fillId="2" borderId="5" xfId="1" applyNumberFormat="1" applyFont="1" applyFill="1" applyBorder="1" applyAlignment="1">
      <alignment horizontal="center" vertical="center" wrapText="1"/>
    </xf>
    <xf numFmtId="0" fontId="9" fillId="2" borderId="5" xfId="1" applyFont="1" applyFill="1" applyBorder="1" applyAlignment="1">
      <alignment horizontal="center" vertical="center" wrapText="1"/>
    </xf>
    <xf numFmtId="0" fontId="1" fillId="2" borderId="0" xfId="1" applyFill="1" applyAlignment="1">
      <alignment vertical="center" wrapText="1"/>
    </xf>
    <xf numFmtId="49" fontId="11" fillId="2" borderId="5" xfId="1" applyNumberFormat="1" applyFont="1" applyFill="1" applyBorder="1" applyAlignment="1">
      <alignment horizontal="center" vertical="center" wrapText="1"/>
    </xf>
    <xf numFmtId="164" fontId="11" fillId="2" borderId="5" xfId="1" applyNumberFormat="1" applyFont="1" applyFill="1" applyBorder="1" applyAlignment="1">
      <alignment horizontal="center" vertical="center" wrapText="1"/>
    </xf>
    <xf numFmtId="0" fontId="8"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1" fillId="2" borderId="0" xfId="1" applyFill="1" applyBorder="1" applyAlignment="1">
      <alignment vertical="center"/>
    </xf>
    <xf numFmtId="49" fontId="8" fillId="2" borderId="5" xfId="1" applyNumberFormat="1" applyFont="1" applyFill="1" applyBorder="1" applyAlignment="1">
      <alignment horizontal="center" vertical="center" wrapText="1"/>
    </xf>
    <xf numFmtId="164" fontId="8" fillId="2" borderId="5" xfId="1" applyNumberFormat="1" applyFont="1" applyFill="1" applyBorder="1" applyAlignment="1">
      <alignment horizontal="center" vertical="center" wrapText="1"/>
    </xf>
    <xf numFmtId="165" fontId="8" fillId="2" borderId="5" xfId="1" applyNumberFormat="1" applyFont="1" applyFill="1" applyBorder="1" applyAlignment="1">
      <alignment horizontal="center" vertical="center" wrapText="1"/>
    </xf>
    <xf numFmtId="0" fontId="8" fillId="2" borderId="6" xfId="1" applyFont="1" applyFill="1" applyBorder="1" applyAlignment="1">
      <alignment horizontal="center" vertical="center" wrapText="1"/>
    </xf>
    <xf numFmtId="0" fontId="3" fillId="2" borderId="5" xfId="1" applyFont="1" applyFill="1" applyBorder="1" applyAlignment="1">
      <alignment horizontal="center" vertical="center"/>
    </xf>
    <xf numFmtId="14" fontId="8" fillId="2" borderId="5" xfId="1" applyNumberFormat="1" applyFont="1" applyFill="1" applyBorder="1" applyAlignment="1">
      <alignment horizontal="center" vertical="center" wrapText="1"/>
    </xf>
    <xf numFmtId="0" fontId="1" fillId="2" borderId="0" xfId="1" applyFill="1" applyBorder="1" applyAlignment="1">
      <alignment horizontal="center" vertical="center"/>
    </xf>
    <xf numFmtId="49" fontId="10" fillId="2" borderId="0" xfId="1" applyNumberFormat="1" applyFont="1" applyFill="1" applyBorder="1" applyAlignment="1">
      <alignment horizontal="center" vertical="center"/>
    </xf>
    <xf numFmtId="164" fontId="10" fillId="2" borderId="0" xfId="1" applyNumberFormat="1" applyFont="1" applyFill="1" applyBorder="1" applyAlignment="1">
      <alignment horizontal="center" vertical="center"/>
    </xf>
    <xf numFmtId="0" fontId="10" fillId="2" borderId="0" xfId="1" applyFont="1" applyFill="1" applyBorder="1" applyAlignment="1">
      <alignment horizontal="center" vertical="center"/>
    </xf>
    <xf numFmtId="0" fontId="2" fillId="2" borderId="0" xfId="1" applyFont="1" applyFill="1" applyBorder="1" applyAlignment="1">
      <alignment horizontal="center" vertical="top"/>
    </xf>
    <xf numFmtId="165" fontId="14" fillId="2" borderId="0" xfId="1" applyNumberFormat="1" applyFont="1" applyFill="1" applyBorder="1" applyAlignment="1">
      <alignment horizontal="center" vertical="top" wrapText="1"/>
    </xf>
    <xf numFmtId="165" fontId="15" fillId="2" borderId="0" xfId="1" applyNumberFormat="1" applyFont="1" applyFill="1" applyBorder="1" applyAlignment="1">
      <alignment horizontal="center" vertical="center" wrapText="1"/>
    </xf>
    <xf numFmtId="0" fontId="16" fillId="2" borderId="0" xfId="1" applyFont="1" applyFill="1" applyBorder="1" applyAlignment="1">
      <alignment horizontal="justify" vertical="center"/>
    </xf>
    <xf numFmtId="0" fontId="3" fillId="2" borderId="5" xfId="1" applyFont="1" applyFill="1" applyBorder="1" applyAlignment="1">
      <alignment vertical="center"/>
    </xf>
    <xf numFmtId="0" fontId="1" fillId="2" borderId="0" xfId="1" applyFill="1" applyAlignment="1">
      <alignment horizontal="center" vertical="center" wrapText="1"/>
    </xf>
    <xf numFmtId="0" fontId="10" fillId="2" borderId="7" xfId="1" applyFont="1" applyFill="1" applyBorder="1" applyAlignment="1">
      <alignment horizontal="center" vertical="center"/>
    </xf>
    <xf numFmtId="0" fontId="10" fillId="2" borderId="8" xfId="1" applyFont="1" applyFill="1" applyBorder="1" applyAlignment="1">
      <alignment horizontal="center" vertical="center"/>
    </xf>
    <xf numFmtId="0" fontId="1" fillId="2" borderId="8" xfId="1" applyFill="1" applyBorder="1" applyAlignment="1">
      <alignment vertical="center"/>
    </xf>
    <xf numFmtId="0" fontId="16" fillId="2" borderId="0" xfId="1" applyFont="1" applyFill="1" applyBorder="1"/>
    <xf numFmtId="165" fontId="10" fillId="2" borderId="0" xfId="1" applyNumberFormat="1" applyFont="1" applyFill="1" applyBorder="1" applyAlignment="1">
      <alignment horizontal="center" vertical="center"/>
    </xf>
    <xf numFmtId="0" fontId="1" fillId="2" borderId="4" xfId="1" applyFill="1" applyBorder="1" applyAlignment="1">
      <alignment horizontal="center" vertical="center"/>
    </xf>
    <xf numFmtId="49" fontId="10" fillId="2" borderId="4" xfId="1" applyNumberFormat="1" applyFont="1" applyFill="1" applyBorder="1" applyAlignment="1">
      <alignment horizontal="center" vertical="center"/>
    </xf>
    <xf numFmtId="164" fontId="10" fillId="2" borderId="4" xfId="1" applyNumberFormat="1" applyFont="1" applyFill="1" applyBorder="1" applyAlignment="1">
      <alignment horizontal="center" vertical="center"/>
    </xf>
    <xf numFmtId="0" fontId="10" fillId="2" borderId="4" xfId="1" applyFont="1" applyFill="1" applyBorder="1" applyAlignment="1">
      <alignment horizontal="center" vertical="center"/>
    </xf>
    <xf numFmtId="0" fontId="10" fillId="2" borderId="4" xfId="1" applyFont="1" applyFill="1" applyBorder="1" applyAlignment="1">
      <alignment horizontal="center" vertical="center" wrapText="1"/>
    </xf>
    <xf numFmtId="165" fontId="10" fillId="2" borderId="4" xfId="1" applyNumberFormat="1" applyFont="1" applyFill="1" applyBorder="1" applyAlignment="1">
      <alignment horizontal="center" vertical="center"/>
    </xf>
    <xf numFmtId="49" fontId="10" fillId="2" borderId="5" xfId="1" applyNumberFormat="1" applyFont="1" applyFill="1" applyBorder="1" applyAlignment="1">
      <alignment horizontal="center" vertical="center"/>
    </xf>
    <xf numFmtId="164" fontId="10" fillId="2" borderId="5" xfId="1" applyNumberFormat="1" applyFont="1" applyFill="1" applyBorder="1" applyAlignment="1">
      <alignment horizontal="center" vertical="center"/>
    </xf>
    <xf numFmtId="0" fontId="10" fillId="2" borderId="5" xfId="1" applyFont="1" applyFill="1" applyBorder="1" applyAlignment="1">
      <alignment horizontal="center" vertical="center"/>
    </xf>
    <xf numFmtId="0" fontId="10" fillId="2" borderId="5" xfId="1" applyFont="1" applyFill="1" applyBorder="1" applyAlignment="1">
      <alignment horizontal="center" vertical="center" wrapText="1"/>
    </xf>
    <xf numFmtId="165" fontId="10" fillId="2" borderId="5" xfId="1" applyNumberFormat="1" applyFont="1" applyFill="1" applyBorder="1" applyAlignment="1">
      <alignment horizontal="center" vertical="center"/>
    </xf>
    <xf numFmtId="0" fontId="1" fillId="2" borderId="0" xfId="1" applyFill="1" applyAlignment="1">
      <alignment horizontal="center" vertical="center"/>
    </xf>
    <xf numFmtId="49" fontId="1" fillId="2" borderId="0" xfId="1" applyNumberFormat="1" applyFill="1" applyAlignment="1">
      <alignment vertical="center"/>
    </xf>
    <xf numFmtId="0" fontId="2" fillId="2" borderId="1" xfId="1" applyFont="1" applyFill="1" applyBorder="1" applyAlignment="1">
      <alignment horizontal="center" vertical="center" wrapText="1"/>
    </xf>
    <xf numFmtId="0" fontId="1" fillId="2" borderId="2" xfId="1" applyFill="1" applyBorder="1" applyAlignment="1">
      <alignment horizontal="center" vertical="center" wrapText="1"/>
    </xf>
    <xf numFmtId="0" fontId="1" fillId="2" borderId="3" xfId="1" applyFill="1" applyBorder="1" applyAlignment="1">
      <alignment horizontal="center" vertical="center" wrapText="1"/>
    </xf>
  </cellXfs>
  <cellStyles count="5">
    <cellStyle name="Moneda 2" xfId="2"/>
    <cellStyle name="Normal" xfId="0" builtinId="0"/>
    <cellStyle name="Normal 2" xfId="1"/>
    <cellStyle name="Normal 2 2" xfId="3"/>
    <cellStyle name="Normal 2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iegogonzalez/AppData/Local/Microsoft/Windows/Temporary%20Internet%20Files/Content.Outlook/Y0LQ9K44/INFORMES_PRF_TRASLADADOS%20MARZO%2021_DE_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4"/>
      <sheetName val="sec.cont.prf.cuant"/>
      <sheetName val="Hoja3"/>
      <sheetName val="Hoja5"/>
      <sheetName val="Hoja6"/>
      <sheetName val="EstadoInicial"/>
      <sheetName val="Inf.Sector"/>
      <sheetName val="Inf.Cuantia"/>
      <sheetName val="Inf.Cuantia.Proceso"/>
      <sheetName val="Inf.Departamento"/>
      <sheetName val="Autos traslados"/>
      <sheetName val="PONENTE-REGION"/>
      <sheetName val="SECTORES"/>
      <sheetName val="informe prf 21marz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MONICA ELSY CERTAIN PALMA</v>
          </cell>
          <cell r="B2" t="str">
            <v>SECTOR INFRAESTRUCTURA</v>
          </cell>
        </row>
        <row r="3">
          <cell r="A3" t="str">
            <v>ALDEMAR BARRAGAN OVIEDO</v>
          </cell>
          <cell r="B3" t="str">
            <v>SECTOR SALUD</v>
          </cell>
        </row>
        <row r="4">
          <cell r="A4" t="str">
            <v xml:space="preserve">ANA MARÍA GARZÓN BOTERO </v>
          </cell>
          <cell r="B4" t="str">
            <v>SECTOR EDUCACION</v>
          </cell>
        </row>
        <row r="5">
          <cell r="A5" t="str">
            <v>BELEN SANCHEZ CACERES</v>
          </cell>
          <cell r="B5" t="str">
            <v>SECTOR SANEAMIENTO BASICO</v>
          </cell>
        </row>
        <row r="6">
          <cell r="A6" t="str">
            <v xml:space="preserve">CONSUELO GONZÁLEZ LOZANO </v>
          </cell>
          <cell r="B6" t="str">
            <v>SECTOR INFRAESTRUCTURA</v>
          </cell>
        </row>
        <row r="7">
          <cell r="A7" t="str">
            <v>EDITH ROCIO GONZÁLEZ MARTÍNEZ</v>
          </cell>
          <cell r="B7" t="str">
            <v>SECTOR EDUCACION</v>
          </cell>
        </row>
        <row r="8">
          <cell r="A8" t="str">
            <v>EDUARDO PINEDA ARRIETA</v>
          </cell>
          <cell r="B8" t="str">
            <v>SECTOR SALUD</v>
          </cell>
        </row>
        <row r="9">
          <cell r="A9" t="str">
            <v>ENRIQUE OMAR PEÑA PEÑA</v>
          </cell>
          <cell r="B9" t="str">
            <v>SECTOR SANEAMIENTO BASICO</v>
          </cell>
        </row>
        <row r="10">
          <cell r="A10" t="str">
            <v>FARIDE ALEXANDRA GARCÍA RAMÍREZ</v>
          </cell>
          <cell r="B10" t="str">
            <v>SECTOR SANEAMIENTO BASICO</v>
          </cell>
        </row>
        <row r="11">
          <cell r="A11" t="str">
            <v>GUILLERMO LEÓN GALVIS LONDOÑO</v>
          </cell>
          <cell r="B11" t="str">
            <v>SECTOR OTROS</v>
          </cell>
        </row>
        <row r="12">
          <cell r="A12" t="str">
            <v>JAVIER EDUARDO NOGUERA RODRÍGUEZ</v>
          </cell>
          <cell r="B12" t="str">
            <v>SECTOR INFRAESTRUCTURA</v>
          </cell>
        </row>
        <row r="13">
          <cell r="A13" t="str">
            <v>JORGE ANTONIO VASQUÉZ SUBIROZ</v>
          </cell>
          <cell r="B13" t="str">
            <v>SECTOR SANEAMIENTO BASICO</v>
          </cell>
        </row>
        <row r="14">
          <cell r="A14" t="str">
            <v>JOSE NELSÓN PERDOMO GUTIERREZ</v>
          </cell>
          <cell r="B14" t="str">
            <v>SECTOR INFRAESTRUCTURA</v>
          </cell>
        </row>
        <row r="15">
          <cell r="A15" t="str">
            <v>SORAYA VARGAS PULIDO</v>
          </cell>
          <cell r="B15" t="str">
            <v>SECTOR OTROS</v>
          </cell>
        </row>
        <row r="16">
          <cell r="A16" t="str">
            <v>VICTOR MANUEL GUTIÉRREZ HERNÁNDEZ</v>
          </cell>
          <cell r="B16" t="str">
            <v>SECTOR SANEAMIENTO BASICO</v>
          </cell>
        </row>
      </sheetData>
      <sheetData sheetId="12">
        <row r="2">
          <cell r="A2" t="str">
            <v>SECTOR INFRAESTRUCTURA</v>
          </cell>
          <cell r="C2" t="str">
            <v>ANTIOQUIA</v>
          </cell>
        </row>
        <row r="3">
          <cell r="A3" t="str">
            <v>SECTOR SALUD</v>
          </cell>
          <cell r="C3" t="str">
            <v>ATLANTICO</v>
          </cell>
        </row>
        <row r="4">
          <cell r="A4" t="str">
            <v>SECTOR EDUCACION</v>
          </cell>
          <cell r="C4" t="str">
            <v>BOGOTA</v>
          </cell>
        </row>
        <row r="5">
          <cell r="A5" t="str">
            <v>SECTOR SANEAMIENTO BASICO</v>
          </cell>
          <cell r="C5" t="str">
            <v>BOLIVAR</v>
          </cell>
        </row>
        <row r="6">
          <cell r="A6" t="str">
            <v>SECTOR OTROS</v>
          </cell>
          <cell r="C6" t="str">
            <v>BOYACA</v>
          </cell>
        </row>
        <row r="7">
          <cell r="C7" t="str">
            <v>CALDAS</v>
          </cell>
        </row>
        <row r="8">
          <cell r="C8" t="str">
            <v>CAQUETA</v>
          </cell>
        </row>
        <row r="9">
          <cell r="C9" t="str">
            <v>CAUCA</v>
          </cell>
        </row>
        <row r="10">
          <cell r="C10" t="str">
            <v>CESAR</v>
          </cell>
        </row>
        <row r="11">
          <cell r="C11" t="str">
            <v>CORDOBA</v>
          </cell>
        </row>
        <row r="12">
          <cell r="C12" t="str">
            <v>CUNDINAMARCA</v>
          </cell>
        </row>
        <row r="13">
          <cell r="C13" t="str">
            <v>CHOCO</v>
          </cell>
        </row>
        <row r="14">
          <cell r="C14" t="str">
            <v>HUILA</v>
          </cell>
        </row>
        <row r="15">
          <cell r="C15" t="str">
            <v>LA GUAJIRA</v>
          </cell>
        </row>
        <row r="16">
          <cell r="C16" t="str">
            <v>MAGDALENA</v>
          </cell>
        </row>
        <row r="17">
          <cell r="C17" t="str">
            <v>META</v>
          </cell>
        </row>
        <row r="18">
          <cell r="C18" t="str">
            <v>NARIÑO</v>
          </cell>
        </row>
        <row r="19">
          <cell r="C19" t="str">
            <v>N. DE SANTANDER</v>
          </cell>
        </row>
        <row r="20">
          <cell r="C20" t="str">
            <v>QUINDIO</v>
          </cell>
        </row>
        <row r="21">
          <cell r="C21" t="str">
            <v>RISARALDA</v>
          </cell>
        </row>
        <row r="22">
          <cell r="C22" t="str">
            <v>SANTANDER</v>
          </cell>
        </row>
        <row r="23">
          <cell r="C23" t="str">
            <v>SUCRE</v>
          </cell>
        </row>
        <row r="24">
          <cell r="C24" t="str">
            <v>TOLIMA</v>
          </cell>
        </row>
        <row r="25">
          <cell r="C25" t="str">
            <v>VALLE DEL CAUCA</v>
          </cell>
        </row>
        <row r="26">
          <cell r="C26" t="str">
            <v>ARAUCA</v>
          </cell>
        </row>
        <row r="27">
          <cell r="C27" t="str">
            <v>CASANARE</v>
          </cell>
        </row>
        <row r="28">
          <cell r="C28" t="str">
            <v>PUTUMAYO</v>
          </cell>
        </row>
        <row r="29">
          <cell r="C29" t="str">
            <v>SAN ANDRES</v>
          </cell>
        </row>
        <row r="30">
          <cell r="C30" t="str">
            <v>AMAZONAS</v>
          </cell>
        </row>
        <row r="31">
          <cell r="C31" t="str">
            <v>GUAINIA</v>
          </cell>
        </row>
        <row r="32">
          <cell r="C32" t="str">
            <v>GUAVIARE</v>
          </cell>
        </row>
        <row r="33">
          <cell r="C33" t="str">
            <v>VAUPES</v>
          </cell>
        </row>
        <row r="34">
          <cell r="C34" t="str">
            <v>VICHADA</v>
          </cell>
        </row>
      </sheetData>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01"/>
  <sheetViews>
    <sheetView tabSelected="1" view="pageBreakPreview" zoomScale="90" zoomScaleNormal="68" zoomScaleSheetLayoutView="90" workbookViewId="0">
      <selection sqref="A1:U1"/>
    </sheetView>
  </sheetViews>
  <sheetFormatPr baseColWidth="10" defaultRowHeight="12.75" customHeight="1" zeroHeight="1" x14ac:dyDescent="0.25"/>
  <cols>
    <col min="1" max="1" width="9.42578125" style="63" bestFit="1" customWidth="1"/>
    <col min="2" max="2" width="12.7109375" style="64" customWidth="1"/>
    <col min="3" max="3" width="29.28515625" style="64" hidden="1" customWidth="1"/>
    <col min="4" max="4" width="0.140625" style="1" hidden="1" customWidth="1"/>
    <col min="5" max="5" width="17.28515625" style="1" customWidth="1"/>
    <col min="6" max="6" width="16.85546875" style="25" bestFit="1" customWidth="1"/>
    <col min="7" max="7" width="14.5703125" style="25" customWidth="1"/>
    <col min="8" max="8" width="17.5703125" style="1" hidden="1" customWidth="1"/>
    <col min="9" max="9" width="24" style="1" customWidth="1"/>
    <col min="10" max="10" width="74.140625" style="1" hidden="1" customWidth="1"/>
    <col min="11" max="11" width="24.140625" style="1" bestFit="1" customWidth="1"/>
    <col min="12" max="12" width="25" style="1" hidden="1" customWidth="1"/>
    <col min="13" max="13" width="41.5703125" style="1" customWidth="1"/>
    <col min="14" max="14" width="29.5703125" style="1" customWidth="1"/>
    <col min="15" max="15" width="40.7109375" style="1" customWidth="1"/>
    <col min="16" max="16" width="0.28515625" style="1" hidden="1" customWidth="1"/>
    <col min="17" max="17" width="48.5703125" style="1" hidden="1" customWidth="1"/>
    <col min="18" max="18" width="44" style="1" hidden="1" customWidth="1"/>
    <col min="19" max="19" width="51.5703125" style="1" hidden="1" customWidth="1"/>
    <col min="20" max="20" width="37.85546875" style="1" hidden="1" customWidth="1"/>
    <col min="21" max="21" width="25.7109375" style="1" customWidth="1"/>
    <col min="22" max="22" width="72.7109375" style="1" hidden="1" customWidth="1"/>
    <col min="23" max="23" width="20.7109375" style="1" hidden="1" customWidth="1"/>
    <col min="24" max="24" width="21" style="1" hidden="1" customWidth="1"/>
    <col min="25" max="25" width="0" style="1" hidden="1" customWidth="1"/>
    <col min="26" max="256" width="11.42578125" style="1"/>
    <col min="257" max="257" width="9.42578125" style="1" bestFit="1" customWidth="1"/>
    <col min="258" max="258" width="12.7109375" style="1" customWidth="1"/>
    <col min="259" max="260" width="0" style="1" hidden="1" customWidth="1"/>
    <col min="261" max="261" width="17.28515625" style="1" customWidth="1"/>
    <col min="262" max="262" width="16.85546875" style="1" bestFit="1" customWidth="1"/>
    <col min="263" max="263" width="14.5703125" style="1" customWidth="1"/>
    <col min="264" max="264" width="0" style="1" hidden="1" customWidth="1"/>
    <col min="265" max="265" width="24" style="1" customWidth="1"/>
    <col min="266" max="266" width="0" style="1" hidden="1" customWidth="1"/>
    <col min="267" max="267" width="24.140625" style="1" bestFit="1" customWidth="1"/>
    <col min="268" max="268" width="0" style="1" hidden="1" customWidth="1"/>
    <col min="269" max="269" width="41.5703125" style="1" customWidth="1"/>
    <col min="270" max="270" width="29.5703125" style="1" customWidth="1"/>
    <col min="271" max="271" width="40.7109375" style="1" customWidth="1"/>
    <col min="272" max="276" width="0" style="1" hidden="1" customWidth="1"/>
    <col min="277" max="277" width="25.7109375" style="1" customWidth="1"/>
    <col min="278" max="281" width="0" style="1" hidden="1" customWidth="1"/>
    <col min="282" max="512" width="11.42578125" style="1"/>
    <col min="513" max="513" width="9.42578125" style="1" bestFit="1" customWidth="1"/>
    <col min="514" max="514" width="12.7109375" style="1" customWidth="1"/>
    <col min="515" max="516" width="0" style="1" hidden="1" customWidth="1"/>
    <col min="517" max="517" width="17.28515625" style="1" customWidth="1"/>
    <col min="518" max="518" width="16.85546875" style="1" bestFit="1" customWidth="1"/>
    <col min="519" max="519" width="14.5703125" style="1" customWidth="1"/>
    <col min="520" max="520" width="0" style="1" hidden="1" customWidth="1"/>
    <col min="521" max="521" width="24" style="1" customWidth="1"/>
    <col min="522" max="522" width="0" style="1" hidden="1" customWidth="1"/>
    <col min="523" max="523" width="24.140625" style="1" bestFit="1" customWidth="1"/>
    <col min="524" max="524" width="0" style="1" hidden="1" customWidth="1"/>
    <col min="525" max="525" width="41.5703125" style="1" customWidth="1"/>
    <col min="526" max="526" width="29.5703125" style="1" customWidth="1"/>
    <col min="527" max="527" width="40.7109375" style="1" customWidth="1"/>
    <col min="528" max="532" width="0" style="1" hidden="1" customWidth="1"/>
    <col min="533" max="533" width="25.7109375" style="1" customWidth="1"/>
    <col min="534" max="537" width="0" style="1" hidden="1" customWidth="1"/>
    <col min="538" max="768" width="11.42578125" style="1"/>
    <col min="769" max="769" width="9.42578125" style="1" bestFit="1" customWidth="1"/>
    <col min="770" max="770" width="12.7109375" style="1" customWidth="1"/>
    <col min="771" max="772" width="0" style="1" hidden="1" customWidth="1"/>
    <col min="773" max="773" width="17.28515625" style="1" customWidth="1"/>
    <col min="774" max="774" width="16.85546875" style="1" bestFit="1" customWidth="1"/>
    <col min="775" max="775" width="14.5703125" style="1" customWidth="1"/>
    <col min="776" max="776" width="0" style="1" hidden="1" customWidth="1"/>
    <col min="777" max="777" width="24" style="1" customWidth="1"/>
    <col min="778" max="778" width="0" style="1" hidden="1" customWidth="1"/>
    <col min="779" max="779" width="24.140625" style="1" bestFit="1" customWidth="1"/>
    <col min="780" max="780" width="0" style="1" hidden="1" customWidth="1"/>
    <col min="781" max="781" width="41.5703125" style="1" customWidth="1"/>
    <col min="782" max="782" width="29.5703125" style="1" customWidth="1"/>
    <col min="783" max="783" width="40.7109375" style="1" customWidth="1"/>
    <col min="784" max="788" width="0" style="1" hidden="1" customWidth="1"/>
    <col min="789" max="789" width="25.7109375" style="1" customWidth="1"/>
    <col min="790" max="793" width="0" style="1" hidden="1" customWidth="1"/>
    <col min="794" max="1024" width="11.42578125" style="1"/>
    <col min="1025" max="1025" width="9.42578125" style="1" bestFit="1" customWidth="1"/>
    <col min="1026" max="1026" width="12.7109375" style="1" customWidth="1"/>
    <col min="1027" max="1028" width="0" style="1" hidden="1" customWidth="1"/>
    <col min="1029" max="1029" width="17.28515625" style="1" customWidth="1"/>
    <col min="1030" max="1030" width="16.85546875" style="1" bestFit="1" customWidth="1"/>
    <col min="1031" max="1031" width="14.5703125" style="1" customWidth="1"/>
    <col min="1032" max="1032" width="0" style="1" hidden="1" customWidth="1"/>
    <col min="1033" max="1033" width="24" style="1" customWidth="1"/>
    <col min="1034" max="1034" width="0" style="1" hidden="1" customWidth="1"/>
    <col min="1035" max="1035" width="24.140625" style="1" bestFit="1" customWidth="1"/>
    <col min="1036" max="1036" width="0" style="1" hidden="1" customWidth="1"/>
    <col min="1037" max="1037" width="41.5703125" style="1" customWidth="1"/>
    <col min="1038" max="1038" width="29.5703125" style="1" customWidth="1"/>
    <col min="1039" max="1039" width="40.7109375" style="1" customWidth="1"/>
    <col min="1040" max="1044" width="0" style="1" hidden="1" customWidth="1"/>
    <col min="1045" max="1045" width="25.7109375" style="1" customWidth="1"/>
    <col min="1046" max="1049" width="0" style="1" hidden="1" customWidth="1"/>
    <col min="1050" max="1280" width="11.42578125" style="1"/>
    <col min="1281" max="1281" width="9.42578125" style="1" bestFit="1" customWidth="1"/>
    <col min="1282" max="1282" width="12.7109375" style="1" customWidth="1"/>
    <col min="1283" max="1284" width="0" style="1" hidden="1" customWidth="1"/>
    <col min="1285" max="1285" width="17.28515625" style="1" customWidth="1"/>
    <col min="1286" max="1286" width="16.85546875" style="1" bestFit="1" customWidth="1"/>
    <col min="1287" max="1287" width="14.5703125" style="1" customWidth="1"/>
    <col min="1288" max="1288" width="0" style="1" hidden="1" customWidth="1"/>
    <col min="1289" max="1289" width="24" style="1" customWidth="1"/>
    <col min="1290" max="1290" width="0" style="1" hidden="1" customWidth="1"/>
    <col min="1291" max="1291" width="24.140625" style="1" bestFit="1" customWidth="1"/>
    <col min="1292" max="1292" width="0" style="1" hidden="1" customWidth="1"/>
    <col min="1293" max="1293" width="41.5703125" style="1" customWidth="1"/>
    <col min="1294" max="1294" width="29.5703125" style="1" customWidth="1"/>
    <col min="1295" max="1295" width="40.7109375" style="1" customWidth="1"/>
    <col min="1296" max="1300" width="0" style="1" hidden="1" customWidth="1"/>
    <col min="1301" max="1301" width="25.7109375" style="1" customWidth="1"/>
    <col min="1302" max="1305" width="0" style="1" hidden="1" customWidth="1"/>
    <col min="1306" max="1536" width="11.42578125" style="1"/>
    <col min="1537" max="1537" width="9.42578125" style="1" bestFit="1" customWidth="1"/>
    <col min="1538" max="1538" width="12.7109375" style="1" customWidth="1"/>
    <col min="1539" max="1540" width="0" style="1" hidden="1" customWidth="1"/>
    <col min="1541" max="1541" width="17.28515625" style="1" customWidth="1"/>
    <col min="1542" max="1542" width="16.85546875" style="1" bestFit="1" customWidth="1"/>
    <col min="1543" max="1543" width="14.5703125" style="1" customWidth="1"/>
    <col min="1544" max="1544" width="0" style="1" hidden="1" customWidth="1"/>
    <col min="1545" max="1545" width="24" style="1" customWidth="1"/>
    <col min="1546" max="1546" width="0" style="1" hidden="1" customWidth="1"/>
    <col min="1547" max="1547" width="24.140625" style="1" bestFit="1" customWidth="1"/>
    <col min="1548" max="1548" width="0" style="1" hidden="1" customWidth="1"/>
    <col min="1549" max="1549" width="41.5703125" style="1" customWidth="1"/>
    <col min="1550" max="1550" width="29.5703125" style="1" customWidth="1"/>
    <col min="1551" max="1551" width="40.7109375" style="1" customWidth="1"/>
    <col min="1552" max="1556" width="0" style="1" hidden="1" customWidth="1"/>
    <col min="1557" max="1557" width="25.7109375" style="1" customWidth="1"/>
    <col min="1558" max="1561" width="0" style="1" hidden="1" customWidth="1"/>
    <col min="1562" max="1792" width="11.42578125" style="1"/>
    <col min="1793" max="1793" width="9.42578125" style="1" bestFit="1" customWidth="1"/>
    <col min="1794" max="1794" width="12.7109375" style="1" customWidth="1"/>
    <col min="1795" max="1796" width="0" style="1" hidden="1" customWidth="1"/>
    <col min="1797" max="1797" width="17.28515625" style="1" customWidth="1"/>
    <col min="1798" max="1798" width="16.85546875" style="1" bestFit="1" customWidth="1"/>
    <col min="1799" max="1799" width="14.5703125" style="1" customWidth="1"/>
    <col min="1800" max="1800" width="0" style="1" hidden="1" customWidth="1"/>
    <col min="1801" max="1801" width="24" style="1" customWidth="1"/>
    <col min="1802" max="1802" width="0" style="1" hidden="1" customWidth="1"/>
    <col min="1803" max="1803" width="24.140625" style="1" bestFit="1" customWidth="1"/>
    <col min="1804" max="1804" width="0" style="1" hidden="1" customWidth="1"/>
    <col min="1805" max="1805" width="41.5703125" style="1" customWidth="1"/>
    <col min="1806" max="1806" width="29.5703125" style="1" customWidth="1"/>
    <col min="1807" max="1807" width="40.7109375" style="1" customWidth="1"/>
    <col min="1808" max="1812" width="0" style="1" hidden="1" customWidth="1"/>
    <col min="1813" max="1813" width="25.7109375" style="1" customWidth="1"/>
    <col min="1814" max="1817" width="0" style="1" hidden="1" customWidth="1"/>
    <col min="1818" max="2048" width="11.42578125" style="1"/>
    <col min="2049" max="2049" width="9.42578125" style="1" bestFit="1" customWidth="1"/>
    <col min="2050" max="2050" width="12.7109375" style="1" customWidth="1"/>
    <col min="2051" max="2052" width="0" style="1" hidden="1" customWidth="1"/>
    <col min="2053" max="2053" width="17.28515625" style="1" customWidth="1"/>
    <col min="2054" max="2054" width="16.85546875" style="1" bestFit="1" customWidth="1"/>
    <col min="2055" max="2055" width="14.5703125" style="1" customWidth="1"/>
    <col min="2056" max="2056" width="0" style="1" hidden="1" customWidth="1"/>
    <col min="2057" max="2057" width="24" style="1" customWidth="1"/>
    <col min="2058" max="2058" width="0" style="1" hidden="1" customWidth="1"/>
    <col min="2059" max="2059" width="24.140625" style="1" bestFit="1" customWidth="1"/>
    <col min="2060" max="2060" width="0" style="1" hidden="1" customWidth="1"/>
    <col min="2061" max="2061" width="41.5703125" style="1" customWidth="1"/>
    <col min="2062" max="2062" width="29.5703125" style="1" customWidth="1"/>
    <col min="2063" max="2063" width="40.7109375" style="1" customWidth="1"/>
    <col min="2064" max="2068" width="0" style="1" hidden="1" customWidth="1"/>
    <col min="2069" max="2069" width="25.7109375" style="1" customWidth="1"/>
    <col min="2070" max="2073" width="0" style="1" hidden="1" customWidth="1"/>
    <col min="2074" max="2304" width="11.42578125" style="1"/>
    <col min="2305" max="2305" width="9.42578125" style="1" bestFit="1" customWidth="1"/>
    <col min="2306" max="2306" width="12.7109375" style="1" customWidth="1"/>
    <col min="2307" max="2308" width="0" style="1" hidden="1" customWidth="1"/>
    <col min="2309" max="2309" width="17.28515625" style="1" customWidth="1"/>
    <col min="2310" max="2310" width="16.85546875" style="1" bestFit="1" customWidth="1"/>
    <col min="2311" max="2311" width="14.5703125" style="1" customWidth="1"/>
    <col min="2312" max="2312" width="0" style="1" hidden="1" customWidth="1"/>
    <col min="2313" max="2313" width="24" style="1" customWidth="1"/>
    <col min="2314" max="2314" width="0" style="1" hidden="1" customWidth="1"/>
    <col min="2315" max="2315" width="24.140625" style="1" bestFit="1" customWidth="1"/>
    <col min="2316" max="2316" width="0" style="1" hidden="1" customWidth="1"/>
    <col min="2317" max="2317" width="41.5703125" style="1" customWidth="1"/>
    <col min="2318" max="2318" width="29.5703125" style="1" customWidth="1"/>
    <col min="2319" max="2319" width="40.7109375" style="1" customWidth="1"/>
    <col min="2320" max="2324" width="0" style="1" hidden="1" customWidth="1"/>
    <col min="2325" max="2325" width="25.7109375" style="1" customWidth="1"/>
    <col min="2326" max="2329" width="0" style="1" hidden="1" customWidth="1"/>
    <col min="2330" max="2560" width="11.42578125" style="1"/>
    <col min="2561" max="2561" width="9.42578125" style="1" bestFit="1" customWidth="1"/>
    <col min="2562" max="2562" width="12.7109375" style="1" customWidth="1"/>
    <col min="2563" max="2564" width="0" style="1" hidden="1" customWidth="1"/>
    <col min="2565" max="2565" width="17.28515625" style="1" customWidth="1"/>
    <col min="2566" max="2566" width="16.85546875" style="1" bestFit="1" customWidth="1"/>
    <col min="2567" max="2567" width="14.5703125" style="1" customWidth="1"/>
    <col min="2568" max="2568" width="0" style="1" hidden="1" customWidth="1"/>
    <col min="2569" max="2569" width="24" style="1" customWidth="1"/>
    <col min="2570" max="2570" width="0" style="1" hidden="1" customWidth="1"/>
    <col min="2571" max="2571" width="24.140625" style="1" bestFit="1" customWidth="1"/>
    <col min="2572" max="2572" width="0" style="1" hidden="1" customWidth="1"/>
    <col min="2573" max="2573" width="41.5703125" style="1" customWidth="1"/>
    <col min="2574" max="2574" width="29.5703125" style="1" customWidth="1"/>
    <col min="2575" max="2575" width="40.7109375" style="1" customWidth="1"/>
    <col min="2576" max="2580" width="0" style="1" hidden="1" customWidth="1"/>
    <col min="2581" max="2581" width="25.7109375" style="1" customWidth="1"/>
    <col min="2582" max="2585" width="0" style="1" hidden="1" customWidth="1"/>
    <col min="2586" max="2816" width="11.42578125" style="1"/>
    <col min="2817" max="2817" width="9.42578125" style="1" bestFit="1" customWidth="1"/>
    <col min="2818" max="2818" width="12.7109375" style="1" customWidth="1"/>
    <col min="2819" max="2820" width="0" style="1" hidden="1" customWidth="1"/>
    <col min="2821" max="2821" width="17.28515625" style="1" customWidth="1"/>
    <col min="2822" max="2822" width="16.85546875" style="1" bestFit="1" customWidth="1"/>
    <col min="2823" max="2823" width="14.5703125" style="1" customWidth="1"/>
    <col min="2824" max="2824" width="0" style="1" hidden="1" customWidth="1"/>
    <col min="2825" max="2825" width="24" style="1" customWidth="1"/>
    <col min="2826" max="2826" width="0" style="1" hidden="1" customWidth="1"/>
    <col min="2827" max="2827" width="24.140625" style="1" bestFit="1" customWidth="1"/>
    <col min="2828" max="2828" width="0" style="1" hidden="1" customWidth="1"/>
    <col min="2829" max="2829" width="41.5703125" style="1" customWidth="1"/>
    <col min="2830" max="2830" width="29.5703125" style="1" customWidth="1"/>
    <col min="2831" max="2831" width="40.7109375" style="1" customWidth="1"/>
    <col min="2832" max="2836" width="0" style="1" hidden="1" customWidth="1"/>
    <col min="2837" max="2837" width="25.7109375" style="1" customWidth="1"/>
    <col min="2838" max="2841" width="0" style="1" hidden="1" customWidth="1"/>
    <col min="2842" max="3072" width="11.42578125" style="1"/>
    <col min="3073" max="3073" width="9.42578125" style="1" bestFit="1" customWidth="1"/>
    <col min="3074" max="3074" width="12.7109375" style="1" customWidth="1"/>
    <col min="3075" max="3076" width="0" style="1" hidden="1" customWidth="1"/>
    <col min="3077" max="3077" width="17.28515625" style="1" customWidth="1"/>
    <col min="3078" max="3078" width="16.85546875" style="1" bestFit="1" customWidth="1"/>
    <col min="3079" max="3079" width="14.5703125" style="1" customWidth="1"/>
    <col min="3080" max="3080" width="0" style="1" hidden="1" customWidth="1"/>
    <col min="3081" max="3081" width="24" style="1" customWidth="1"/>
    <col min="3082" max="3082" width="0" style="1" hidden="1" customWidth="1"/>
    <col min="3083" max="3083" width="24.140625" style="1" bestFit="1" customWidth="1"/>
    <col min="3084" max="3084" width="0" style="1" hidden="1" customWidth="1"/>
    <col min="3085" max="3085" width="41.5703125" style="1" customWidth="1"/>
    <col min="3086" max="3086" width="29.5703125" style="1" customWidth="1"/>
    <col min="3087" max="3087" width="40.7109375" style="1" customWidth="1"/>
    <col min="3088" max="3092" width="0" style="1" hidden="1" customWidth="1"/>
    <col min="3093" max="3093" width="25.7109375" style="1" customWidth="1"/>
    <col min="3094" max="3097" width="0" style="1" hidden="1" customWidth="1"/>
    <col min="3098" max="3328" width="11.42578125" style="1"/>
    <col min="3329" max="3329" width="9.42578125" style="1" bestFit="1" customWidth="1"/>
    <col min="3330" max="3330" width="12.7109375" style="1" customWidth="1"/>
    <col min="3331" max="3332" width="0" style="1" hidden="1" customWidth="1"/>
    <col min="3333" max="3333" width="17.28515625" style="1" customWidth="1"/>
    <col min="3334" max="3334" width="16.85546875" style="1" bestFit="1" customWidth="1"/>
    <col min="3335" max="3335" width="14.5703125" style="1" customWidth="1"/>
    <col min="3336" max="3336" width="0" style="1" hidden="1" customWidth="1"/>
    <col min="3337" max="3337" width="24" style="1" customWidth="1"/>
    <col min="3338" max="3338" width="0" style="1" hidden="1" customWidth="1"/>
    <col min="3339" max="3339" width="24.140625" style="1" bestFit="1" customWidth="1"/>
    <col min="3340" max="3340" width="0" style="1" hidden="1" customWidth="1"/>
    <col min="3341" max="3341" width="41.5703125" style="1" customWidth="1"/>
    <col min="3342" max="3342" width="29.5703125" style="1" customWidth="1"/>
    <col min="3343" max="3343" width="40.7109375" style="1" customWidth="1"/>
    <col min="3344" max="3348" width="0" style="1" hidden="1" customWidth="1"/>
    <col min="3349" max="3349" width="25.7109375" style="1" customWidth="1"/>
    <col min="3350" max="3353" width="0" style="1" hidden="1" customWidth="1"/>
    <col min="3354" max="3584" width="11.42578125" style="1"/>
    <col min="3585" max="3585" width="9.42578125" style="1" bestFit="1" customWidth="1"/>
    <col min="3586" max="3586" width="12.7109375" style="1" customWidth="1"/>
    <col min="3587" max="3588" width="0" style="1" hidden="1" customWidth="1"/>
    <col min="3589" max="3589" width="17.28515625" style="1" customWidth="1"/>
    <col min="3590" max="3590" width="16.85546875" style="1" bestFit="1" customWidth="1"/>
    <col min="3591" max="3591" width="14.5703125" style="1" customWidth="1"/>
    <col min="3592" max="3592" width="0" style="1" hidden="1" customWidth="1"/>
    <col min="3593" max="3593" width="24" style="1" customWidth="1"/>
    <col min="3594" max="3594" width="0" style="1" hidden="1" customWidth="1"/>
    <col min="3595" max="3595" width="24.140625" style="1" bestFit="1" customWidth="1"/>
    <col min="3596" max="3596" width="0" style="1" hidden="1" customWidth="1"/>
    <col min="3597" max="3597" width="41.5703125" style="1" customWidth="1"/>
    <col min="3598" max="3598" width="29.5703125" style="1" customWidth="1"/>
    <col min="3599" max="3599" width="40.7109375" style="1" customWidth="1"/>
    <col min="3600" max="3604" width="0" style="1" hidden="1" customWidth="1"/>
    <col min="3605" max="3605" width="25.7109375" style="1" customWidth="1"/>
    <col min="3606" max="3609" width="0" style="1" hidden="1" customWidth="1"/>
    <col min="3610" max="3840" width="11.42578125" style="1"/>
    <col min="3841" max="3841" width="9.42578125" style="1" bestFit="1" customWidth="1"/>
    <col min="3842" max="3842" width="12.7109375" style="1" customWidth="1"/>
    <col min="3843" max="3844" width="0" style="1" hidden="1" customWidth="1"/>
    <col min="3845" max="3845" width="17.28515625" style="1" customWidth="1"/>
    <col min="3846" max="3846" width="16.85546875" style="1" bestFit="1" customWidth="1"/>
    <col min="3847" max="3847" width="14.5703125" style="1" customWidth="1"/>
    <col min="3848" max="3848" width="0" style="1" hidden="1" customWidth="1"/>
    <col min="3849" max="3849" width="24" style="1" customWidth="1"/>
    <col min="3850" max="3850" width="0" style="1" hidden="1" customWidth="1"/>
    <col min="3851" max="3851" width="24.140625" style="1" bestFit="1" customWidth="1"/>
    <col min="3852" max="3852" width="0" style="1" hidden="1" customWidth="1"/>
    <col min="3853" max="3853" width="41.5703125" style="1" customWidth="1"/>
    <col min="3854" max="3854" width="29.5703125" style="1" customWidth="1"/>
    <col min="3855" max="3855" width="40.7109375" style="1" customWidth="1"/>
    <col min="3856" max="3860" width="0" style="1" hidden="1" customWidth="1"/>
    <col min="3861" max="3861" width="25.7109375" style="1" customWidth="1"/>
    <col min="3862" max="3865" width="0" style="1" hidden="1" customWidth="1"/>
    <col min="3866" max="4096" width="11.42578125" style="1"/>
    <col min="4097" max="4097" width="9.42578125" style="1" bestFit="1" customWidth="1"/>
    <col min="4098" max="4098" width="12.7109375" style="1" customWidth="1"/>
    <col min="4099" max="4100" width="0" style="1" hidden="1" customWidth="1"/>
    <col min="4101" max="4101" width="17.28515625" style="1" customWidth="1"/>
    <col min="4102" max="4102" width="16.85546875" style="1" bestFit="1" customWidth="1"/>
    <col min="4103" max="4103" width="14.5703125" style="1" customWidth="1"/>
    <col min="4104" max="4104" width="0" style="1" hidden="1" customWidth="1"/>
    <col min="4105" max="4105" width="24" style="1" customWidth="1"/>
    <col min="4106" max="4106" width="0" style="1" hidden="1" customWidth="1"/>
    <col min="4107" max="4107" width="24.140625" style="1" bestFit="1" customWidth="1"/>
    <col min="4108" max="4108" width="0" style="1" hidden="1" customWidth="1"/>
    <col min="4109" max="4109" width="41.5703125" style="1" customWidth="1"/>
    <col min="4110" max="4110" width="29.5703125" style="1" customWidth="1"/>
    <col min="4111" max="4111" width="40.7109375" style="1" customWidth="1"/>
    <col min="4112" max="4116" width="0" style="1" hidden="1" customWidth="1"/>
    <col min="4117" max="4117" width="25.7109375" style="1" customWidth="1"/>
    <col min="4118" max="4121" width="0" style="1" hidden="1" customWidth="1"/>
    <col min="4122" max="4352" width="11.42578125" style="1"/>
    <col min="4353" max="4353" width="9.42578125" style="1" bestFit="1" customWidth="1"/>
    <col min="4354" max="4354" width="12.7109375" style="1" customWidth="1"/>
    <col min="4355" max="4356" width="0" style="1" hidden="1" customWidth="1"/>
    <col min="4357" max="4357" width="17.28515625" style="1" customWidth="1"/>
    <col min="4358" max="4358" width="16.85546875" style="1" bestFit="1" customWidth="1"/>
    <col min="4359" max="4359" width="14.5703125" style="1" customWidth="1"/>
    <col min="4360" max="4360" width="0" style="1" hidden="1" customWidth="1"/>
    <col min="4361" max="4361" width="24" style="1" customWidth="1"/>
    <col min="4362" max="4362" width="0" style="1" hidden="1" customWidth="1"/>
    <col min="4363" max="4363" width="24.140625" style="1" bestFit="1" customWidth="1"/>
    <col min="4364" max="4364" width="0" style="1" hidden="1" customWidth="1"/>
    <col min="4365" max="4365" width="41.5703125" style="1" customWidth="1"/>
    <col min="4366" max="4366" width="29.5703125" style="1" customWidth="1"/>
    <col min="4367" max="4367" width="40.7109375" style="1" customWidth="1"/>
    <col min="4368" max="4372" width="0" style="1" hidden="1" customWidth="1"/>
    <col min="4373" max="4373" width="25.7109375" style="1" customWidth="1"/>
    <col min="4374" max="4377" width="0" style="1" hidden="1" customWidth="1"/>
    <col min="4378" max="4608" width="11.42578125" style="1"/>
    <col min="4609" max="4609" width="9.42578125" style="1" bestFit="1" customWidth="1"/>
    <col min="4610" max="4610" width="12.7109375" style="1" customWidth="1"/>
    <col min="4611" max="4612" width="0" style="1" hidden="1" customWidth="1"/>
    <col min="4613" max="4613" width="17.28515625" style="1" customWidth="1"/>
    <col min="4614" max="4614" width="16.85546875" style="1" bestFit="1" customWidth="1"/>
    <col min="4615" max="4615" width="14.5703125" style="1" customWidth="1"/>
    <col min="4616" max="4616" width="0" style="1" hidden="1" customWidth="1"/>
    <col min="4617" max="4617" width="24" style="1" customWidth="1"/>
    <col min="4618" max="4618" width="0" style="1" hidden="1" customWidth="1"/>
    <col min="4619" max="4619" width="24.140625" style="1" bestFit="1" customWidth="1"/>
    <col min="4620" max="4620" width="0" style="1" hidden="1" customWidth="1"/>
    <col min="4621" max="4621" width="41.5703125" style="1" customWidth="1"/>
    <col min="4622" max="4622" width="29.5703125" style="1" customWidth="1"/>
    <col min="4623" max="4623" width="40.7109375" style="1" customWidth="1"/>
    <col min="4624" max="4628" width="0" style="1" hidden="1" customWidth="1"/>
    <col min="4629" max="4629" width="25.7109375" style="1" customWidth="1"/>
    <col min="4630" max="4633" width="0" style="1" hidden="1" customWidth="1"/>
    <col min="4634" max="4864" width="11.42578125" style="1"/>
    <col min="4865" max="4865" width="9.42578125" style="1" bestFit="1" customWidth="1"/>
    <col min="4866" max="4866" width="12.7109375" style="1" customWidth="1"/>
    <col min="4867" max="4868" width="0" style="1" hidden="1" customWidth="1"/>
    <col min="4869" max="4869" width="17.28515625" style="1" customWidth="1"/>
    <col min="4870" max="4870" width="16.85546875" style="1" bestFit="1" customWidth="1"/>
    <col min="4871" max="4871" width="14.5703125" style="1" customWidth="1"/>
    <col min="4872" max="4872" width="0" style="1" hidden="1" customWidth="1"/>
    <col min="4873" max="4873" width="24" style="1" customWidth="1"/>
    <col min="4874" max="4874" width="0" style="1" hidden="1" customWidth="1"/>
    <col min="4875" max="4875" width="24.140625" style="1" bestFit="1" customWidth="1"/>
    <col min="4876" max="4876" width="0" style="1" hidden="1" customWidth="1"/>
    <col min="4877" max="4877" width="41.5703125" style="1" customWidth="1"/>
    <col min="4878" max="4878" width="29.5703125" style="1" customWidth="1"/>
    <col min="4879" max="4879" width="40.7109375" style="1" customWidth="1"/>
    <col min="4880" max="4884" width="0" style="1" hidden="1" customWidth="1"/>
    <col min="4885" max="4885" width="25.7109375" style="1" customWidth="1"/>
    <col min="4886" max="4889" width="0" style="1" hidden="1" customWidth="1"/>
    <col min="4890" max="5120" width="11.42578125" style="1"/>
    <col min="5121" max="5121" width="9.42578125" style="1" bestFit="1" customWidth="1"/>
    <col min="5122" max="5122" width="12.7109375" style="1" customWidth="1"/>
    <col min="5123" max="5124" width="0" style="1" hidden="1" customWidth="1"/>
    <col min="5125" max="5125" width="17.28515625" style="1" customWidth="1"/>
    <col min="5126" max="5126" width="16.85546875" style="1" bestFit="1" customWidth="1"/>
    <col min="5127" max="5127" width="14.5703125" style="1" customWidth="1"/>
    <col min="5128" max="5128" width="0" style="1" hidden="1" customWidth="1"/>
    <col min="5129" max="5129" width="24" style="1" customWidth="1"/>
    <col min="5130" max="5130" width="0" style="1" hidden="1" customWidth="1"/>
    <col min="5131" max="5131" width="24.140625" style="1" bestFit="1" customWidth="1"/>
    <col min="5132" max="5132" width="0" style="1" hidden="1" customWidth="1"/>
    <col min="5133" max="5133" width="41.5703125" style="1" customWidth="1"/>
    <col min="5134" max="5134" width="29.5703125" style="1" customWidth="1"/>
    <col min="5135" max="5135" width="40.7109375" style="1" customWidth="1"/>
    <col min="5136" max="5140" width="0" style="1" hidden="1" customWidth="1"/>
    <col min="5141" max="5141" width="25.7109375" style="1" customWidth="1"/>
    <col min="5142" max="5145" width="0" style="1" hidden="1" customWidth="1"/>
    <col min="5146" max="5376" width="11.42578125" style="1"/>
    <col min="5377" max="5377" width="9.42578125" style="1" bestFit="1" customWidth="1"/>
    <col min="5378" max="5378" width="12.7109375" style="1" customWidth="1"/>
    <col min="5379" max="5380" width="0" style="1" hidden="1" customWidth="1"/>
    <col min="5381" max="5381" width="17.28515625" style="1" customWidth="1"/>
    <col min="5382" max="5382" width="16.85546875" style="1" bestFit="1" customWidth="1"/>
    <col min="5383" max="5383" width="14.5703125" style="1" customWidth="1"/>
    <col min="5384" max="5384" width="0" style="1" hidden="1" customWidth="1"/>
    <col min="5385" max="5385" width="24" style="1" customWidth="1"/>
    <col min="5386" max="5386" width="0" style="1" hidden="1" customWidth="1"/>
    <col min="5387" max="5387" width="24.140625" style="1" bestFit="1" customWidth="1"/>
    <col min="5388" max="5388" width="0" style="1" hidden="1" customWidth="1"/>
    <col min="5389" max="5389" width="41.5703125" style="1" customWidth="1"/>
    <col min="5390" max="5390" width="29.5703125" style="1" customWidth="1"/>
    <col min="5391" max="5391" width="40.7109375" style="1" customWidth="1"/>
    <col min="5392" max="5396" width="0" style="1" hidden="1" customWidth="1"/>
    <col min="5397" max="5397" width="25.7109375" style="1" customWidth="1"/>
    <col min="5398" max="5401" width="0" style="1" hidden="1" customWidth="1"/>
    <col min="5402" max="5632" width="11.42578125" style="1"/>
    <col min="5633" max="5633" width="9.42578125" style="1" bestFit="1" customWidth="1"/>
    <col min="5634" max="5634" width="12.7109375" style="1" customWidth="1"/>
    <col min="5635" max="5636" width="0" style="1" hidden="1" customWidth="1"/>
    <col min="5637" max="5637" width="17.28515625" style="1" customWidth="1"/>
    <col min="5638" max="5638" width="16.85546875" style="1" bestFit="1" customWidth="1"/>
    <col min="5639" max="5639" width="14.5703125" style="1" customWidth="1"/>
    <col min="5640" max="5640" width="0" style="1" hidden="1" customWidth="1"/>
    <col min="5641" max="5641" width="24" style="1" customWidth="1"/>
    <col min="5642" max="5642" width="0" style="1" hidden="1" customWidth="1"/>
    <col min="5643" max="5643" width="24.140625" style="1" bestFit="1" customWidth="1"/>
    <col min="5644" max="5644" width="0" style="1" hidden="1" customWidth="1"/>
    <col min="5645" max="5645" width="41.5703125" style="1" customWidth="1"/>
    <col min="5646" max="5646" width="29.5703125" style="1" customWidth="1"/>
    <col min="5647" max="5647" width="40.7109375" style="1" customWidth="1"/>
    <col min="5648" max="5652" width="0" style="1" hidden="1" customWidth="1"/>
    <col min="5653" max="5653" width="25.7109375" style="1" customWidth="1"/>
    <col min="5654" max="5657" width="0" style="1" hidden="1" customWidth="1"/>
    <col min="5658" max="5888" width="11.42578125" style="1"/>
    <col min="5889" max="5889" width="9.42578125" style="1" bestFit="1" customWidth="1"/>
    <col min="5890" max="5890" width="12.7109375" style="1" customWidth="1"/>
    <col min="5891" max="5892" width="0" style="1" hidden="1" customWidth="1"/>
    <col min="5893" max="5893" width="17.28515625" style="1" customWidth="1"/>
    <col min="5894" max="5894" width="16.85546875" style="1" bestFit="1" customWidth="1"/>
    <col min="5895" max="5895" width="14.5703125" style="1" customWidth="1"/>
    <col min="5896" max="5896" width="0" style="1" hidden="1" customWidth="1"/>
    <col min="5897" max="5897" width="24" style="1" customWidth="1"/>
    <col min="5898" max="5898" width="0" style="1" hidden="1" customWidth="1"/>
    <col min="5899" max="5899" width="24.140625" style="1" bestFit="1" customWidth="1"/>
    <col min="5900" max="5900" width="0" style="1" hidden="1" customWidth="1"/>
    <col min="5901" max="5901" width="41.5703125" style="1" customWidth="1"/>
    <col min="5902" max="5902" width="29.5703125" style="1" customWidth="1"/>
    <col min="5903" max="5903" width="40.7109375" style="1" customWidth="1"/>
    <col min="5904" max="5908" width="0" style="1" hidden="1" customWidth="1"/>
    <col min="5909" max="5909" width="25.7109375" style="1" customWidth="1"/>
    <col min="5910" max="5913" width="0" style="1" hidden="1" customWidth="1"/>
    <col min="5914" max="6144" width="11.42578125" style="1"/>
    <col min="6145" max="6145" width="9.42578125" style="1" bestFit="1" customWidth="1"/>
    <col min="6146" max="6146" width="12.7109375" style="1" customWidth="1"/>
    <col min="6147" max="6148" width="0" style="1" hidden="1" customWidth="1"/>
    <col min="6149" max="6149" width="17.28515625" style="1" customWidth="1"/>
    <col min="6150" max="6150" width="16.85546875" style="1" bestFit="1" customWidth="1"/>
    <col min="6151" max="6151" width="14.5703125" style="1" customWidth="1"/>
    <col min="6152" max="6152" width="0" style="1" hidden="1" customWidth="1"/>
    <col min="6153" max="6153" width="24" style="1" customWidth="1"/>
    <col min="6154" max="6154" width="0" style="1" hidden="1" customWidth="1"/>
    <col min="6155" max="6155" width="24.140625" style="1" bestFit="1" customWidth="1"/>
    <col min="6156" max="6156" width="0" style="1" hidden="1" customWidth="1"/>
    <col min="6157" max="6157" width="41.5703125" style="1" customWidth="1"/>
    <col min="6158" max="6158" width="29.5703125" style="1" customWidth="1"/>
    <col min="6159" max="6159" width="40.7109375" style="1" customWidth="1"/>
    <col min="6160" max="6164" width="0" style="1" hidden="1" customWidth="1"/>
    <col min="6165" max="6165" width="25.7109375" style="1" customWidth="1"/>
    <col min="6166" max="6169" width="0" style="1" hidden="1" customWidth="1"/>
    <col min="6170" max="6400" width="11.42578125" style="1"/>
    <col min="6401" max="6401" width="9.42578125" style="1" bestFit="1" customWidth="1"/>
    <col min="6402" max="6402" width="12.7109375" style="1" customWidth="1"/>
    <col min="6403" max="6404" width="0" style="1" hidden="1" customWidth="1"/>
    <col min="6405" max="6405" width="17.28515625" style="1" customWidth="1"/>
    <col min="6406" max="6406" width="16.85546875" style="1" bestFit="1" customWidth="1"/>
    <col min="6407" max="6407" width="14.5703125" style="1" customWidth="1"/>
    <col min="6408" max="6408" width="0" style="1" hidden="1" customWidth="1"/>
    <col min="6409" max="6409" width="24" style="1" customWidth="1"/>
    <col min="6410" max="6410" width="0" style="1" hidden="1" customWidth="1"/>
    <col min="6411" max="6411" width="24.140625" style="1" bestFit="1" customWidth="1"/>
    <col min="6412" max="6412" width="0" style="1" hidden="1" customWidth="1"/>
    <col min="6413" max="6413" width="41.5703125" style="1" customWidth="1"/>
    <col min="6414" max="6414" width="29.5703125" style="1" customWidth="1"/>
    <col min="6415" max="6415" width="40.7109375" style="1" customWidth="1"/>
    <col min="6416" max="6420" width="0" style="1" hidden="1" customWidth="1"/>
    <col min="6421" max="6421" width="25.7109375" style="1" customWidth="1"/>
    <col min="6422" max="6425" width="0" style="1" hidden="1" customWidth="1"/>
    <col min="6426" max="6656" width="11.42578125" style="1"/>
    <col min="6657" max="6657" width="9.42578125" style="1" bestFit="1" customWidth="1"/>
    <col min="6658" max="6658" width="12.7109375" style="1" customWidth="1"/>
    <col min="6659" max="6660" width="0" style="1" hidden="1" customWidth="1"/>
    <col min="6661" max="6661" width="17.28515625" style="1" customWidth="1"/>
    <col min="6662" max="6662" width="16.85546875" style="1" bestFit="1" customWidth="1"/>
    <col min="6663" max="6663" width="14.5703125" style="1" customWidth="1"/>
    <col min="6664" max="6664" width="0" style="1" hidden="1" customWidth="1"/>
    <col min="6665" max="6665" width="24" style="1" customWidth="1"/>
    <col min="6666" max="6666" width="0" style="1" hidden="1" customWidth="1"/>
    <col min="6667" max="6667" width="24.140625" style="1" bestFit="1" customWidth="1"/>
    <col min="6668" max="6668" width="0" style="1" hidden="1" customWidth="1"/>
    <col min="6669" max="6669" width="41.5703125" style="1" customWidth="1"/>
    <col min="6670" max="6670" width="29.5703125" style="1" customWidth="1"/>
    <col min="6671" max="6671" width="40.7109375" style="1" customWidth="1"/>
    <col min="6672" max="6676" width="0" style="1" hidden="1" customWidth="1"/>
    <col min="6677" max="6677" width="25.7109375" style="1" customWidth="1"/>
    <col min="6678" max="6681" width="0" style="1" hidden="1" customWidth="1"/>
    <col min="6682" max="6912" width="11.42578125" style="1"/>
    <col min="6913" max="6913" width="9.42578125" style="1" bestFit="1" customWidth="1"/>
    <col min="6914" max="6914" width="12.7109375" style="1" customWidth="1"/>
    <col min="6915" max="6916" width="0" style="1" hidden="1" customWidth="1"/>
    <col min="6917" max="6917" width="17.28515625" style="1" customWidth="1"/>
    <col min="6918" max="6918" width="16.85546875" style="1" bestFit="1" customWidth="1"/>
    <col min="6919" max="6919" width="14.5703125" style="1" customWidth="1"/>
    <col min="6920" max="6920" width="0" style="1" hidden="1" customWidth="1"/>
    <col min="6921" max="6921" width="24" style="1" customWidth="1"/>
    <col min="6922" max="6922" width="0" style="1" hidden="1" customWidth="1"/>
    <col min="6923" max="6923" width="24.140625" style="1" bestFit="1" customWidth="1"/>
    <col min="6924" max="6924" width="0" style="1" hidden="1" customWidth="1"/>
    <col min="6925" max="6925" width="41.5703125" style="1" customWidth="1"/>
    <col min="6926" max="6926" width="29.5703125" style="1" customWidth="1"/>
    <col min="6927" max="6927" width="40.7109375" style="1" customWidth="1"/>
    <col min="6928" max="6932" width="0" style="1" hidden="1" customWidth="1"/>
    <col min="6933" max="6933" width="25.7109375" style="1" customWidth="1"/>
    <col min="6934" max="6937" width="0" style="1" hidden="1" customWidth="1"/>
    <col min="6938" max="7168" width="11.42578125" style="1"/>
    <col min="7169" max="7169" width="9.42578125" style="1" bestFit="1" customWidth="1"/>
    <col min="7170" max="7170" width="12.7109375" style="1" customWidth="1"/>
    <col min="7171" max="7172" width="0" style="1" hidden="1" customWidth="1"/>
    <col min="7173" max="7173" width="17.28515625" style="1" customWidth="1"/>
    <col min="7174" max="7174" width="16.85546875" style="1" bestFit="1" customWidth="1"/>
    <col min="7175" max="7175" width="14.5703125" style="1" customWidth="1"/>
    <col min="7176" max="7176" width="0" style="1" hidden="1" customWidth="1"/>
    <col min="7177" max="7177" width="24" style="1" customWidth="1"/>
    <col min="7178" max="7178" width="0" style="1" hidden="1" customWidth="1"/>
    <col min="7179" max="7179" width="24.140625" style="1" bestFit="1" customWidth="1"/>
    <col min="7180" max="7180" width="0" style="1" hidden="1" customWidth="1"/>
    <col min="7181" max="7181" width="41.5703125" style="1" customWidth="1"/>
    <col min="7182" max="7182" width="29.5703125" style="1" customWidth="1"/>
    <col min="7183" max="7183" width="40.7109375" style="1" customWidth="1"/>
    <col min="7184" max="7188" width="0" style="1" hidden="1" customWidth="1"/>
    <col min="7189" max="7189" width="25.7109375" style="1" customWidth="1"/>
    <col min="7190" max="7193" width="0" style="1" hidden="1" customWidth="1"/>
    <col min="7194" max="7424" width="11.42578125" style="1"/>
    <col min="7425" max="7425" width="9.42578125" style="1" bestFit="1" customWidth="1"/>
    <col min="7426" max="7426" width="12.7109375" style="1" customWidth="1"/>
    <col min="7427" max="7428" width="0" style="1" hidden="1" customWidth="1"/>
    <col min="7429" max="7429" width="17.28515625" style="1" customWidth="1"/>
    <col min="7430" max="7430" width="16.85546875" style="1" bestFit="1" customWidth="1"/>
    <col min="7431" max="7431" width="14.5703125" style="1" customWidth="1"/>
    <col min="7432" max="7432" width="0" style="1" hidden="1" customWidth="1"/>
    <col min="7433" max="7433" width="24" style="1" customWidth="1"/>
    <col min="7434" max="7434" width="0" style="1" hidden="1" customWidth="1"/>
    <col min="7435" max="7435" width="24.140625" style="1" bestFit="1" customWidth="1"/>
    <col min="7436" max="7436" width="0" style="1" hidden="1" customWidth="1"/>
    <col min="7437" max="7437" width="41.5703125" style="1" customWidth="1"/>
    <col min="7438" max="7438" width="29.5703125" style="1" customWidth="1"/>
    <col min="7439" max="7439" width="40.7109375" style="1" customWidth="1"/>
    <col min="7440" max="7444" width="0" style="1" hidden="1" customWidth="1"/>
    <col min="7445" max="7445" width="25.7109375" style="1" customWidth="1"/>
    <col min="7446" max="7449" width="0" style="1" hidden="1" customWidth="1"/>
    <col min="7450" max="7680" width="11.42578125" style="1"/>
    <col min="7681" max="7681" width="9.42578125" style="1" bestFit="1" customWidth="1"/>
    <col min="7682" max="7682" width="12.7109375" style="1" customWidth="1"/>
    <col min="7683" max="7684" width="0" style="1" hidden="1" customWidth="1"/>
    <col min="7685" max="7685" width="17.28515625" style="1" customWidth="1"/>
    <col min="7686" max="7686" width="16.85546875" style="1" bestFit="1" customWidth="1"/>
    <col min="7687" max="7687" width="14.5703125" style="1" customWidth="1"/>
    <col min="7688" max="7688" width="0" style="1" hidden="1" customWidth="1"/>
    <col min="7689" max="7689" width="24" style="1" customWidth="1"/>
    <col min="7690" max="7690" width="0" style="1" hidden="1" customWidth="1"/>
    <col min="7691" max="7691" width="24.140625" style="1" bestFit="1" customWidth="1"/>
    <col min="7692" max="7692" width="0" style="1" hidden="1" customWidth="1"/>
    <col min="7693" max="7693" width="41.5703125" style="1" customWidth="1"/>
    <col min="7694" max="7694" width="29.5703125" style="1" customWidth="1"/>
    <col min="7695" max="7695" width="40.7109375" style="1" customWidth="1"/>
    <col min="7696" max="7700" width="0" style="1" hidden="1" customWidth="1"/>
    <col min="7701" max="7701" width="25.7109375" style="1" customWidth="1"/>
    <col min="7702" max="7705" width="0" style="1" hidden="1" customWidth="1"/>
    <col min="7706" max="7936" width="11.42578125" style="1"/>
    <col min="7937" max="7937" width="9.42578125" style="1" bestFit="1" customWidth="1"/>
    <col min="7938" max="7938" width="12.7109375" style="1" customWidth="1"/>
    <col min="7939" max="7940" width="0" style="1" hidden="1" customWidth="1"/>
    <col min="7941" max="7941" width="17.28515625" style="1" customWidth="1"/>
    <col min="7942" max="7942" width="16.85546875" style="1" bestFit="1" customWidth="1"/>
    <col min="7943" max="7943" width="14.5703125" style="1" customWidth="1"/>
    <col min="7944" max="7944" width="0" style="1" hidden="1" customWidth="1"/>
    <col min="7945" max="7945" width="24" style="1" customWidth="1"/>
    <col min="7946" max="7946" width="0" style="1" hidden="1" customWidth="1"/>
    <col min="7947" max="7947" width="24.140625" style="1" bestFit="1" customWidth="1"/>
    <col min="7948" max="7948" width="0" style="1" hidden="1" customWidth="1"/>
    <col min="7949" max="7949" width="41.5703125" style="1" customWidth="1"/>
    <col min="7950" max="7950" width="29.5703125" style="1" customWidth="1"/>
    <col min="7951" max="7951" width="40.7109375" style="1" customWidth="1"/>
    <col min="7952" max="7956" width="0" style="1" hidden="1" customWidth="1"/>
    <col min="7957" max="7957" width="25.7109375" style="1" customWidth="1"/>
    <col min="7958" max="7961" width="0" style="1" hidden="1" customWidth="1"/>
    <col min="7962" max="8192" width="11.42578125" style="1"/>
    <col min="8193" max="8193" width="9.42578125" style="1" bestFit="1" customWidth="1"/>
    <col min="8194" max="8194" width="12.7109375" style="1" customWidth="1"/>
    <col min="8195" max="8196" width="0" style="1" hidden="1" customWidth="1"/>
    <col min="8197" max="8197" width="17.28515625" style="1" customWidth="1"/>
    <col min="8198" max="8198" width="16.85546875" style="1" bestFit="1" customWidth="1"/>
    <col min="8199" max="8199" width="14.5703125" style="1" customWidth="1"/>
    <col min="8200" max="8200" width="0" style="1" hidden="1" customWidth="1"/>
    <col min="8201" max="8201" width="24" style="1" customWidth="1"/>
    <col min="8202" max="8202" width="0" style="1" hidden="1" customWidth="1"/>
    <col min="8203" max="8203" width="24.140625" style="1" bestFit="1" customWidth="1"/>
    <col min="8204" max="8204" width="0" style="1" hidden="1" customWidth="1"/>
    <col min="8205" max="8205" width="41.5703125" style="1" customWidth="1"/>
    <col min="8206" max="8206" width="29.5703125" style="1" customWidth="1"/>
    <col min="8207" max="8207" width="40.7109375" style="1" customWidth="1"/>
    <col min="8208" max="8212" width="0" style="1" hidden="1" customWidth="1"/>
    <col min="8213" max="8213" width="25.7109375" style="1" customWidth="1"/>
    <col min="8214" max="8217" width="0" style="1" hidden="1" customWidth="1"/>
    <col min="8218" max="8448" width="11.42578125" style="1"/>
    <col min="8449" max="8449" width="9.42578125" style="1" bestFit="1" customWidth="1"/>
    <col min="8450" max="8450" width="12.7109375" style="1" customWidth="1"/>
    <col min="8451" max="8452" width="0" style="1" hidden="1" customWidth="1"/>
    <col min="8453" max="8453" width="17.28515625" style="1" customWidth="1"/>
    <col min="8454" max="8454" width="16.85546875" style="1" bestFit="1" customWidth="1"/>
    <col min="8455" max="8455" width="14.5703125" style="1" customWidth="1"/>
    <col min="8456" max="8456" width="0" style="1" hidden="1" customWidth="1"/>
    <col min="8457" max="8457" width="24" style="1" customWidth="1"/>
    <col min="8458" max="8458" width="0" style="1" hidden="1" customWidth="1"/>
    <col min="8459" max="8459" width="24.140625" style="1" bestFit="1" customWidth="1"/>
    <col min="8460" max="8460" width="0" style="1" hidden="1" customWidth="1"/>
    <col min="8461" max="8461" width="41.5703125" style="1" customWidth="1"/>
    <col min="8462" max="8462" width="29.5703125" style="1" customWidth="1"/>
    <col min="8463" max="8463" width="40.7109375" style="1" customWidth="1"/>
    <col min="8464" max="8468" width="0" style="1" hidden="1" customWidth="1"/>
    <col min="8469" max="8469" width="25.7109375" style="1" customWidth="1"/>
    <col min="8470" max="8473" width="0" style="1" hidden="1" customWidth="1"/>
    <col min="8474" max="8704" width="11.42578125" style="1"/>
    <col min="8705" max="8705" width="9.42578125" style="1" bestFit="1" customWidth="1"/>
    <col min="8706" max="8706" width="12.7109375" style="1" customWidth="1"/>
    <col min="8707" max="8708" width="0" style="1" hidden="1" customWidth="1"/>
    <col min="8709" max="8709" width="17.28515625" style="1" customWidth="1"/>
    <col min="8710" max="8710" width="16.85546875" style="1" bestFit="1" customWidth="1"/>
    <col min="8711" max="8711" width="14.5703125" style="1" customWidth="1"/>
    <col min="8712" max="8712" width="0" style="1" hidden="1" customWidth="1"/>
    <col min="8713" max="8713" width="24" style="1" customWidth="1"/>
    <col min="8714" max="8714" width="0" style="1" hidden="1" customWidth="1"/>
    <col min="8715" max="8715" width="24.140625" style="1" bestFit="1" customWidth="1"/>
    <col min="8716" max="8716" width="0" style="1" hidden="1" customWidth="1"/>
    <col min="8717" max="8717" width="41.5703125" style="1" customWidth="1"/>
    <col min="8718" max="8718" width="29.5703125" style="1" customWidth="1"/>
    <col min="8719" max="8719" width="40.7109375" style="1" customWidth="1"/>
    <col min="8720" max="8724" width="0" style="1" hidden="1" customWidth="1"/>
    <col min="8725" max="8725" width="25.7109375" style="1" customWidth="1"/>
    <col min="8726" max="8729" width="0" style="1" hidden="1" customWidth="1"/>
    <col min="8730" max="8960" width="11.42578125" style="1"/>
    <col min="8961" max="8961" width="9.42578125" style="1" bestFit="1" customWidth="1"/>
    <col min="8962" max="8962" width="12.7109375" style="1" customWidth="1"/>
    <col min="8963" max="8964" width="0" style="1" hidden="1" customWidth="1"/>
    <col min="8965" max="8965" width="17.28515625" style="1" customWidth="1"/>
    <col min="8966" max="8966" width="16.85546875" style="1" bestFit="1" customWidth="1"/>
    <col min="8967" max="8967" width="14.5703125" style="1" customWidth="1"/>
    <col min="8968" max="8968" width="0" style="1" hidden="1" customWidth="1"/>
    <col min="8969" max="8969" width="24" style="1" customWidth="1"/>
    <col min="8970" max="8970" width="0" style="1" hidden="1" customWidth="1"/>
    <col min="8971" max="8971" width="24.140625" style="1" bestFit="1" customWidth="1"/>
    <col min="8972" max="8972" width="0" style="1" hidden="1" customWidth="1"/>
    <col min="8973" max="8973" width="41.5703125" style="1" customWidth="1"/>
    <col min="8974" max="8974" width="29.5703125" style="1" customWidth="1"/>
    <col min="8975" max="8975" width="40.7109375" style="1" customWidth="1"/>
    <col min="8976" max="8980" width="0" style="1" hidden="1" customWidth="1"/>
    <col min="8981" max="8981" width="25.7109375" style="1" customWidth="1"/>
    <col min="8982" max="8985" width="0" style="1" hidden="1" customWidth="1"/>
    <col min="8986" max="9216" width="11.42578125" style="1"/>
    <col min="9217" max="9217" width="9.42578125" style="1" bestFit="1" customWidth="1"/>
    <col min="9218" max="9218" width="12.7109375" style="1" customWidth="1"/>
    <col min="9219" max="9220" width="0" style="1" hidden="1" customWidth="1"/>
    <col min="9221" max="9221" width="17.28515625" style="1" customWidth="1"/>
    <col min="9222" max="9222" width="16.85546875" style="1" bestFit="1" customWidth="1"/>
    <col min="9223" max="9223" width="14.5703125" style="1" customWidth="1"/>
    <col min="9224" max="9224" width="0" style="1" hidden="1" customWidth="1"/>
    <col min="9225" max="9225" width="24" style="1" customWidth="1"/>
    <col min="9226" max="9226" width="0" style="1" hidden="1" customWidth="1"/>
    <col min="9227" max="9227" width="24.140625" style="1" bestFit="1" customWidth="1"/>
    <col min="9228" max="9228" width="0" style="1" hidden="1" customWidth="1"/>
    <col min="9229" max="9229" width="41.5703125" style="1" customWidth="1"/>
    <col min="9230" max="9230" width="29.5703125" style="1" customWidth="1"/>
    <col min="9231" max="9231" width="40.7109375" style="1" customWidth="1"/>
    <col min="9232" max="9236" width="0" style="1" hidden="1" customWidth="1"/>
    <col min="9237" max="9237" width="25.7109375" style="1" customWidth="1"/>
    <col min="9238" max="9241" width="0" style="1" hidden="1" customWidth="1"/>
    <col min="9242" max="9472" width="11.42578125" style="1"/>
    <col min="9473" max="9473" width="9.42578125" style="1" bestFit="1" customWidth="1"/>
    <col min="9474" max="9474" width="12.7109375" style="1" customWidth="1"/>
    <col min="9475" max="9476" width="0" style="1" hidden="1" customWidth="1"/>
    <col min="9477" max="9477" width="17.28515625" style="1" customWidth="1"/>
    <col min="9478" max="9478" width="16.85546875" style="1" bestFit="1" customWidth="1"/>
    <col min="9479" max="9479" width="14.5703125" style="1" customWidth="1"/>
    <col min="9480" max="9480" width="0" style="1" hidden="1" customWidth="1"/>
    <col min="9481" max="9481" width="24" style="1" customWidth="1"/>
    <col min="9482" max="9482" width="0" style="1" hidden="1" customWidth="1"/>
    <col min="9483" max="9483" width="24.140625" style="1" bestFit="1" customWidth="1"/>
    <col min="9484" max="9484" width="0" style="1" hidden="1" customWidth="1"/>
    <col min="9485" max="9485" width="41.5703125" style="1" customWidth="1"/>
    <col min="9486" max="9486" width="29.5703125" style="1" customWidth="1"/>
    <col min="9487" max="9487" width="40.7109375" style="1" customWidth="1"/>
    <col min="9488" max="9492" width="0" style="1" hidden="1" customWidth="1"/>
    <col min="9493" max="9493" width="25.7109375" style="1" customWidth="1"/>
    <col min="9494" max="9497" width="0" style="1" hidden="1" customWidth="1"/>
    <col min="9498" max="9728" width="11.42578125" style="1"/>
    <col min="9729" max="9729" width="9.42578125" style="1" bestFit="1" customWidth="1"/>
    <col min="9730" max="9730" width="12.7109375" style="1" customWidth="1"/>
    <col min="9731" max="9732" width="0" style="1" hidden="1" customWidth="1"/>
    <col min="9733" max="9733" width="17.28515625" style="1" customWidth="1"/>
    <col min="9734" max="9734" width="16.85546875" style="1" bestFit="1" customWidth="1"/>
    <col min="9735" max="9735" width="14.5703125" style="1" customWidth="1"/>
    <col min="9736" max="9736" width="0" style="1" hidden="1" customWidth="1"/>
    <col min="9737" max="9737" width="24" style="1" customWidth="1"/>
    <col min="9738" max="9738" width="0" style="1" hidden="1" customWidth="1"/>
    <col min="9739" max="9739" width="24.140625" style="1" bestFit="1" customWidth="1"/>
    <col min="9740" max="9740" width="0" style="1" hidden="1" customWidth="1"/>
    <col min="9741" max="9741" width="41.5703125" style="1" customWidth="1"/>
    <col min="9742" max="9742" width="29.5703125" style="1" customWidth="1"/>
    <col min="9743" max="9743" width="40.7109375" style="1" customWidth="1"/>
    <col min="9744" max="9748" width="0" style="1" hidden="1" customWidth="1"/>
    <col min="9749" max="9749" width="25.7109375" style="1" customWidth="1"/>
    <col min="9750" max="9753" width="0" style="1" hidden="1" customWidth="1"/>
    <col min="9754" max="9984" width="11.42578125" style="1"/>
    <col min="9985" max="9985" width="9.42578125" style="1" bestFit="1" customWidth="1"/>
    <col min="9986" max="9986" width="12.7109375" style="1" customWidth="1"/>
    <col min="9987" max="9988" width="0" style="1" hidden="1" customWidth="1"/>
    <col min="9989" max="9989" width="17.28515625" style="1" customWidth="1"/>
    <col min="9990" max="9990" width="16.85546875" style="1" bestFit="1" customWidth="1"/>
    <col min="9991" max="9991" width="14.5703125" style="1" customWidth="1"/>
    <col min="9992" max="9992" width="0" style="1" hidden="1" customWidth="1"/>
    <col min="9993" max="9993" width="24" style="1" customWidth="1"/>
    <col min="9994" max="9994" width="0" style="1" hidden="1" customWidth="1"/>
    <col min="9995" max="9995" width="24.140625" style="1" bestFit="1" customWidth="1"/>
    <col min="9996" max="9996" width="0" style="1" hidden="1" customWidth="1"/>
    <col min="9997" max="9997" width="41.5703125" style="1" customWidth="1"/>
    <col min="9998" max="9998" width="29.5703125" style="1" customWidth="1"/>
    <col min="9999" max="9999" width="40.7109375" style="1" customWidth="1"/>
    <col min="10000" max="10004" width="0" style="1" hidden="1" customWidth="1"/>
    <col min="10005" max="10005" width="25.7109375" style="1" customWidth="1"/>
    <col min="10006" max="10009" width="0" style="1" hidden="1" customWidth="1"/>
    <col min="10010" max="10240" width="11.42578125" style="1"/>
    <col min="10241" max="10241" width="9.42578125" style="1" bestFit="1" customWidth="1"/>
    <col min="10242" max="10242" width="12.7109375" style="1" customWidth="1"/>
    <col min="10243" max="10244" width="0" style="1" hidden="1" customWidth="1"/>
    <col min="10245" max="10245" width="17.28515625" style="1" customWidth="1"/>
    <col min="10246" max="10246" width="16.85546875" style="1" bestFit="1" customWidth="1"/>
    <col min="10247" max="10247" width="14.5703125" style="1" customWidth="1"/>
    <col min="10248" max="10248" width="0" style="1" hidden="1" customWidth="1"/>
    <col min="10249" max="10249" width="24" style="1" customWidth="1"/>
    <col min="10250" max="10250" width="0" style="1" hidden="1" customWidth="1"/>
    <col min="10251" max="10251" width="24.140625" style="1" bestFit="1" customWidth="1"/>
    <col min="10252" max="10252" width="0" style="1" hidden="1" customWidth="1"/>
    <col min="10253" max="10253" width="41.5703125" style="1" customWidth="1"/>
    <col min="10254" max="10254" width="29.5703125" style="1" customWidth="1"/>
    <col min="10255" max="10255" width="40.7109375" style="1" customWidth="1"/>
    <col min="10256" max="10260" width="0" style="1" hidden="1" customWidth="1"/>
    <col min="10261" max="10261" width="25.7109375" style="1" customWidth="1"/>
    <col min="10262" max="10265" width="0" style="1" hidden="1" customWidth="1"/>
    <col min="10266" max="10496" width="11.42578125" style="1"/>
    <col min="10497" max="10497" width="9.42578125" style="1" bestFit="1" customWidth="1"/>
    <col min="10498" max="10498" width="12.7109375" style="1" customWidth="1"/>
    <col min="10499" max="10500" width="0" style="1" hidden="1" customWidth="1"/>
    <col min="10501" max="10501" width="17.28515625" style="1" customWidth="1"/>
    <col min="10502" max="10502" width="16.85546875" style="1" bestFit="1" customWidth="1"/>
    <col min="10503" max="10503" width="14.5703125" style="1" customWidth="1"/>
    <col min="10504" max="10504" width="0" style="1" hidden="1" customWidth="1"/>
    <col min="10505" max="10505" width="24" style="1" customWidth="1"/>
    <col min="10506" max="10506" width="0" style="1" hidden="1" customWidth="1"/>
    <col min="10507" max="10507" width="24.140625" style="1" bestFit="1" customWidth="1"/>
    <col min="10508" max="10508" width="0" style="1" hidden="1" customWidth="1"/>
    <col min="10509" max="10509" width="41.5703125" style="1" customWidth="1"/>
    <col min="10510" max="10510" width="29.5703125" style="1" customWidth="1"/>
    <col min="10511" max="10511" width="40.7109375" style="1" customWidth="1"/>
    <col min="10512" max="10516" width="0" style="1" hidden="1" customWidth="1"/>
    <col min="10517" max="10517" width="25.7109375" style="1" customWidth="1"/>
    <col min="10518" max="10521" width="0" style="1" hidden="1" customWidth="1"/>
    <col min="10522" max="10752" width="11.42578125" style="1"/>
    <col min="10753" max="10753" width="9.42578125" style="1" bestFit="1" customWidth="1"/>
    <col min="10754" max="10754" width="12.7109375" style="1" customWidth="1"/>
    <col min="10755" max="10756" width="0" style="1" hidden="1" customWidth="1"/>
    <col min="10757" max="10757" width="17.28515625" style="1" customWidth="1"/>
    <col min="10758" max="10758" width="16.85546875" style="1" bestFit="1" customWidth="1"/>
    <col min="10759" max="10759" width="14.5703125" style="1" customWidth="1"/>
    <col min="10760" max="10760" width="0" style="1" hidden="1" customWidth="1"/>
    <col min="10761" max="10761" width="24" style="1" customWidth="1"/>
    <col min="10762" max="10762" width="0" style="1" hidden="1" customWidth="1"/>
    <col min="10763" max="10763" width="24.140625" style="1" bestFit="1" customWidth="1"/>
    <col min="10764" max="10764" width="0" style="1" hidden="1" customWidth="1"/>
    <col min="10765" max="10765" width="41.5703125" style="1" customWidth="1"/>
    <col min="10766" max="10766" width="29.5703125" style="1" customWidth="1"/>
    <col min="10767" max="10767" width="40.7109375" style="1" customWidth="1"/>
    <col min="10768" max="10772" width="0" style="1" hidden="1" customWidth="1"/>
    <col min="10773" max="10773" width="25.7109375" style="1" customWidth="1"/>
    <col min="10774" max="10777" width="0" style="1" hidden="1" customWidth="1"/>
    <col min="10778" max="11008" width="11.42578125" style="1"/>
    <col min="11009" max="11009" width="9.42578125" style="1" bestFit="1" customWidth="1"/>
    <col min="11010" max="11010" width="12.7109375" style="1" customWidth="1"/>
    <col min="11011" max="11012" width="0" style="1" hidden="1" customWidth="1"/>
    <col min="11013" max="11013" width="17.28515625" style="1" customWidth="1"/>
    <col min="11014" max="11014" width="16.85546875" style="1" bestFit="1" customWidth="1"/>
    <col min="11015" max="11015" width="14.5703125" style="1" customWidth="1"/>
    <col min="11016" max="11016" width="0" style="1" hidden="1" customWidth="1"/>
    <col min="11017" max="11017" width="24" style="1" customWidth="1"/>
    <col min="11018" max="11018" width="0" style="1" hidden="1" customWidth="1"/>
    <col min="11019" max="11019" width="24.140625" style="1" bestFit="1" customWidth="1"/>
    <col min="11020" max="11020" width="0" style="1" hidden="1" customWidth="1"/>
    <col min="11021" max="11021" width="41.5703125" style="1" customWidth="1"/>
    <col min="11022" max="11022" width="29.5703125" style="1" customWidth="1"/>
    <col min="11023" max="11023" width="40.7109375" style="1" customWidth="1"/>
    <col min="11024" max="11028" width="0" style="1" hidden="1" customWidth="1"/>
    <col min="11029" max="11029" width="25.7109375" style="1" customWidth="1"/>
    <col min="11030" max="11033" width="0" style="1" hidden="1" customWidth="1"/>
    <col min="11034" max="11264" width="11.42578125" style="1"/>
    <col min="11265" max="11265" width="9.42578125" style="1" bestFit="1" customWidth="1"/>
    <col min="11266" max="11266" width="12.7109375" style="1" customWidth="1"/>
    <col min="11267" max="11268" width="0" style="1" hidden="1" customWidth="1"/>
    <col min="11269" max="11269" width="17.28515625" style="1" customWidth="1"/>
    <col min="11270" max="11270" width="16.85546875" style="1" bestFit="1" customWidth="1"/>
    <col min="11271" max="11271" width="14.5703125" style="1" customWidth="1"/>
    <col min="11272" max="11272" width="0" style="1" hidden="1" customWidth="1"/>
    <col min="11273" max="11273" width="24" style="1" customWidth="1"/>
    <col min="11274" max="11274" width="0" style="1" hidden="1" customWidth="1"/>
    <col min="11275" max="11275" width="24.140625" style="1" bestFit="1" customWidth="1"/>
    <col min="11276" max="11276" width="0" style="1" hidden="1" customWidth="1"/>
    <col min="11277" max="11277" width="41.5703125" style="1" customWidth="1"/>
    <col min="11278" max="11278" width="29.5703125" style="1" customWidth="1"/>
    <col min="11279" max="11279" width="40.7109375" style="1" customWidth="1"/>
    <col min="11280" max="11284" width="0" style="1" hidden="1" customWidth="1"/>
    <col min="11285" max="11285" width="25.7109375" style="1" customWidth="1"/>
    <col min="11286" max="11289" width="0" style="1" hidden="1" customWidth="1"/>
    <col min="11290" max="11520" width="11.42578125" style="1"/>
    <col min="11521" max="11521" width="9.42578125" style="1" bestFit="1" customWidth="1"/>
    <col min="11522" max="11522" width="12.7109375" style="1" customWidth="1"/>
    <col min="11523" max="11524" width="0" style="1" hidden="1" customWidth="1"/>
    <col min="11525" max="11525" width="17.28515625" style="1" customWidth="1"/>
    <col min="11526" max="11526" width="16.85546875" style="1" bestFit="1" customWidth="1"/>
    <col min="11527" max="11527" width="14.5703125" style="1" customWidth="1"/>
    <col min="11528" max="11528" width="0" style="1" hidden="1" customWidth="1"/>
    <col min="11529" max="11529" width="24" style="1" customWidth="1"/>
    <col min="11530" max="11530" width="0" style="1" hidden="1" customWidth="1"/>
    <col min="11531" max="11531" width="24.140625" style="1" bestFit="1" customWidth="1"/>
    <col min="11532" max="11532" width="0" style="1" hidden="1" customWidth="1"/>
    <col min="11533" max="11533" width="41.5703125" style="1" customWidth="1"/>
    <col min="11534" max="11534" width="29.5703125" style="1" customWidth="1"/>
    <col min="11535" max="11535" width="40.7109375" style="1" customWidth="1"/>
    <col min="11536" max="11540" width="0" style="1" hidden="1" customWidth="1"/>
    <col min="11541" max="11541" width="25.7109375" style="1" customWidth="1"/>
    <col min="11542" max="11545" width="0" style="1" hidden="1" customWidth="1"/>
    <col min="11546" max="11776" width="11.42578125" style="1"/>
    <col min="11777" max="11777" width="9.42578125" style="1" bestFit="1" customWidth="1"/>
    <col min="11778" max="11778" width="12.7109375" style="1" customWidth="1"/>
    <col min="11779" max="11780" width="0" style="1" hidden="1" customWidth="1"/>
    <col min="11781" max="11781" width="17.28515625" style="1" customWidth="1"/>
    <col min="11782" max="11782" width="16.85546875" style="1" bestFit="1" customWidth="1"/>
    <col min="11783" max="11783" width="14.5703125" style="1" customWidth="1"/>
    <col min="11784" max="11784" width="0" style="1" hidden="1" customWidth="1"/>
    <col min="11785" max="11785" width="24" style="1" customWidth="1"/>
    <col min="11786" max="11786" width="0" style="1" hidden="1" customWidth="1"/>
    <col min="11787" max="11787" width="24.140625" style="1" bestFit="1" customWidth="1"/>
    <col min="11788" max="11788" width="0" style="1" hidden="1" customWidth="1"/>
    <col min="11789" max="11789" width="41.5703125" style="1" customWidth="1"/>
    <col min="11790" max="11790" width="29.5703125" style="1" customWidth="1"/>
    <col min="11791" max="11791" width="40.7109375" style="1" customWidth="1"/>
    <col min="11792" max="11796" width="0" style="1" hidden="1" customWidth="1"/>
    <col min="11797" max="11797" width="25.7109375" style="1" customWidth="1"/>
    <col min="11798" max="11801" width="0" style="1" hidden="1" customWidth="1"/>
    <col min="11802" max="12032" width="11.42578125" style="1"/>
    <col min="12033" max="12033" width="9.42578125" style="1" bestFit="1" customWidth="1"/>
    <col min="12034" max="12034" width="12.7109375" style="1" customWidth="1"/>
    <col min="12035" max="12036" width="0" style="1" hidden="1" customWidth="1"/>
    <col min="12037" max="12037" width="17.28515625" style="1" customWidth="1"/>
    <col min="12038" max="12038" width="16.85546875" style="1" bestFit="1" customWidth="1"/>
    <col min="12039" max="12039" width="14.5703125" style="1" customWidth="1"/>
    <col min="12040" max="12040" width="0" style="1" hidden="1" customWidth="1"/>
    <col min="12041" max="12041" width="24" style="1" customWidth="1"/>
    <col min="12042" max="12042" width="0" style="1" hidden="1" customWidth="1"/>
    <col min="12043" max="12043" width="24.140625" style="1" bestFit="1" customWidth="1"/>
    <col min="12044" max="12044" width="0" style="1" hidden="1" customWidth="1"/>
    <col min="12045" max="12045" width="41.5703125" style="1" customWidth="1"/>
    <col min="12046" max="12046" width="29.5703125" style="1" customWidth="1"/>
    <col min="12047" max="12047" width="40.7109375" style="1" customWidth="1"/>
    <col min="12048" max="12052" width="0" style="1" hidden="1" customWidth="1"/>
    <col min="12053" max="12053" width="25.7109375" style="1" customWidth="1"/>
    <col min="12054" max="12057" width="0" style="1" hidden="1" customWidth="1"/>
    <col min="12058" max="12288" width="11.42578125" style="1"/>
    <col min="12289" max="12289" width="9.42578125" style="1" bestFit="1" customWidth="1"/>
    <col min="12290" max="12290" width="12.7109375" style="1" customWidth="1"/>
    <col min="12291" max="12292" width="0" style="1" hidden="1" customWidth="1"/>
    <col min="12293" max="12293" width="17.28515625" style="1" customWidth="1"/>
    <col min="12294" max="12294" width="16.85546875" style="1" bestFit="1" customWidth="1"/>
    <col min="12295" max="12295" width="14.5703125" style="1" customWidth="1"/>
    <col min="12296" max="12296" width="0" style="1" hidden="1" customWidth="1"/>
    <col min="12297" max="12297" width="24" style="1" customWidth="1"/>
    <col min="12298" max="12298" width="0" style="1" hidden="1" customWidth="1"/>
    <col min="12299" max="12299" width="24.140625" style="1" bestFit="1" customWidth="1"/>
    <col min="12300" max="12300" width="0" style="1" hidden="1" customWidth="1"/>
    <col min="12301" max="12301" width="41.5703125" style="1" customWidth="1"/>
    <col min="12302" max="12302" width="29.5703125" style="1" customWidth="1"/>
    <col min="12303" max="12303" width="40.7109375" style="1" customWidth="1"/>
    <col min="12304" max="12308" width="0" style="1" hidden="1" customWidth="1"/>
    <col min="12309" max="12309" width="25.7109375" style="1" customWidth="1"/>
    <col min="12310" max="12313" width="0" style="1" hidden="1" customWidth="1"/>
    <col min="12314" max="12544" width="11.42578125" style="1"/>
    <col min="12545" max="12545" width="9.42578125" style="1" bestFit="1" customWidth="1"/>
    <col min="12546" max="12546" width="12.7109375" style="1" customWidth="1"/>
    <col min="12547" max="12548" width="0" style="1" hidden="1" customWidth="1"/>
    <col min="12549" max="12549" width="17.28515625" style="1" customWidth="1"/>
    <col min="12550" max="12550" width="16.85546875" style="1" bestFit="1" customWidth="1"/>
    <col min="12551" max="12551" width="14.5703125" style="1" customWidth="1"/>
    <col min="12552" max="12552" width="0" style="1" hidden="1" customWidth="1"/>
    <col min="12553" max="12553" width="24" style="1" customWidth="1"/>
    <col min="12554" max="12554" width="0" style="1" hidden="1" customWidth="1"/>
    <col min="12555" max="12555" width="24.140625" style="1" bestFit="1" customWidth="1"/>
    <col min="12556" max="12556" width="0" style="1" hidden="1" customWidth="1"/>
    <col min="12557" max="12557" width="41.5703125" style="1" customWidth="1"/>
    <col min="12558" max="12558" width="29.5703125" style="1" customWidth="1"/>
    <col min="12559" max="12559" width="40.7109375" style="1" customWidth="1"/>
    <col min="12560" max="12564" width="0" style="1" hidden="1" customWidth="1"/>
    <col min="12565" max="12565" width="25.7109375" style="1" customWidth="1"/>
    <col min="12566" max="12569" width="0" style="1" hidden="1" customWidth="1"/>
    <col min="12570" max="12800" width="11.42578125" style="1"/>
    <col min="12801" max="12801" width="9.42578125" style="1" bestFit="1" customWidth="1"/>
    <col min="12802" max="12802" width="12.7109375" style="1" customWidth="1"/>
    <col min="12803" max="12804" width="0" style="1" hidden="1" customWidth="1"/>
    <col min="12805" max="12805" width="17.28515625" style="1" customWidth="1"/>
    <col min="12806" max="12806" width="16.85546875" style="1" bestFit="1" customWidth="1"/>
    <col min="12807" max="12807" width="14.5703125" style="1" customWidth="1"/>
    <col min="12808" max="12808" width="0" style="1" hidden="1" customWidth="1"/>
    <col min="12809" max="12809" width="24" style="1" customWidth="1"/>
    <col min="12810" max="12810" width="0" style="1" hidden="1" customWidth="1"/>
    <col min="12811" max="12811" width="24.140625" style="1" bestFit="1" customWidth="1"/>
    <col min="12812" max="12812" width="0" style="1" hidden="1" customWidth="1"/>
    <col min="12813" max="12813" width="41.5703125" style="1" customWidth="1"/>
    <col min="12814" max="12814" width="29.5703125" style="1" customWidth="1"/>
    <col min="12815" max="12815" width="40.7109375" style="1" customWidth="1"/>
    <col min="12816" max="12820" width="0" style="1" hidden="1" customWidth="1"/>
    <col min="12821" max="12821" width="25.7109375" style="1" customWidth="1"/>
    <col min="12822" max="12825" width="0" style="1" hidden="1" customWidth="1"/>
    <col min="12826" max="13056" width="11.42578125" style="1"/>
    <col min="13057" max="13057" width="9.42578125" style="1" bestFit="1" customWidth="1"/>
    <col min="13058" max="13058" width="12.7109375" style="1" customWidth="1"/>
    <col min="13059" max="13060" width="0" style="1" hidden="1" customWidth="1"/>
    <col min="13061" max="13061" width="17.28515625" style="1" customWidth="1"/>
    <col min="13062" max="13062" width="16.85546875" style="1" bestFit="1" customWidth="1"/>
    <col min="13063" max="13063" width="14.5703125" style="1" customWidth="1"/>
    <col min="13064" max="13064" width="0" style="1" hidden="1" customWidth="1"/>
    <col min="13065" max="13065" width="24" style="1" customWidth="1"/>
    <col min="13066" max="13066" width="0" style="1" hidden="1" customWidth="1"/>
    <col min="13067" max="13067" width="24.140625" style="1" bestFit="1" customWidth="1"/>
    <col min="13068" max="13068" width="0" style="1" hidden="1" customWidth="1"/>
    <col min="13069" max="13069" width="41.5703125" style="1" customWidth="1"/>
    <col min="13070" max="13070" width="29.5703125" style="1" customWidth="1"/>
    <col min="13071" max="13071" width="40.7109375" style="1" customWidth="1"/>
    <col min="13072" max="13076" width="0" style="1" hidden="1" customWidth="1"/>
    <col min="13077" max="13077" width="25.7109375" style="1" customWidth="1"/>
    <col min="13078" max="13081" width="0" style="1" hidden="1" customWidth="1"/>
    <col min="13082" max="13312" width="11.42578125" style="1"/>
    <col min="13313" max="13313" width="9.42578125" style="1" bestFit="1" customWidth="1"/>
    <col min="13314" max="13314" width="12.7109375" style="1" customWidth="1"/>
    <col min="13315" max="13316" width="0" style="1" hidden="1" customWidth="1"/>
    <col min="13317" max="13317" width="17.28515625" style="1" customWidth="1"/>
    <col min="13318" max="13318" width="16.85546875" style="1" bestFit="1" customWidth="1"/>
    <col min="13319" max="13319" width="14.5703125" style="1" customWidth="1"/>
    <col min="13320" max="13320" width="0" style="1" hidden="1" customWidth="1"/>
    <col min="13321" max="13321" width="24" style="1" customWidth="1"/>
    <col min="13322" max="13322" width="0" style="1" hidden="1" customWidth="1"/>
    <col min="13323" max="13323" width="24.140625" style="1" bestFit="1" customWidth="1"/>
    <col min="13324" max="13324" width="0" style="1" hidden="1" customWidth="1"/>
    <col min="13325" max="13325" width="41.5703125" style="1" customWidth="1"/>
    <col min="13326" max="13326" width="29.5703125" style="1" customWidth="1"/>
    <col min="13327" max="13327" width="40.7109375" style="1" customWidth="1"/>
    <col min="13328" max="13332" width="0" style="1" hidden="1" customWidth="1"/>
    <col min="13333" max="13333" width="25.7109375" style="1" customWidth="1"/>
    <col min="13334" max="13337" width="0" style="1" hidden="1" customWidth="1"/>
    <col min="13338" max="13568" width="11.42578125" style="1"/>
    <col min="13569" max="13569" width="9.42578125" style="1" bestFit="1" customWidth="1"/>
    <col min="13570" max="13570" width="12.7109375" style="1" customWidth="1"/>
    <col min="13571" max="13572" width="0" style="1" hidden="1" customWidth="1"/>
    <col min="13573" max="13573" width="17.28515625" style="1" customWidth="1"/>
    <col min="13574" max="13574" width="16.85546875" style="1" bestFit="1" customWidth="1"/>
    <col min="13575" max="13575" width="14.5703125" style="1" customWidth="1"/>
    <col min="13576" max="13576" width="0" style="1" hidden="1" customWidth="1"/>
    <col min="13577" max="13577" width="24" style="1" customWidth="1"/>
    <col min="13578" max="13578" width="0" style="1" hidden="1" customWidth="1"/>
    <col min="13579" max="13579" width="24.140625" style="1" bestFit="1" customWidth="1"/>
    <col min="13580" max="13580" width="0" style="1" hidden="1" customWidth="1"/>
    <col min="13581" max="13581" width="41.5703125" style="1" customWidth="1"/>
    <col min="13582" max="13582" width="29.5703125" style="1" customWidth="1"/>
    <col min="13583" max="13583" width="40.7109375" style="1" customWidth="1"/>
    <col min="13584" max="13588" width="0" style="1" hidden="1" customWidth="1"/>
    <col min="13589" max="13589" width="25.7109375" style="1" customWidth="1"/>
    <col min="13590" max="13593" width="0" style="1" hidden="1" customWidth="1"/>
    <col min="13594" max="13824" width="11.42578125" style="1"/>
    <col min="13825" max="13825" width="9.42578125" style="1" bestFit="1" customWidth="1"/>
    <col min="13826" max="13826" width="12.7109375" style="1" customWidth="1"/>
    <col min="13827" max="13828" width="0" style="1" hidden="1" customWidth="1"/>
    <col min="13829" max="13829" width="17.28515625" style="1" customWidth="1"/>
    <col min="13830" max="13830" width="16.85546875" style="1" bestFit="1" customWidth="1"/>
    <col min="13831" max="13831" width="14.5703125" style="1" customWidth="1"/>
    <col min="13832" max="13832" width="0" style="1" hidden="1" customWidth="1"/>
    <col min="13833" max="13833" width="24" style="1" customWidth="1"/>
    <col min="13834" max="13834" width="0" style="1" hidden="1" customWidth="1"/>
    <col min="13835" max="13835" width="24.140625" style="1" bestFit="1" customWidth="1"/>
    <col min="13836" max="13836" width="0" style="1" hidden="1" customWidth="1"/>
    <col min="13837" max="13837" width="41.5703125" style="1" customWidth="1"/>
    <col min="13838" max="13838" width="29.5703125" style="1" customWidth="1"/>
    <col min="13839" max="13839" width="40.7109375" style="1" customWidth="1"/>
    <col min="13840" max="13844" width="0" style="1" hidden="1" customWidth="1"/>
    <col min="13845" max="13845" width="25.7109375" style="1" customWidth="1"/>
    <col min="13846" max="13849" width="0" style="1" hidden="1" customWidth="1"/>
    <col min="13850" max="14080" width="11.42578125" style="1"/>
    <col min="14081" max="14081" width="9.42578125" style="1" bestFit="1" customWidth="1"/>
    <col min="14082" max="14082" width="12.7109375" style="1" customWidth="1"/>
    <col min="14083" max="14084" width="0" style="1" hidden="1" customWidth="1"/>
    <col min="14085" max="14085" width="17.28515625" style="1" customWidth="1"/>
    <col min="14086" max="14086" width="16.85546875" style="1" bestFit="1" customWidth="1"/>
    <col min="14087" max="14087" width="14.5703125" style="1" customWidth="1"/>
    <col min="14088" max="14088" width="0" style="1" hidden="1" customWidth="1"/>
    <col min="14089" max="14089" width="24" style="1" customWidth="1"/>
    <col min="14090" max="14090" width="0" style="1" hidden="1" customWidth="1"/>
    <col min="14091" max="14091" width="24.140625" style="1" bestFit="1" customWidth="1"/>
    <col min="14092" max="14092" width="0" style="1" hidden="1" customWidth="1"/>
    <col min="14093" max="14093" width="41.5703125" style="1" customWidth="1"/>
    <col min="14094" max="14094" width="29.5703125" style="1" customWidth="1"/>
    <col min="14095" max="14095" width="40.7109375" style="1" customWidth="1"/>
    <col min="14096" max="14100" width="0" style="1" hidden="1" customWidth="1"/>
    <col min="14101" max="14101" width="25.7109375" style="1" customWidth="1"/>
    <col min="14102" max="14105" width="0" style="1" hidden="1" customWidth="1"/>
    <col min="14106" max="14336" width="11.42578125" style="1"/>
    <col min="14337" max="14337" width="9.42578125" style="1" bestFit="1" customWidth="1"/>
    <col min="14338" max="14338" width="12.7109375" style="1" customWidth="1"/>
    <col min="14339" max="14340" width="0" style="1" hidden="1" customWidth="1"/>
    <col min="14341" max="14341" width="17.28515625" style="1" customWidth="1"/>
    <col min="14342" max="14342" width="16.85546875" style="1" bestFit="1" customWidth="1"/>
    <col min="14343" max="14343" width="14.5703125" style="1" customWidth="1"/>
    <col min="14344" max="14344" width="0" style="1" hidden="1" customWidth="1"/>
    <col min="14345" max="14345" width="24" style="1" customWidth="1"/>
    <col min="14346" max="14346" width="0" style="1" hidden="1" customWidth="1"/>
    <col min="14347" max="14347" width="24.140625" style="1" bestFit="1" customWidth="1"/>
    <col min="14348" max="14348" width="0" style="1" hidden="1" customWidth="1"/>
    <col min="14349" max="14349" width="41.5703125" style="1" customWidth="1"/>
    <col min="14350" max="14350" width="29.5703125" style="1" customWidth="1"/>
    <col min="14351" max="14351" width="40.7109375" style="1" customWidth="1"/>
    <col min="14352" max="14356" width="0" style="1" hidden="1" customWidth="1"/>
    <col min="14357" max="14357" width="25.7109375" style="1" customWidth="1"/>
    <col min="14358" max="14361" width="0" style="1" hidden="1" customWidth="1"/>
    <col min="14362" max="14592" width="11.42578125" style="1"/>
    <col min="14593" max="14593" width="9.42578125" style="1" bestFit="1" customWidth="1"/>
    <col min="14594" max="14594" width="12.7109375" style="1" customWidth="1"/>
    <col min="14595" max="14596" width="0" style="1" hidden="1" customWidth="1"/>
    <col min="14597" max="14597" width="17.28515625" style="1" customWidth="1"/>
    <col min="14598" max="14598" width="16.85546875" style="1" bestFit="1" customWidth="1"/>
    <col min="14599" max="14599" width="14.5703125" style="1" customWidth="1"/>
    <col min="14600" max="14600" width="0" style="1" hidden="1" customWidth="1"/>
    <col min="14601" max="14601" width="24" style="1" customWidth="1"/>
    <col min="14602" max="14602" width="0" style="1" hidden="1" customWidth="1"/>
    <col min="14603" max="14603" width="24.140625" style="1" bestFit="1" customWidth="1"/>
    <col min="14604" max="14604" width="0" style="1" hidden="1" customWidth="1"/>
    <col min="14605" max="14605" width="41.5703125" style="1" customWidth="1"/>
    <col min="14606" max="14606" width="29.5703125" style="1" customWidth="1"/>
    <col min="14607" max="14607" width="40.7109375" style="1" customWidth="1"/>
    <col min="14608" max="14612" width="0" style="1" hidden="1" customWidth="1"/>
    <col min="14613" max="14613" width="25.7109375" style="1" customWidth="1"/>
    <col min="14614" max="14617" width="0" style="1" hidden="1" customWidth="1"/>
    <col min="14618" max="14848" width="11.42578125" style="1"/>
    <col min="14849" max="14849" width="9.42578125" style="1" bestFit="1" customWidth="1"/>
    <col min="14850" max="14850" width="12.7109375" style="1" customWidth="1"/>
    <col min="14851" max="14852" width="0" style="1" hidden="1" customWidth="1"/>
    <col min="14853" max="14853" width="17.28515625" style="1" customWidth="1"/>
    <col min="14854" max="14854" width="16.85546875" style="1" bestFit="1" customWidth="1"/>
    <col min="14855" max="14855" width="14.5703125" style="1" customWidth="1"/>
    <col min="14856" max="14856" width="0" style="1" hidden="1" customWidth="1"/>
    <col min="14857" max="14857" width="24" style="1" customWidth="1"/>
    <col min="14858" max="14858" width="0" style="1" hidden="1" customWidth="1"/>
    <col min="14859" max="14859" width="24.140625" style="1" bestFit="1" customWidth="1"/>
    <col min="14860" max="14860" width="0" style="1" hidden="1" customWidth="1"/>
    <col min="14861" max="14861" width="41.5703125" style="1" customWidth="1"/>
    <col min="14862" max="14862" width="29.5703125" style="1" customWidth="1"/>
    <col min="14863" max="14863" width="40.7109375" style="1" customWidth="1"/>
    <col min="14864" max="14868" width="0" style="1" hidden="1" customWidth="1"/>
    <col min="14869" max="14869" width="25.7109375" style="1" customWidth="1"/>
    <col min="14870" max="14873" width="0" style="1" hidden="1" customWidth="1"/>
    <col min="14874" max="15104" width="11.42578125" style="1"/>
    <col min="15105" max="15105" width="9.42578125" style="1" bestFit="1" customWidth="1"/>
    <col min="15106" max="15106" width="12.7109375" style="1" customWidth="1"/>
    <col min="15107" max="15108" width="0" style="1" hidden="1" customWidth="1"/>
    <col min="15109" max="15109" width="17.28515625" style="1" customWidth="1"/>
    <col min="15110" max="15110" width="16.85546875" style="1" bestFit="1" customWidth="1"/>
    <col min="15111" max="15111" width="14.5703125" style="1" customWidth="1"/>
    <col min="15112" max="15112" width="0" style="1" hidden="1" customWidth="1"/>
    <col min="15113" max="15113" width="24" style="1" customWidth="1"/>
    <col min="15114" max="15114" width="0" style="1" hidden="1" customWidth="1"/>
    <col min="15115" max="15115" width="24.140625" style="1" bestFit="1" customWidth="1"/>
    <col min="15116" max="15116" width="0" style="1" hidden="1" customWidth="1"/>
    <col min="15117" max="15117" width="41.5703125" style="1" customWidth="1"/>
    <col min="15118" max="15118" width="29.5703125" style="1" customWidth="1"/>
    <col min="15119" max="15119" width="40.7109375" style="1" customWidth="1"/>
    <col min="15120" max="15124" width="0" style="1" hidden="1" customWidth="1"/>
    <col min="15125" max="15125" width="25.7109375" style="1" customWidth="1"/>
    <col min="15126" max="15129" width="0" style="1" hidden="1" customWidth="1"/>
    <col min="15130" max="15360" width="11.42578125" style="1"/>
    <col min="15361" max="15361" width="9.42578125" style="1" bestFit="1" customWidth="1"/>
    <col min="15362" max="15362" width="12.7109375" style="1" customWidth="1"/>
    <col min="15363" max="15364" width="0" style="1" hidden="1" customWidth="1"/>
    <col min="15365" max="15365" width="17.28515625" style="1" customWidth="1"/>
    <col min="15366" max="15366" width="16.85546875" style="1" bestFit="1" customWidth="1"/>
    <col min="15367" max="15367" width="14.5703125" style="1" customWidth="1"/>
    <col min="15368" max="15368" width="0" style="1" hidden="1" customWidth="1"/>
    <col min="15369" max="15369" width="24" style="1" customWidth="1"/>
    <col min="15370" max="15370" width="0" style="1" hidden="1" customWidth="1"/>
    <col min="15371" max="15371" width="24.140625" style="1" bestFit="1" customWidth="1"/>
    <col min="15372" max="15372" width="0" style="1" hidden="1" customWidth="1"/>
    <col min="15373" max="15373" width="41.5703125" style="1" customWidth="1"/>
    <col min="15374" max="15374" width="29.5703125" style="1" customWidth="1"/>
    <col min="15375" max="15375" width="40.7109375" style="1" customWidth="1"/>
    <col min="15376" max="15380" width="0" style="1" hidden="1" customWidth="1"/>
    <col min="15381" max="15381" width="25.7109375" style="1" customWidth="1"/>
    <col min="15382" max="15385" width="0" style="1" hidden="1" customWidth="1"/>
    <col min="15386" max="15616" width="11.42578125" style="1"/>
    <col min="15617" max="15617" width="9.42578125" style="1" bestFit="1" customWidth="1"/>
    <col min="15618" max="15618" width="12.7109375" style="1" customWidth="1"/>
    <col min="15619" max="15620" width="0" style="1" hidden="1" customWidth="1"/>
    <col min="15621" max="15621" width="17.28515625" style="1" customWidth="1"/>
    <col min="15622" max="15622" width="16.85546875" style="1" bestFit="1" customWidth="1"/>
    <col min="15623" max="15623" width="14.5703125" style="1" customWidth="1"/>
    <col min="15624" max="15624" width="0" style="1" hidden="1" customWidth="1"/>
    <col min="15625" max="15625" width="24" style="1" customWidth="1"/>
    <col min="15626" max="15626" width="0" style="1" hidden="1" customWidth="1"/>
    <col min="15627" max="15627" width="24.140625" style="1" bestFit="1" customWidth="1"/>
    <col min="15628" max="15628" width="0" style="1" hidden="1" customWidth="1"/>
    <col min="15629" max="15629" width="41.5703125" style="1" customWidth="1"/>
    <col min="15630" max="15630" width="29.5703125" style="1" customWidth="1"/>
    <col min="15631" max="15631" width="40.7109375" style="1" customWidth="1"/>
    <col min="15632" max="15636" width="0" style="1" hidden="1" customWidth="1"/>
    <col min="15637" max="15637" width="25.7109375" style="1" customWidth="1"/>
    <col min="15638" max="15641" width="0" style="1" hidden="1" customWidth="1"/>
    <col min="15642" max="15872" width="11.42578125" style="1"/>
    <col min="15873" max="15873" width="9.42578125" style="1" bestFit="1" customWidth="1"/>
    <col min="15874" max="15874" width="12.7109375" style="1" customWidth="1"/>
    <col min="15875" max="15876" width="0" style="1" hidden="1" customWidth="1"/>
    <col min="15877" max="15877" width="17.28515625" style="1" customWidth="1"/>
    <col min="15878" max="15878" width="16.85546875" style="1" bestFit="1" customWidth="1"/>
    <col min="15879" max="15879" width="14.5703125" style="1" customWidth="1"/>
    <col min="15880" max="15880" width="0" style="1" hidden="1" customWidth="1"/>
    <col min="15881" max="15881" width="24" style="1" customWidth="1"/>
    <col min="15882" max="15882" width="0" style="1" hidden="1" customWidth="1"/>
    <col min="15883" max="15883" width="24.140625" style="1" bestFit="1" customWidth="1"/>
    <col min="15884" max="15884" width="0" style="1" hidden="1" customWidth="1"/>
    <col min="15885" max="15885" width="41.5703125" style="1" customWidth="1"/>
    <col min="15886" max="15886" width="29.5703125" style="1" customWidth="1"/>
    <col min="15887" max="15887" width="40.7109375" style="1" customWidth="1"/>
    <col min="15888" max="15892" width="0" style="1" hidden="1" customWidth="1"/>
    <col min="15893" max="15893" width="25.7109375" style="1" customWidth="1"/>
    <col min="15894" max="15897" width="0" style="1" hidden="1" customWidth="1"/>
    <col min="15898" max="16128" width="11.42578125" style="1"/>
    <col min="16129" max="16129" width="9.42578125" style="1" bestFit="1" customWidth="1"/>
    <col min="16130" max="16130" width="12.7109375" style="1" customWidth="1"/>
    <col min="16131" max="16132" width="0" style="1" hidden="1" customWidth="1"/>
    <col min="16133" max="16133" width="17.28515625" style="1" customWidth="1"/>
    <col min="16134" max="16134" width="16.85546875" style="1" bestFit="1" customWidth="1"/>
    <col min="16135" max="16135" width="14.5703125" style="1" customWidth="1"/>
    <col min="16136" max="16136" width="0" style="1" hidden="1" customWidth="1"/>
    <col min="16137" max="16137" width="24" style="1" customWidth="1"/>
    <col min="16138" max="16138" width="0" style="1" hidden="1" customWidth="1"/>
    <col min="16139" max="16139" width="24.140625" style="1" bestFit="1" customWidth="1"/>
    <col min="16140" max="16140" width="0" style="1" hidden="1" customWidth="1"/>
    <col min="16141" max="16141" width="41.5703125" style="1" customWidth="1"/>
    <col min="16142" max="16142" width="29.5703125" style="1" customWidth="1"/>
    <col min="16143" max="16143" width="40.7109375" style="1" customWidth="1"/>
    <col min="16144" max="16148" width="0" style="1" hidden="1" customWidth="1"/>
    <col min="16149" max="16149" width="25.7109375" style="1" customWidth="1"/>
    <col min="16150" max="16153" width="0" style="1" hidden="1" customWidth="1"/>
    <col min="16154" max="16384" width="11.42578125" style="1"/>
  </cols>
  <sheetData>
    <row r="1" spans="1:30" ht="27" customHeight="1" thickBot="1" x14ac:dyDescent="0.3">
      <c r="A1" s="65" t="s">
        <v>0</v>
      </c>
      <c r="B1" s="66"/>
      <c r="C1" s="66"/>
      <c r="D1" s="66"/>
      <c r="E1" s="66"/>
      <c r="F1" s="66"/>
      <c r="G1" s="66"/>
      <c r="H1" s="66"/>
      <c r="I1" s="66"/>
      <c r="J1" s="66"/>
      <c r="K1" s="66"/>
      <c r="L1" s="66"/>
      <c r="M1" s="66"/>
      <c r="N1" s="66"/>
      <c r="O1" s="66"/>
      <c r="P1" s="66"/>
      <c r="Q1" s="66"/>
      <c r="R1" s="66"/>
      <c r="S1" s="66"/>
      <c r="T1" s="66"/>
      <c r="U1" s="67"/>
    </row>
    <row r="2" spans="1:30" s="8" customFormat="1" ht="47.25" customHeight="1" x14ac:dyDescent="0.25">
      <c r="A2" s="2" t="s">
        <v>1</v>
      </c>
      <c r="B2" s="3" t="s">
        <v>2</v>
      </c>
      <c r="C2" s="3" t="s">
        <v>3</v>
      </c>
      <c r="D2" s="4" t="s">
        <v>4</v>
      </c>
      <c r="E2" s="4" t="s">
        <v>5</v>
      </c>
      <c r="F2" s="4" t="s">
        <v>6</v>
      </c>
      <c r="G2" s="4" t="s">
        <v>7</v>
      </c>
      <c r="H2" s="4" t="s">
        <v>8</v>
      </c>
      <c r="I2" s="5" t="s">
        <v>9</v>
      </c>
      <c r="J2" s="4" t="s">
        <v>10</v>
      </c>
      <c r="K2" s="4" t="s">
        <v>11</v>
      </c>
      <c r="L2" s="4" t="s">
        <v>12</v>
      </c>
      <c r="M2" s="4" t="s">
        <v>13</v>
      </c>
      <c r="N2" s="4" t="s">
        <v>14</v>
      </c>
      <c r="O2" s="4" t="s">
        <v>15</v>
      </c>
      <c r="P2" s="4" t="s">
        <v>16</v>
      </c>
      <c r="Q2" s="4" t="s">
        <v>17</v>
      </c>
      <c r="R2" s="4" t="s">
        <v>18</v>
      </c>
      <c r="S2" s="4" t="s">
        <v>19</v>
      </c>
      <c r="T2" s="4" t="s">
        <v>20</v>
      </c>
      <c r="U2" s="4" t="s">
        <v>21</v>
      </c>
      <c r="V2" s="6" t="s">
        <v>22</v>
      </c>
      <c r="W2" s="6" t="s">
        <v>23</v>
      </c>
      <c r="X2" s="6" t="s">
        <v>24</v>
      </c>
      <c r="Y2" s="6" t="s">
        <v>25</v>
      </c>
      <c r="Z2" s="7"/>
    </row>
    <row r="3" spans="1:30" ht="409.5" x14ac:dyDescent="0.25">
      <c r="A3" s="9">
        <v>6</v>
      </c>
      <c r="B3" s="10" t="s">
        <v>28</v>
      </c>
      <c r="C3" s="11"/>
      <c r="D3" s="12">
        <v>39801</v>
      </c>
      <c r="E3" s="12" t="s">
        <v>26</v>
      </c>
      <c r="F3" s="13" t="s">
        <v>27</v>
      </c>
      <c r="G3" s="13" t="s">
        <v>29</v>
      </c>
      <c r="H3" s="14" t="s">
        <v>30</v>
      </c>
      <c r="I3" s="13" t="s">
        <v>31</v>
      </c>
      <c r="J3" s="13" t="s">
        <v>32</v>
      </c>
      <c r="K3" s="15">
        <v>10351830992</v>
      </c>
      <c r="L3" s="13" t="s">
        <v>33</v>
      </c>
      <c r="M3" s="16" t="s">
        <v>34</v>
      </c>
      <c r="N3" s="13" t="s">
        <v>35</v>
      </c>
      <c r="O3" s="13" t="s">
        <v>36</v>
      </c>
      <c r="P3" s="13" t="s">
        <v>37</v>
      </c>
      <c r="Q3" s="14"/>
      <c r="R3" s="14"/>
      <c r="S3" s="13" t="s">
        <v>38</v>
      </c>
      <c r="T3" s="13" t="s">
        <v>38</v>
      </c>
      <c r="U3" s="13" t="s">
        <v>39</v>
      </c>
      <c r="V3" s="13" t="s">
        <v>47</v>
      </c>
      <c r="W3" s="13" t="s">
        <v>48</v>
      </c>
      <c r="X3" s="13" t="s">
        <v>49</v>
      </c>
      <c r="Y3" s="13" t="s">
        <v>50</v>
      </c>
    </row>
    <row r="4" spans="1:30" ht="211.5" customHeight="1" x14ac:dyDescent="0.25">
      <c r="A4" s="9">
        <v>7</v>
      </c>
      <c r="B4" s="10" t="s">
        <v>40</v>
      </c>
      <c r="C4" s="11"/>
      <c r="D4" s="12">
        <v>40071</v>
      </c>
      <c r="E4" s="12" t="s">
        <v>41</v>
      </c>
      <c r="F4" s="13" t="str">
        <f>IF((E4=""),"",VLOOKUP(E4,'[1]PONENTE-REGION'!$A$2:$B$45,2,FALSE))</f>
        <v>SECTOR SANEAMIENTO BASICO</v>
      </c>
      <c r="G4" s="13" t="s">
        <v>29</v>
      </c>
      <c r="H4" s="13" t="s">
        <v>42</v>
      </c>
      <c r="I4" s="13" t="s">
        <v>31</v>
      </c>
      <c r="J4" s="13" t="s">
        <v>32</v>
      </c>
      <c r="K4" s="17">
        <v>1296318530</v>
      </c>
      <c r="L4" s="18">
        <v>1296318530</v>
      </c>
      <c r="M4" s="13" t="s">
        <v>43</v>
      </c>
      <c r="N4" s="13" t="s">
        <v>35</v>
      </c>
      <c r="O4" s="13" t="s">
        <v>44</v>
      </c>
      <c r="P4" s="13" t="s">
        <v>37</v>
      </c>
      <c r="Q4" s="14"/>
      <c r="R4" s="14"/>
      <c r="S4" s="13" t="s">
        <v>35</v>
      </c>
      <c r="T4" s="13" t="s">
        <v>35</v>
      </c>
      <c r="U4" s="14" t="s">
        <v>45</v>
      </c>
      <c r="V4" s="13" t="s">
        <v>65</v>
      </c>
      <c r="W4" s="13" t="s">
        <v>66</v>
      </c>
      <c r="X4" s="13" t="s">
        <v>67</v>
      </c>
      <c r="Y4" s="13" t="s">
        <v>68</v>
      </c>
      <c r="Z4" s="19"/>
    </row>
    <row r="5" spans="1:30" ht="267" customHeight="1" x14ac:dyDescent="0.25">
      <c r="A5" s="9">
        <v>8</v>
      </c>
      <c r="B5" s="20">
        <v>593</v>
      </c>
      <c r="C5" s="21"/>
      <c r="D5" s="22" t="s">
        <v>51</v>
      </c>
      <c r="E5" s="22" t="s">
        <v>26</v>
      </c>
      <c r="F5" s="13" t="s">
        <v>27</v>
      </c>
      <c r="G5" s="13" t="s">
        <v>29</v>
      </c>
      <c r="H5" s="22" t="s">
        <v>52</v>
      </c>
      <c r="I5" s="22" t="s">
        <v>53</v>
      </c>
      <c r="J5" s="22" t="s">
        <v>54</v>
      </c>
      <c r="K5" s="23">
        <v>2940294467</v>
      </c>
      <c r="L5" s="22" t="s">
        <v>55</v>
      </c>
      <c r="M5" s="22" t="s">
        <v>56</v>
      </c>
      <c r="N5" s="22" t="s">
        <v>57</v>
      </c>
      <c r="O5" s="24" t="s">
        <v>58</v>
      </c>
      <c r="P5" s="13" t="s">
        <v>59</v>
      </c>
      <c r="Q5" s="13" t="s">
        <v>60</v>
      </c>
      <c r="R5" s="14" t="s">
        <v>61</v>
      </c>
      <c r="S5" s="14" t="s">
        <v>62</v>
      </c>
      <c r="T5" s="14" t="s">
        <v>63</v>
      </c>
      <c r="U5" s="14" t="s">
        <v>64</v>
      </c>
      <c r="V5" s="22" t="s">
        <v>82</v>
      </c>
      <c r="W5" s="22" t="s">
        <v>83</v>
      </c>
      <c r="X5" s="22" t="s">
        <v>84</v>
      </c>
      <c r="Y5" s="22" t="s">
        <v>85</v>
      </c>
    </row>
    <row r="6" spans="1:30" s="25" customFormat="1" ht="159" customHeight="1" x14ac:dyDescent="0.25">
      <c r="A6" s="9">
        <v>9</v>
      </c>
      <c r="B6" s="20" t="s">
        <v>69</v>
      </c>
      <c r="C6" s="21"/>
      <c r="D6" s="22"/>
      <c r="E6" s="22" t="s">
        <v>70</v>
      </c>
      <c r="F6" s="13" t="str">
        <f>IF((E6=""),"",VLOOKUP(E6,'[1]PONENTE-REGION'!$A$2:$B$45,2,FALSE))</f>
        <v>SECTOR SANEAMIENTO BASICO</v>
      </c>
      <c r="G6" s="13" t="s">
        <v>29</v>
      </c>
      <c r="H6" s="22" t="s">
        <v>71</v>
      </c>
      <c r="I6" s="22" t="s">
        <v>72</v>
      </c>
      <c r="J6" s="22" t="s">
        <v>73</v>
      </c>
      <c r="K6" s="23">
        <v>1731691160</v>
      </c>
      <c r="L6" s="22" t="s">
        <v>74</v>
      </c>
      <c r="M6" s="22" t="s">
        <v>75</v>
      </c>
      <c r="N6" s="22" t="s">
        <v>76</v>
      </c>
      <c r="O6" s="22" t="s">
        <v>77</v>
      </c>
      <c r="P6" s="22" t="s">
        <v>78</v>
      </c>
      <c r="Q6" s="22" t="s">
        <v>79</v>
      </c>
      <c r="R6" s="22" t="s">
        <v>61</v>
      </c>
      <c r="S6" s="22" t="s">
        <v>80</v>
      </c>
      <c r="T6" s="22" t="s">
        <v>63</v>
      </c>
      <c r="U6" s="22" t="s">
        <v>81</v>
      </c>
      <c r="V6" s="22" t="s">
        <v>87</v>
      </c>
      <c r="W6" s="22" t="s">
        <v>88</v>
      </c>
      <c r="X6" s="22" t="s">
        <v>89</v>
      </c>
      <c r="Y6" s="22" t="s">
        <v>90</v>
      </c>
    </row>
    <row r="7" spans="1:30" ht="254.25" customHeight="1" x14ac:dyDescent="0.25">
      <c r="A7" s="9">
        <v>10</v>
      </c>
      <c r="B7" s="26" t="s">
        <v>95</v>
      </c>
      <c r="C7" s="27"/>
      <c r="D7" s="28" t="s">
        <v>96</v>
      </c>
      <c r="E7" s="22" t="s">
        <v>97</v>
      </c>
      <c r="F7" s="13" t="str">
        <f>IF((E7=""),"",VLOOKUP(E7,'[1]PONENTE-REGION'!$A$2:$B$45,2,FALSE))</f>
        <v>SECTOR OTROS</v>
      </c>
      <c r="G7" s="13" t="s">
        <v>29</v>
      </c>
      <c r="H7" s="28" t="s">
        <v>98</v>
      </c>
      <c r="I7" s="22" t="s">
        <v>99</v>
      </c>
      <c r="J7" s="22" t="s">
        <v>100</v>
      </c>
      <c r="K7" s="23">
        <v>788603094</v>
      </c>
      <c r="L7" s="22" t="s">
        <v>101</v>
      </c>
      <c r="M7" s="28" t="s">
        <v>102</v>
      </c>
      <c r="N7" s="22" t="s">
        <v>103</v>
      </c>
      <c r="O7" s="28" t="s">
        <v>104</v>
      </c>
      <c r="P7" s="28" t="s">
        <v>105</v>
      </c>
      <c r="Q7" s="28" t="s">
        <v>106</v>
      </c>
      <c r="R7" s="28" t="s">
        <v>107</v>
      </c>
      <c r="S7" s="28" t="s">
        <v>80</v>
      </c>
      <c r="T7" s="28" t="s">
        <v>63</v>
      </c>
      <c r="U7" s="28" t="s">
        <v>108</v>
      </c>
      <c r="V7" s="22" t="s">
        <v>91</v>
      </c>
      <c r="W7" s="22" t="s">
        <v>92</v>
      </c>
      <c r="X7" s="22" t="s">
        <v>93</v>
      </c>
      <c r="Y7" s="29" t="s">
        <v>94</v>
      </c>
      <c r="Z7" s="30"/>
      <c r="AA7" s="30"/>
      <c r="AB7" s="30"/>
      <c r="AC7" s="30"/>
      <c r="AD7" s="30"/>
    </row>
    <row r="8" spans="1:30" ht="267.75" customHeight="1" x14ac:dyDescent="0.25">
      <c r="A8" s="9">
        <v>11</v>
      </c>
      <c r="B8" s="31" t="s">
        <v>113</v>
      </c>
      <c r="C8" s="32"/>
      <c r="D8" s="28" t="s">
        <v>114</v>
      </c>
      <c r="E8" s="22" t="s">
        <v>86</v>
      </c>
      <c r="F8" s="13" t="str">
        <f>IF((E8=""),"",VLOOKUP(E8,'[1]PONENTE-REGION'!$A$2:$B$45,2,FALSE))</f>
        <v>SECTOR EDUCACION</v>
      </c>
      <c r="G8" s="13" t="s">
        <v>29</v>
      </c>
      <c r="H8" s="28" t="s">
        <v>115</v>
      </c>
      <c r="I8" s="22" t="s">
        <v>99</v>
      </c>
      <c r="J8" s="22" t="s">
        <v>100</v>
      </c>
      <c r="K8" s="33">
        <v>510087682.30000001</v>
      </c>
      <c r="L8" s="28" t="s">
        <v>116</v>
      </c>
      <c r="M8" s="28" t="s">
        <v>117</v>
      </c>
      <c r="N8" s="22" t="s">
        <v>118</v>
      </c>
      <c r="O8" s="28" t="s">
        <v>119</v>
      </c>
      <c r="P8" s="28" t="s">
        <v>120</v>
      </c>
      <c r="Q8" s="28" t="s">
        <v>121</v>
      </c>
      <c r="R8" s="28" t="s">
        <v>122</v>
      </c>
      <c r="S8" s="28" t="s">
        <v>80</v>
      </c>
      <c r="T8" s="28" t="s">
        <v>63</v>
      </c>
      <c r="U8" s="28" t="s">
        <v>108</v>
      </c>
      <c r="V8" s="28" t="s">
        <v>109</v>
      </c>
      <c r="W8" s="28" t="s">
        <v>110</v>
      </c>
      <c r="X8" s="28" t="s">
        <v>111</v>
      </c>
      <c r="Y8" s="34" t="s">
        <v>112</v>
      </c>
      <c r="Z8" s="30"/>
      <c r="AA8" s="30"/>
      <c r="AB8" s="30"/>
      <c r="AC8" s="30"/>
      <c r="AD8" s="30"/>
    </row>
    <row r="9" spans="1:30" ht="354.75" customHeight="1" x14ac:dyDescent="0.25">
      <c r="A9" s="9">
        <v>12</v>
      </c>
      <c r="B9" s="20" t="s">
        <v>127</v>
      </c>
      <c r="C9" s="21"/>
      <c r="D9" s="22" t="s">
        <v>128</v>
      </c>
      <c r="E9" s="22" t="s">
        <v>129</v>
      </c>
      <c r="F9" s="13" t="str">
        <f>IF((E9=""),"",VLOOKUP(E9,'[1]PONENTE-REGION'!$A$2:$B$45,2,FALSE))</f>
        <v>SECTOR INFRAESTRUCTURA</v>
      </c>
      <c r="G9" s="13" t="s">
        <v>29</v>
      </c>
      <c r="H9" s="28" t="s">
        <v>130</v>
      </c>
      <c r="I9" s="22" t="s">
        <v>99</v>
      </c>
      <c r="J9" s="22" t="s">
        <v>131</v>
      </c>
      <c r="K9" s="33">
        <v>614207445.69000006</v>
      </c>
      <c r="L9" s="28" t="s">
        <v>132</v>
      </c>
      <c r="M9" s="28" t="s">
        <v>133</v>
      </c>
      <c r="N9" s="28" t="s">
        <v>134</v>
      </c>
      <c r="O9" s="22" t="s">
        <v>135</v>
      </c>
      <c r="P9" s="22" t="s">
        <v>136</v>
      </c>
      <c r="Q9" s="22" t="s">
        <v>137</v>
      </c>
      <c r="R9" s="22" t="s">
        <v>138</v>
      </c>
      <c r="S9" s="22" t="s">
        <v>139</v>
      </c>
      <c r="T9" s="22" t="s">
        <v>140</v>
      </c>
      <c r="U9" s="28" t="s">
        <v>45</v>
      </c>
      <c r="V9" s="28" t="s">
        <v>123</v>
      </c>
      <c r="W9" s="28" t="s">
        <v>124</v>
      </c>
      <c r="X9" s="28" t="s">
        <v>125</v>
      </c>
      <c r="Y9" s="28" t="s">
        <v>126</v>
      </c>
    </row>
    <row r="10" spans="1:30" ht="168" customHeight="1" x14ac:dyDescent="0.25">
      <c r="A10" s="35">
        <v>13</v>
      </c>
      <c r="B10" s="31" t="s">
        <v>154</v>
      </c>
      <c r="C10" s="32"/>
      <c r="D10" s="28" t="s">
        <v>155</v>
      </c>
      <c r="E10" s="22" t="s">
        <v>156</v>
      </c>
      <c r="F10" s="13" t="str">
        <f>IF((E10=""),"",VLOOKUP(E10,'[1]PONENTE-REGION'!$A$2:$B$45,2,FALSE))</f>
        <v>SECTOR SALUD</v>
      </c>
      <c r="G10" s="13" t="s">
        <v>29</v>
      </c>
      <c r="H10" s="28" t="s">
        <v>157</v>
      </c>
      <c r="I10" s="22" t="s">
        <v>158</v>
      </c>
      <c r="J10" s="22" t="s">
        <v>159</v>
      </c>
      <c r="K10" s="23">
        <v>594000000</v>
      </c>
      <c r="L10" s="22" t="s">
        <v>160</v>
      </c>
      <c r="M10" s="28" t="s">
        <v>161</v>
      </c>
      <c r="N10" s="28" t="s">
        <v>162</v>
      </c>
      <c r="O10" s="22" t="s">
        <v>163</v>
      </c>
      <c r="P10" s="28" t="s">
        <v>164</v>
      </c>
      <c r="Q10" s="13" t="s">
        <v>165</v>
      </c>
      <c r="R10" s="28" t="s">
        <v>166</v>
      </c>
      <c r="S10" s="28" t="s">
        <v>80</v>
      </c>
      <c r="T10" s="28" t="s">
        <v>63</v>
      </c>
      <c r="U10" s="28" t="s">
        <v>167</v>
      </c>
      <c r="V10" s="28" t="s">
        <v>141</v>
      </c>
      <c r="W10" s="28" t="s">
        <v>142</v>
      </c>
      <c r="X10" s="28" t="s">
        <v>143</v>
      </c>
      <c r="Y10" s="28" t="s">
        <v>144</v>
      </c>
    </row>
    <row r="11" spans="1:30" ht="364.5" customHeight="1" x14ac:dyDescent="0.25">
      <c r="A11" s="9">
        <v>14</v>
      </c>
      <c r="B11" s="20" t="s">
        <v>193</v>
      </c>
      <c r="C11" s="21"/>
      <c r="D11" s="22"/>
      <c r="E11" s="22" t="s">
        <v>180</v>
      </c>
      <c r="F11" s="13" t="str">
        <f>IF((E11=""),"",VLOOKUP(E11,'[1]PONENTE-REGION'!$A$2:$B$45,2,FALSE))</f>
        <v>SECTOR SANEAMIENTO BASICO</v>
      </c>
      <c r="G11" s="13" t="s">
        <v>29</v>
      </c>
      <c r="H11" s="22" t="s">
        <v>194</v>
      </c>
      <c r="I11" s="22" t="s">
        <v>195</v>
      </c>
      <c r="J11" s="22" t="s">
        <v>196</v>
      </c>
      <c r="K11" s="23">
        <v>1334968798</v>
      </c>
      <c r="L11" s="22" t="s">
        <v>197</v>
      </c>
      <c r="M11" s="28" t="s">
        <v>198</v>
      </c>
      <c r="N11" s="22" t="s">
        <v>199</v>
      </c>
      <c r="O11" s="22" t="s">
        <v>200</v>
      </c>
      <c r="P11" s="28" t="s">
        <v>201</v>
      </c>
      <c r="Q11" s="28" t="s">
        <v>202</v>
      </c>
      <c r="R11" s="28" t="s">
        <v>203</v>
      </c>
      <c r="S11" s="28" t="s">
        <v>204</v>
      </c>
      <c r="T11" s="28" t="s">
        <v>205</v>
      </c>
      <c r="U11" s="28" t="s">
        <v>206</v>
      </c>
      <c r="V11" s="28" t="s">
        <v>146</v>
      </c>
      <c r="W11" s="28" t="s">
        <v>147</v>
      </c>
      <c r="X11" s="28" t="s">
        <v>148</v>
      </c>
      <c r="Y11" s="28" t="s">
        <v>149</v>
      </c>
    </row>
    <row r="12" spans="1:30" ht="209.25" customHeight="1" x14ac:dyDescent="0.25">
      <c r="A12" s="9">
        <v>15</v>
      </c>
      <c r="B12" s="20" t="s">
        <v>207</v>
      </c>
      <c r="C12" s="21"/>
      <c r="D12" s="22"/>
      <c r="E12" s="22" t="s">
        <v>86</v>
      </c>
      <c r="F12" s="13" t="str">
        <f>IF((E12=""),"",VLOOKUP(E12,'[1]PONENTE-REGION'!$A$2:$B$45,2,FALSE))</f>
        <v>SECTOR EDUCACION</v>
      </c>
      <c r="G12" s="13" t="s">
        <v>29</v>
      </c>
      <c r="H12" s="22" t="s">
        <v>208</v>
      </c>
      <c r="I12" s="22" t="s">
        <v>209</v>
      </c>
      <c r="J12" s="22" t="s">
        <v>196</v>
      </c>
      <c r="K12" s="23">
        <v>4366566738</v>
      </c>
      <c r="L12" s="22" t="s">
        <v>210</v>
      </c>
      <c r="M12" s="28" t="s">
        <v>211</v>
      </c>
      <c r="N12" s="22" t="s">
        <v>199</v>
      </c>
      <c r="O12" s="22" t="s">
        <v>212</v>
      </c>
      <c r="P12" s="28" t="s">
        <v>213</v>
      </c>
      <c r="Q12" s="28" t="s">
        <v>214</v>
      </c>
      <c r="R12" s="28" t="s">
        <v>215</v>
      </c>
      <c r="S12" s="28" t="s">
        <v>216</v>
      </c>
      <c r="T12" s="28" t="s">
        <v>217</v>
      </c>
      <c r="U12" s="28" t="s">
        <v>218</v>
      </c>
      <c r="V12" s="28" t="s">
        <v>150</v>
      </c>
      <c r="W12" s="28" t="s">
        <v>151</v>
      </c>
      <c r="X12" s="28" t="s">
        <v>152</v>
      </c>
      <c r="Y12" s="28" t="s">
        <v>153</v>
      </c>
    </row>
    <row r="13" spans="1:30" ht="276" customHeight="1" x14ac:dyDescent="0.25">
      <c r="A13" s="9">
        <v>39</v>
      </c>
      <c r="B13" s="31">
        <v>547</v>
      </c>
      <c r="C13" s="32"/>
      <c r="D13" s="36">
        <v>40309</v>
      </c>
      <c r="E13" s="22" t="s">
        <v>97</v>
      </c>
      <c r="F13" s="13" t="str">
        <f>IF((E13=""),"",VLOOKUP(E13,'[1]PONENTE-REGION'!$A$2:$B$45,2,FALSE))</f>
        <v>SECTOR OTROS</v>
      </c>
      <c r="G13" s="13" t="s">
        <v>29</v>
      </c>
      <c r="H13" s="28" t="s">
        <v>219</v>
      </c>
      <c r="I13" s="28" t="s">
        <v>220</v>
      </c>
      <c r="J13" s="28" t="s">
        <v>54</v>
      </c>
      <c r="K13" s="33">
        <v>790365800</v>
      </c>
      <c r="L13" s="28" t="s">
        <v>221</v>
      </c>
      <c r="M13" s="28" t="s">
        <v>222</v>
      </c>
      <c r="N13" s="13" t="s">
        <v>223</v>
      </c>
      <c r="O13" s="28" t="s">
        <v>224</v>
      </c>
      <c r="P13" s="28" t="s">
        <v>225</v>
      </c>
      <c r="Q13" s="28" t="s">
        <v>226</v>
      </c>
      <c r="R13" s="28" t="s">
        <v>61</v>
      </c>
      <c r="S13" s="28" t="s">
        <v>227</v>
      </c>
      <c r="T13" s="28" t="s">
        <v>63</v>
      </c>
      <c r="U13" s="28" t="s">
        <v>188</v>
      </c>
      <c r="V13" s="28" t="s">
        <v>168</v>
      </c>
      <c r="W13" s="28" t="s">
        <v>169</v>
      </c>
      <c r="X13" s="13" t="s">
        <v>170</v>
      </c>
      <c r="Y13" s="28" t="s">
        <v>171</v>
      </c>
    </row>
    <row r="14" spans="1:30" ht="409.5" customHeight="1" x14ac:dyDescent="0.25">
      <c r="A14" s="9">
        <v>40</v>
      </c>
      <c r="B14" s="31">
        <v>580</v>
      </c>
      <c r="C14" s="32"/>
      <c r="D14" s="28" t="s">
        <v>228</v>
      </c>
      <c r="E14" s="22" t="s">
        <v>129</v>
      </c>
      <c r="F14" s="13" t="str">
        <f>IF((E14=""),"",VLOOKUP(E14,'[1]PONENTE-REGION'!$A$2:$B$45,2,FALSE))</f>
        <v>SECTOR INFRAESTRUCTURA</v>
      </c>
      <c r="G14" s="13" t="s">
        <v>29</v>
      </c>
      <c r="H14" s="28" t="s">
        <v>229</v>
      </c>
      <c r="I14" s="28" t="s">
        <v>230</v>
      </c>
      <c r="J14" s="28" t="s">
        <v>54</v>
      </c>
      <c r="K14" s="33">
        <v>746765432.20000005</v>
      </c>
      <c r="L14" s="28" t="s">
        <v>231</v>
      </c>
      <c r="M14" s="28" t="s">
        <v>232</v>
      </c>
      <c r="N14" s="28" t="s">
        <v>233</v>
      </c>
      <c r="O14" s="28" t="s">
        <v>234</v>
      </c>
      <c r="P14" s="28" t="s">
        <v>235</v>
      </c>
      <c r="Q14" s="28" t="s">
        <v>236</v>
      </c>
      <c r="R14" s="28" t="s">
        <v>61</v>
      </c>
      <c r="S14" s="28" t="s">
        <v>80</v>
      </c>
      <c r="T14" s="28" t="s">
        <v>63</v>
      </c>
      <c r="U14" s="28" t="s">
        <v>188</v>
      </c>
      <c r="V14" s="28" t="s">
        <v>172</v>
      </c>
      <c r="W14" s="28" t="s">
        <v>173</v>
      </c>
      <c r="X14" s="28" t="s">
        <v>174</v>
      </c>
      <c r="Y14" s="28" t="s">
        <v>175</v>
      </c>
    </row>
    <row r="15" spans="1:30" ht="409.5" customHeight="1" x14ac:dyDescent="0.25">
      <c r="A15" s="9">
        <v>41</v>
      </c>
      <c r="B15" s="31">
        <v>571</v>
      </c>
      <c r="C15" s="32"/>
      <c r="D15" s="36">
        <v>40288</v>
      </c>
      <c r="E15" s="22" t="s">
        <v>97</v>
      </c>
      <c r="F15" s="13" t="str">
        <f>IF((E15=""),"",VLOOKUP(E15,'[1]PONENTE-REGION'!$A$2:$B$45,2,FALSE))</f>
        <v>SECTOR OTROS</v>
      </c>
      <c r="G15" s="13" t="s">
        <v>29</v>
      </c>
      <c r="H15" s="28" t="s">
        <v>237</v>
      </c>
      <c r="I15" s="28" t="s">
        <v>220</v>
      </c>
      <c r="J15" s="28" t="s">
        <v>238</v>
      </c>
      <c r="K15" s="33">
        <v>518205002</v>
      </c>
      <c r="L15" s="28" t="s">
        <v>239</v>
      </c>
      <c r="M15" s="28" t="s">
        <v>240</v>
      </c>
      <c r="N15" s="28" t="s">
        <v>63</v>
      </c>
      <c r="O15" s="13" t="s">
        <v>241</v>
      </c>
      <c r="P15" s="28" t="s">
        <v>242</v>
      </c>
      <c r="Q15" s="28" t="s">
        <v>243</v>
      </c>
      <c r="R15" s="28" t="s">
        <v>61</v>
      </c>
      <c r="S15" s="28" t="s">
        <v>80</v>
      </c>
      <c r="T15" s="28" t="s">
        <v>63</v>
      </c>
      <c r="U15" s="28" t="s">
        <v>244</v>
      </c>
      <c r="V15" s="28" t="s">
        <v>176</v>
      </c>
      <c r="W15" s="28" t="s">
        <v>177</v>
      </c>
      <c r="X15" s="28" t="s">
        <v>178</v>
      </c>
      <c r="Y15" s="28" t="s">
        <v>179</v>
      </c>
    </row>
    <row r="16" spans="1:30" ht="123.75" customHeight="1" x14ac:dyDescent="0.25">
      <c r="A16" s="35">
        <v>42</v>
      </c>
      <c r="B16" s="31">
        <v>519</v>
      </c>
      <c r="C16" s="32"/>
      <c r="D16" s="28" t="s">
        <v>246</v>
      </c>
      <c r="E16" s="22" t="s">
        <v>46</v>
      </c>
      <c r="F16" s="13" t="str">
        <f>IF((E16=""),"",VLOOKUP(E16,'[1]PONENTE-REGION'!$A$2:$B$45,2,FALSE))</f>
        <v>SECTOR SALUD</v>
      </c>
      <c r="G16" s="13" t="s">
        <v>29</v>
      </c>
      <c r="H16" s="28" t="s">
        <v>247</v>
      </c>
      <c r="I16" s="28" t="s">
        <v>248</v>
      </c>
      <c r="J16" s="28" t="s">
        <v>249</v>
      </c>
      <c r="K16" s="33">
        <v>548267216</v>
      </c>
      <c r="L16" s="28" t="s">
        <v>250</v>
      </c>
      <c r="M16" s="28" t="s">
        <v>251</v>
      </c>
      <c r="N16" s="28" t="s">
        <v>252</v>
      </c>
      <c r="O16" s="28" t="s">
        <v>253</v>
      </c>
      <c r="P16" s="28" t="s">
        <v>254</v>
      </c>
      <c r="Q16" s="28" t="s">
        <v>255</v>
      </c>
      <c r="R16" s="28" t="s">
        <v>61</v>
      </c>
      <c r="S16" s="28" t="s">
        <v>80</v>
      </c>
      <c r="T16" s="28" t="s">
        <v>63</v>
      </c>
      <c r="U16" s="28" t="s">
        <v>244</v>
      </c>
      <c r="V16" s="28" t="s">
        <v>181</v>
      </c>
      <c r="W16" s="28" t="s">
        <v>182</v>
      </c>
      <c r="X16" s="28" t="s">
        <v>183</v>
      </c>
      <c r="Y16" s="28" t="s">
        <v>184</v>
      </c>
    </row>
    <row r="17" spans="1:27" ht="409.5" x14ac:dyDescent="0.25">
      <c r="A17" s="9">
        <v>43</v>
      </c>
      <c r="B17" s="31">
        <v>561</v>
      </c>
      <c r="C17" s="32"/>
      <c r="D17" s="28" t="s">
        <v>256</v>
      </c>
      <c r="E17" s="22" t="s">
        <v>86</v>
      </c>
      <c r="F17" s="13" t="str">
        <f>IF((E17=""),"",VLOOKUP(E17,'[1]PONENTE-REGION'!$A$2:$B$45,2,FALSE))</f>
        <v>SECTOR EDUCACION</v>
      </c>
      <c r="G17" s="13" t="s">
        <v>29</v>
      </c>
      <c r="H17" s="28" t="s">
        <v>257</v>
      </c>
      <c r="I17" s="28" t="s">
        <v>258</v>
      </c>
      <c r="J17" s="28" t="s">
        <v>259</v>
      </c>
      <c r="K17" s="33">
        <v>1630000000</v>
      </c>
      <c r="L17" s="28" t="s">
        <v>260</v>
      </c>
      <c r="M17" s="28" t="s">
        <v>261</v>
      </c>
      <c r="N17" s="28" t="s">
        <v>262</v>
      </c>
      <c r="O17" s="28" t="s">
        <v>263</v>
      </c>
      <c r="P17" s="28" t="s">
        <v>264</v>
      </c>
      <c r="Q17" s="13" t="s">
        <v>265</v>
      </c>
      <c r="R17" s="13" t="s">
        <v>266</v>
      </c>
      <c r="S17" s="28" t="s">
        <v>80</v>
      </c>
      <c r="T17" s="28" t="s">
        <v>63</v>
      </c>
      <c r="U17" s="28" t="s">
        <v>188</v>
      </c>
      <c r="V17" s="28" t="s">
        <v>185</v>
      </c>
      <c r="W17" s="28" t="s">
        <v>186</v>
      </c>
      <c r="X17" s="28" t="s">
        <v>187</v>
      </c>
      <c r="Y17" s="14"/>
      <c r="Z17" s="30"/>
      <c r="AA17" s="30"/>
    </row>
    <row r="18" spans="1:27" ht="263.25" customHeight="1" x14ac:dyDescent="0.25">
      <c r="A18" s="9">
        <v>44</v>
      </c>
      <c r="B18" s="31">
        <v>583</v>
      </c>
      <c r="C18" s="32"/>
      <c r="D18" s="28" t="s">
        <v>267</v>
      </c>
      <c r="E18" s="22" t="s">
        <v>145</v>
      </c>
      <c r="F18" s="13" t="str">
        <f>IF((E18=""),"",VLOOKUP(E18,'[1]PONENTE-REGION'!$A$2:$B$45,2,FALSE))</f>
        <v>SECTOR SANEAMIENTO BASICO</v>
      </c>
      <c r="G18" s="13" t="s">
        <v>29</v>
      </c>
      <c r="H18" s="28" t="s">
        <v>268</v>
      </c>
      <c r="I18" s="28" t="s">
        <v>220</v>
      </c>
      <c r="J18" s="28" t="s">
        <v>259</v>
      </c>
      <c r="K18" s="33">
        <v>5000000000</v>
      </c>
      <c r="L18" s="28" t="s">
        <v>269</v>
      </c>
      <c r="M18" s="28" t="s">
        <v>270</v>
      </c>
      <c r="N18" s="28"/>
      <c r="O18" s="28" t="s">
        <v>271</v>
      </c>
      <c r="P18" s="14" t="s">
        <v>245</v>
      </c>
      <c r="Q18" s="13" t="s">
        <v>272</v>
      </c>
      <c r="R18" s="28" t="s">
        <v>61</v>
      </c>
      <c r="S18" s="28" t="s">
        <v>80</v>
      </c>
      <c r="T18" s="28" t="s">
        <v>63</v>
      </c>
      <c r="U18" s="28" t="s">
        <v>273</v>
      </c>
      <c r="V18" s="28" t="s">
        <v>189</v>
      </c>
      <c r="W18" s="28" t="s">
        <v>190</v>
      </c>
      <c r="X18" s="28" t="s">
        <v>191</v>
      </c>
      <c r="Y18" s="28" t="s">
        <v>192</v>
      </c>
    </row>
    <row r="19" spans="1:27" ht="216.75" customHeight="1" x14ac:dyDescent="0.25">
      <c r="A19" s="37"/>
      <c r="B19" s="38"/>
      <c r="C19" s="39"/>
      <c r="D19" s="40"/>
      <c r="E19" s="40"/>
      <c r="F19" s="19" t="str">
        <f>IF((E19=""),"",VLOOKUP(E19,'[1]PONENTE-REGION'!$A$2:$B$45,2,FALSE))</f>
        <v/>
      </c>
      <c r="G19" s="19"/>
      <c r="H19" s="40"/>
      <c r="I19" s="41" t="s">
        <v>274</v>
      </c>
      <c r="J19" s="41"/>
      <c r="K19" s="42">
        <f>SUM(K3:K18)</f>
        <v>33762172357.189999</v>
      </c>
      <c r="L19" s="43"/>
      <c r="M19" s="44"/>
      <c r="N19" s="40"/>
      <c r="O19" s="40"/>
      <c r="P19" s="40"/>
      <c r="Q19" s="40"/>
      <c r="R19" s="40"/>
      <c r="S19" s="40"/>
      <c r="T19" s="40"/>
      <c r="U19" s="40"/>
      <c r="V19" s="14"/>
      <c r="W19" s="14"/>
      <c r="X19" s="14"/>
      <c r="Y19" s="45"/>
      <c r="Z19" s="46"/>
    </row>
    <row r="20" spans="1:27" x14ac:dyDescent="0.25">
      <c r="A20" s="37"/>
      <c r="B20" s="38"/>
      <c r="C20" s="39"/>
      <c r="D20" s="40"/>
      <c r="E20" s="40"/>
      <c r="F20" s="19" t="str">
        <f>IF((E20=""),"",VLOOKUP(E20,'[1]PONENTE-REGION'!$A$2:$B$45,2,FALSE))</f>
        <v/>
      </c>
      <c r="G20" s="19"/>
      <c r="H20" s="40"/>
      <c r="I20" s="40"/>
      <c r="J20" s="40"/>
      <c r="K20" s="43"/>
      <c r="L20" s="40"/>
      <c r="M20" s="44"/>
      <c r="N20" s="40"/>
      <c r="O20" s="40"/>
      <c r="P20" s="40"/>
      <c r="Q20" s="40"/>
      <c r="R20" s="40"/>
      <c r="S20" s="40"/>
      <c r="T20" s="40"/>
      <c r="U20" s="40"/>
      <c r="V20" s="47"/>
      <c r="W20" s="48"/>
      <c r="X20" s="48"/>
      <c r="Y20" s="49"/>
    </row>
    <row r="21" spans="1:27" x14ac:dyDescent="0.25">
      <c r="A21" s="37"/>
      <c r="B21" s="38"/>
      <c r="C21" s="39"/>
      <c r="D21" s="40"/>
      <c r="E21" s="40"/>
      <c r="F21" s="19" t="str">
        <f>IF((E21=""),"",VLOOKUP(E21,'[1]PONENTE-REGION'!$A$2:$B$45,2,FALSE))</f>
        <v/>
      </c>
      <c r="G21" s="19"/>
      <c r="H21" s="40"/>
      <c r="I21" s="40"/>
      <c r="J21" s="40"/>
      <c r="K21" s="43"/>
      <c r="L21" s="40"/>
      <c r="M21" s="44"/>
      <c r="N21" s="40"/>
      <c r="O21" s="40"/>
      <c r="P21" s="40"/>
      <c r="Q21" s="40"/>
      <c r="R21" s="40"/>
      <c r="S21" s="40"/>
      <c r="T21" s="40"/>
      <c r="U21" s="40"/>
      <c r="V21" s="40"/>
      <c r="W21" s="40"/>
      <c r="X21" s="40"/>
      <c r="Y21" s="30"/>
    </row>
    <row r="22" spans="1:27" x14ac:dyDescent="0.2">
      <c r="A22" s="37"/>
      <c r="B22" s="38"/>
      <c r="C22" s="39"/>
      <c r="D22" s="40"/>
      <c r="E22" s="40"/>
      <c r="F22" s="19" t="str">
        <f>IF((E22=""),"",VLOOKUP(E22,'[1]PONENTE-REGION'!$A$2:$B$45,2,FALSE))</f>
        <v/>
      </c>
      <c r="G22" s="19"/>
      <c r="H22" s="40"/>
      <c r="I22" s="40"/>
      <c r="J22" s="40"/>
      <c r="K22" s="43"/>
      <c r="L22" s="40"/>
      <c r="M22" s="50"/>
      <c r="N22" s="40"/>
      <c r="O22" s="40"/>
      <c r="P22" s="40"/>
      <c r="Q22" s="40"/>
      <c r="R22" s="40"/>
      <c r="S22" s="40"/>
      <c r="T22" s="40"/>
      <c r="U22" s="40"/>
      <c r="V22" s="40"/>
      <c r="W22" s="40"/>
      <c r="X22" s="40"/>
      <c r="Y22" s="30"/>
    </row>
    <row r="23" spans="1:27" x14ac:dyDescent="0.25">
      <c r="A23" s="37"/>
      <c r="B23" s="38"/>
      <c r="C23" s="39"/>
      <c r="D23" s="40"/>
      <c r="E23" s="40"/>
      <c r="F23" s="19" t="str">
        <f>IF((E23=""),"",VLOOKUP(E23,'[1]PONENTE-REGION'!$A$2:$B$45,2,FALSE))</f>
        <v/>
      </c>
      <c r="G23" s="19"/>
      <c r="H23" s="40"/>
      <c r="I23" s="40"/>
      <c r="J23" s="40"/>
      <c r="K23" s="43"/>
      <c r="L23" s="40"/>
      <c r="M23" s="51"/>
      <c r="N23" s="40"/>
      <c r="O23" s="40"/>
      <c r="P23" s="40"/>
      <c r="Q23" s="40"/>
      <c r="R23" s="40"/>
      <c r="S23" s="40"/>
      <c r="T23" s="40"/>
      <c r="U23" s="40"/>
      <c r="V23" s="40"/>
      <c r="W23" s="40"/>
      <c r="X23" s="40"/>
      <c r="Y23" s="30"/>
    </row>
    <row r="24" spans="1:27" x14ac:dyDescent="0.25">
      <c r="A24" s="37"/>
      <c r="B24" s="38"/>
      <c r="C24" s="39"/>
      <c r="D24" s="40"/>
      <c r="E24" s="40"/>
      <c r="F24" s="19" t="str">
        <f>IF((E24=""),"",VLOOKUP(E24,'[1]PONENTE-REGION'!$A$2:$B$45,2,FALSE))</f>
        <v/>
      </c>
      <c r="G24" s="19"/>
      <c r="H24" s="40"/>
      <c r="I24" s="40"/>
      <c r="J24" s="40"/>
      <c r="K24" s="43"/>
      <c r="L24" s="40"/>
      <c r="M24" s="40"/>
      <c r="N24" s="40"/>
      <c r="O24" s="40"/>
      <c r="P24" s="40"/>
      <c r="Q24" s="40"/>
      <c r="R24" s="40"/>
      <c r="S24" s="40"/>
      <c r="T24" s="40"/>
      <c r="U24" s="40"/>
      <c r="V24" s="40"/>
      <c r="W24" s="40"/>
      <c r="X24" s="40"/>
      <c r="Y24" s="30"/>
    </row>
    <row r="25" spans="1:27" x14ac:dyDescent="0.25">
      <c r="A25" s="37"/>
      <c r="B25" s="38"/>
      <c r="C25" s="39"/>
      <c r="D25" s="40"/>
      <c r="E25" s="40"/>
      <c r="F25" s="19" t="str">
        <f>IF((E25=""),"",VLOOKUP(E25,'[1]PONENTE-REGION'!$A$2:$B$45,2,FALSE))</f>
        <v/>
      </c>
      <c r="G25" s="19"/>
      <c r="H25" s="40"/>
      <c r="I25" s="40"/>
      <c r="J25" s="40"/>
      <c r="K25" s="43"/>
      <c r="L25" s="40"/>
      <c r="M25" s="40"/>
      <c r="N25" s="40"/>
      <c r="O25" s="40"/>
      <c r="P25" s="40"/>
      <c r="Q25" s="40"/>
      <c r="R25" s="40"/>
      <c r="S25" s="40"/>
      <c r="T25" s="40"/>
      <c r="U25" s="40"/>
      <c r="V25" s="40"/>
      <c r="W25" s="40"/>
      <c r="X25" s="40"/>
      <c r="Y25" s="30"/>
    </row>
    <row r="26" spans="1:27" x14ac:dyDescent="0.25">
      <c r="A26" s="37"/>
      <c r="B26" s="38"/>
      <c r="C26" s="39"/>
      <c r="D26" s="40"/>
      <c r="E26" s="40"/>
      <c r="F26" s="19" t="str">
        <f>IF((E26=""),"",VLOOKUP(E26,'[1]PONENTE-REGION'!$A$2:$B$45,2,FALSE))</f>
        <v/>
      </c>
      <c r="G26" s="19"/>
      <c r="H26" s="40"/>
      <c r="I26" s="40"/>
      <c r="J26" s="40"/>
      <c r="K26" s="43"/>
      <c r="L26" s="40"/>
      <c r="M26" s="40"/>
      <c r="N26" s="40"/>
      <c r="O26" s="40"/>
      <c r="P26" s="40"/>
      <c r="Q26" s="40"/>
      <c r="R26" s="40"/>
      <c r="S26" s="40"/>
      <c r="T26" s="40"/>
      <c r="U26" s="40"/>
      <c r="V26" s="40"/>
      <c r="W26" s="40"/>
      <c r="X26" s="40"/>
      <c r="Y26" s="30"/>
    </row>
    <row r="27" spans="1:27" x14ac:dyDescent="0.25">
      <c r="A27" s="37"/>
      <c r="B27" s="38"/>
      <c r="C27" s="39"/>
      <c r="D27" s="40"/>
      <c r="E27" s="40"/>
      <c r="F27" s="19" t="str">
        <f>IF((E27=""),"",VLOOKUP(E27,'[1]PONENTE-REGION'!$A$2:$B$45,2,FALSE))</f>
        <v/>
      </c>
      <c r="G27" s="19"/>
      <c r="H27" s="40"/>
      <c r="I27" s="40"/>
      <c r="J27" s="40"/>
      <c r="K27" s="43"/>
      <c r="L27" s="40"/>
      <c r="M27" s="40"/>
      <c r="N27" s="40"/>
      <c r="O27" s="40"/>
      <c r="P27" s="40"/>
      <c r="Q27" s="40"/>
      <c r="R27" s="40"/>
      <c r="S27" s="40"/>
      <c r="T27" s="40"/>
      <c r="U27" s="40"/>
      <c r="V27" s="40"/>
      <c r="W27" s="40"/>
      <c r="X27" s="40"/>
      <c r="Y27" s="30"/>
    </row>
    <row r="28" spans="1:27" x14ac:dyDescent="0.25">
      <c r="A28" s="37"/>
      <c r="B28" s="38"/>
      <c r="C28" s="39"/>
      <c r="D28" s="40"/>
      <c r="E28" s="40"/>
      <c r="F28" s="19" t="str">
        <f>IF((E28=""),"",VLOOKUP(E28,'[1]PONENTE-REGION'!$A$2:$B$45,2,FALSE))</f>
        <v/>
      </c>
      <c r="G28" s="19"/>
      <c r="H28" s="40"/>
      <c r="I28" s="40"/>
      <c r="J28" s="40"/>
      <c r="K28" s="43"/>
      <c r="L28" s="40"/>
      <c r="M28" s="40"/>
      <c r="N28" s="40"/>
      <c r="O28" s="40"/>
      <c r="P28" s="40"/>
      <c r="Q28" s="40"/>
      <c r="R28" s="40"/>
      <c r="S28" s="40"/>
      <c r="T28" s="40"/>
      <c r="U28" s="40"/>
      <c r="V28" s="40"/>
      <c r="W28" s="40"/>
      <c r="X28" s="40"/>
      <c r="Y28" s="30"/>
    </row>
    <row r="29" spans="1:27" x14ac:dyDescent="0.25">
      <c r="A29" s="37"/>
      <c r="B29" s="38"/>
      <c r="C29" s="39"/>
      <c r="D29" s="40"/>
      <c r="E29" s="40"/>
      <c r="F29" s="19" t="str">
        <f>IF((E29=""),"",VLOOKUP(E29,'[1]PONENTE-REGION'!$A$2:$B$45,2,FALSE))</f>
        <v/>
      </c>
      <c r="G29" s="19"/>
      <c r="H29" s="40"/>
      <c r="I29" s="40"/>
      <c r="J29" s="40"/>
      <c r="K29" s="43"/>
      <c r="L29" s="40"/>
      <c r="M29" s="40"/>
      <c r="N29" s="40"/>
      <c r="O29" s="40"/>
      <c r="P29" s="40"/>
      <c r="Q29" s="40"/>
      <c r="R29" s="40"/>
      <c r="S29" s="40"/>
      <c r="T29" s="40"/>
      <c r="U29" s="40"/>
      <c r="V29" s="40"/>
      <c r="W29" s="40"/>
      <c r="X29" s="40"/>
      <c r="Y29" s="30"/>
    </row>
    <row r="30" spans="1:27" x14ac:dyDescent="0.25">
      <c r="A30" s="37"/>
      <c r="B30" s="38"/>
      <c r="C30" s="39"/>
      <c r="D30" s="40"/>
      <c r="E30" s="40"/>
      <c r="F30" s="19" t="str">
        <f>IF((E30=""),"",VLOOKUP(E30,'[1]PONENTE-REGION'!$A$2:$B$45,2,FALSE))</f>
        <v/>
      </c>
      <c r="G30" s="19"/>
      <c r="H30" s="40"/>
      <c r="I30" s="40"/>
      <c r="J30" s="40"/>
      <c r="K30" s="43"/>
      <c r="L30" s="40"/>
      <c r="M30" s="40"/>
      <c r="N30" s="40"/>
      <c r="O30" s="40"/>
      <c r="P30" s="40"/>
      <c r="Q30" s="40"/>
      <c r="R30" s="40"/>
      <c r="S30" s="40"/>
      <c r="T30" s="40"/>
      <c r="U30" s="40"/>
      <c r="V30" s="40"/>
      <c r="W30" s="40"/>
      <c r="X30" s="40"/>
      <c r="Y30" s="30"/>
    </row>
    <row r="31" spans="1:27" x14ac:dyDescent="0.25">
      <c r="A31" s="37"/>
      <c r="B31" s="38"/>
      <c r="C31" s="39"/>
      <c r="D31" s="40"/>
      <c r="E31" s="40"/>
      <c r="F31" s="19" t="str">
        <f>IF((E31=""),"",VLOOKUP(E31,'[1]PONENTE-REGION'!$A$2:$B$45,2,FALSE))</f>
        <v/>
      </c>
      <c r="G31" s="19"/>
      <c r="H31" s="40"/>
      <c r="I31" s="40"/>
      <c r="J31" s="40"/>
      <c r="K31" s="43"/>
      <c r="L31" s="40"/>
      <c r="M31" s="40"/>
      <c r="N31" s="40"/>
      <c r="O31" s="40"/>
      <c r="P31" s="40"/>
      <c r="Q31" s="40"/>
      <c r="R31" s="40"/>
      <c r="S31" s="40"/>
      <c r="T31" s="40"/>
      <c r="U31" s="40"/>
      <c r="V31" s="40"/>
      <c r="W31" s="40"/>
      <c r="X31" s="40"/>
      <c r="Y31" s="30"/>
    </row>
    <row r="32" spans="1:27" x14ac:dyDescent="0.25">
      <c r="A32" s="37"/>
      <c r="B32" s="38"/>
      <c r="C32" s="39"/>
      <c r="D32" s="40"/>
      <c r="E32" s="40"/>
      <c r="F32" s="19" t="str">
        <f>IF((E32=""),"",VLOOKUP(E32,'[1]PONENTE-REGION'!$A$2:$B$45,2,FALSE))</f>
        <v/>
      </c>
      <c r="G32" s="19"/>
      <c r="H32" s="40"/>
      <c r="I32" s="40"/>
      <c r="J32" s="40"/>
      <c r="K32" s="43"/>
      <c r="L32" s="40"/>
      <c r="M32" s="40"/>
      <c r="N32" s="40"/>
      <c r="O32" s="40"/>
      <c r="P32" s="40"/>
      <c r="Q32" s="40"/>
      <c r="R32" s="40"/>
      <c r="S32" s="40"/>
      <c r="T32" s="40"/>
      <c r="U32" s="40"/>
      <c r="V32" s="40"/>
      <c r="W32" s="40"/>
      <c r="X32" s="40"/>
      <c r="Y32" s="30"/>
    </row>
    <row r="33" spans="1:25" x14ac:dyDescent="0.25">
      <c r="A33" s="37"/>
      <c r="B33" s="38"/>
      <c r="C33" s="39"/>
      <c r="D33" s="40"/>
      <c r="E33" s="40"/>
      <c r="F33" s="19" t="str">
        <f>IF((E33=""),"",VLOOKUP(E33,'[1]PONENTE-REGION'!$A$2:$B$45,2,FALSE))</f>
        <v/>
      </c>
      <c r="G33" s="19"/>
      <c r="H33" s="40"/>
      <c r="I33" s="40"/>
      <c r="J33" s="40"/>
      <c r="K33" s="43"/>
      <c r="L33" s="40"/>
      <c r="M33" s="40"/>
      <c r="N33" s="40"/>
      <c r="O33" s="40"/>
      <c r="P33" s="40"/>
      <c r="Q33" s="40"/>
      <c r="R33" s="40"/>
      <c r="S33" s="40"/>
      <c r="T33" s="40"/>
      <c r="U33" s="40"/>
      <c r="V33" s="40"/>
      <c r="W33" s="40"/>
      <c r="X33" s="40"/>
      <c r="Y33" s="30"/>
    </row>
    <row r="34" spans="1:25" x14ac:dyDescent="0.25">
      <c r="A34" s="37"/>
      <c r="B34" s="38"/>
      <c r="C34" s="39"/>
      <c r="D34" s="40"/>
      <c r="E34" s="40"/>
      <c r="F34" s="19" t="str">
        <f>IF((E34=""),"",VLOOKUP(E34,'[1]PONENTE-REGION'!$A$2:$B$45,2,FALSE))</f>
        <v/>
      </c>
      <c r="G34" s="19"/>
      <c r="H34" s="40"/>
      <c r="I34" s="40"/>
      <c r="J34" s="40"/>
      <c r="K34" s="43"/>
      <c r="L34" s="40"/>
      <c r="M34" s="40"/>
      <c r="N34" s="40"/>
      <c r="O34" s="40"/>
      <c r="P34" s="40"/>
      <c r="Q34" s="40"/>
      <c r="R34" s="40"/>
      <c r="S34" s="40"/>
      <c r="T34" s="40"/>
      <c r="U34" s="40"/>
      <c r="V34" s="40"/>
      <c r="W34" s="40"/>
      <c r="X34" s="40"/>
      <c r="Y34" s="30"/>
    </row>
    <row r="35" spans="1:25" x14ac:dyDescent="0.25">
      <c r="A35" s="37"/>
      <c r="B35" s="38"/>
      <c r="C35" s="39"/>
      <c r="D35" s="40"/>
      <c r="E35" s="40"/>
      <c r="F35" s="19" t="str">
        <f>IF((E35=""),"",VLOOKUP(E35,'[1]PONENTE-REGION'!$A$2:$B$45,2,FALSE))</f>
        <v/>
      </c>
      <c r="G35" s="19"/>
      <c r="H35" s="40"/>
      <c r="I35" s="40"/>
      <c r="J35" s="40"/>
      <c r="K35" s="43"/>
      <c r="L35" s="40"/>
      <c r="M35" s="40"/>
      <c r="N35" s="40"/>
      <c r="O35" s="40"/>
      <c r="P35" s="40"/>
      <c r="Q35" s="40"/>
      <c r="R35" s="40"/>
      <c r="S35" s="40"/>
      <c r="T35" s="40"/>
      <c r="U35" s="40"/>
      <c r="V35" s="40"/>
      <c r="W35" s="40"/>
      <c r="X35" s="40"/>
      <c r="Y35" s="30"/>
    </row>
    <row r="36" spans="1:25" x14ac:dyDescent="0.25">
      <c r="A36" s="37"/>
      <c r="B36" s="38"/>
      <c r="C36" s="39"/>
      <c r="D36" s="40"/>
      <c r="E36" s="40"/>
      <c r="F36" s="19" t="str">
        <f>IF((E36=""),"",VLOOKUP(E36,'[1]PONENTE-REGION'!$A$2:$B$45,2,FALSE))</f>
        <v/>
      </c>
      <c r="G36" s="19"/>
      <c r="H36" s="40"/>
      <c r="I36" s="40"/>
      <c r="J36" s="40"/>
      <c r="K36" s="43"/>
      <c r="L36" s="40"/>
      <c r="M36" s="40"/>
      <c r="N36" s="40"/>
      <c r="O36" s="40"/>
      <c r="P36" s="40"/>
      <c r="Q36" s="40"/>
      <c r="R36" s="40"/>
      <c r="S36" s="40"/>
      <c r="T36" s="40"/>
      <c r="U36" s="40"/>
      <c r="V36" s="40"/>
      <c r="W36" s="40"/>
      <c r="X36" s="40"/>
      <c r="Y36" s="30"/>
    </row>
    <row r="37" spans="1:25" x14ac:dyDescent="0.25">
      <c r="A37" s="37"/>
      <c r="B37" s="38"/>
      <c r="C37" s="39"/>
      <c r="D37" s="40"/>
      <c r="E37" s="40"/>
      <c r="F37" s="19" t="str">
        <f>IF((E37=""),"",VLOOKUP(E37,'[1]PONENTE-REGION'!$A$2:$B$45,2,FALSE))</f>
        <v/>
      </c>
      <c r="G37" s="19"/>
      <c r="H37" s="40"/>
      <c r="I37" s="40"/>
      <c r="J37" s="40"/>
      <c r="K37" s="43"/>
      <c r="L37" s="40"/>
      <c r="M37" s="40"/>
      <c r="N37" s="40"/>
      <c r="O37" s="40"/>
      <c r="P37" s="40"/>
      <c r="Q37" s="40"/>
      <c r="R37" s="40"/>
      <c r="S37" s="40"/>
      <c r="T37" s="40"/>
      <c r="U37" s="40"/>
      <c r="V37" s="40"/>
      <c r="W37" s="40"/>
      <c r="X37" s="40"/>
      <c r="Y37" s="30"/>
    </row>
    <row r="38" spans="1:25" x14ac:dyDescent="0.25">
      <c r="A38" s="37"/>
      <c r="B38" s="38"/>
      <c r="C38" s="39"/>
      <c r="D38" s="40"/>
      <c r="E38" s="40"/>
      <c r="F38" s="19" t="str">
        <f>IF((E38=""),"",VLOOKUP(E38,'[1]PONENTE-REGION'!$A$2:$B$45,2,FALSE))</f>
        <v/>
      </c>
      <c r="G38" s="19"/>
      <c r="H38" s="40"/>
      <c r="I38" s="40"/>
      <c r="J38" s="40"/>
      <c r="K38" s="43"/>
      <c r="L38" s="40"/>
      <c r="M38" s="40"/>
      <c r="N38" s="40"/>
      <c r="O38" s="40"/>
      <c r="P38" s="40"/>
      <c r="Q38" s="40"/>
      <c r="R38" s="40"/>
      <c r="S38" s="40"/>
      <c r="T38" s="40"/>
      <c r="U38" s="40"/>
      <c r="V38" s="40"/>
      <c r="W38" s="40"/>
      <c r="X38" s="40"/>
      <c r="Y38" s="30"/>
    </row>
    <row r="39" spans="1:25" x14ac:dyDescent="0.25">
      <c r="A39" s="37"/>
      <c r="B39" s="38"/>
      <c r="C39" s="39"/>
      <c r="D39" s="40"/>
      <c r="E39" s="40"/>
      <c r="F39" s="19" t="str">
        <f>IF((E39=""),"",VLOOKUP(E39,'[1]PONENTE-REGION'!$A$2:$B$45,2,FALSE))</f>
        <v/>
      </c>
      <c r="G39" s="19"/>
      <c r="H39" s="40"/>
      <c r="I39" s="40"/>
      <c r="J39" s="40"/>
      <c r="K39" s="43"/>
      <c r="L39" s="40"/>
      <c r="M39" s="40"/>
      <c r="N39" s="40"/>
      <c r="O39" s="40"/>
      <c r="P39" s="40"/>
      <c r="Q39" s="40"/>
      <c r="R39" s="40"/>
      <c r="S39" s="40"/>
      <c r="T39" s="40"/>
      <c r="U39" s="40"/>
      <c r="V39" s="40"/>
      <c r="W39" s="40"/>
      <c r="X39" s="40"/>
      <c r="Y39" s="30"/>
    </row>
    <row r="40" spans="1:25" x14ac:dyDescent="0.25">
      <c r="A40" s="37"/>
      <c r="B40" s="38"/>
      <c r="C40" s="39"/>
      <c r="D40" s="40"/>
      <c r="E40" s="40"/>
      <c r="F40" s="19" t="str">
        <f>IF((E40=""),"",VLOOKUP(E40,'[1]PONENTE-REGION'!$A$2:$B$45,2,FALSE))</f>
        <v/>
      </c>
      <c r="G40" s="19"/>
      <c r="H40" s="40"/>
      <c r="I40" s="40"/>
      <c r="J40" s="40"/>
      <c r="K40" s="43"/>
      <c r="L40" s="40"/>
      <c r="M40" s="40"/>
      <c r="N40" s="40"/>
      <c r="O40" s="40"/>
      <c r="P40" s="40"/>
      <c r="Q40" s="40"/>
      <c r="R40" s="40"/>
      <c r="S40" s="40"/>
      <c r="T40" s="40"/>
      <c r="U40" s="40"/>
      <c r="V40" s="40"/>
      <c r="W40" s="40"/>
      <c r="X40" s="40"/>
      <c r="Y40" s="30"/>
    </row>
    <row r="41" spans="1:25" x14ac:dyDescent="0.25">
      <c r="A41" s="37"/>
      <c r="B41" s="38"/>
      <c r="C41" s="39"/>
      <c r="D41" s="40"/>
      <c r="E41" s="40"/>
      <c r="F41" s="19" t="str">
        <f>IF((E41=""),"",VLOOKUP(E41,'[1]PONENTE-REGION'!$A$2:$B$45,2,FALSE))</f>
        <v/>
      </c>
      <c r="G41" s="19"/>
      <c r="H41" s="40"/>
      <c r="I41" s="40"/>
      <c r="J41" s="40"/>
      <c r="K41" s="43"/>
      <c r="L41" s="40"/>
      <c r="M41" s="40"/>
      <c r="N41" s="40"/>
      <c r="O41" s="40"/>
      <c r="P41" s="40"/>
      <c r="Q41" s="40"/>
      <c r="R41" s="40"/>
      <c r="S41" s="40"/>
      <c r="T41" s="40"/>
      <c r="U41" s="40"/>
      <c r="V41" s="40"/>
      <c r="W41" s="40"/>
      <c r="X41" s="40"/>
      <c r="Y41" s="30"/>
    </row>
    <row r="42" spans="1:25" x14ac:dyDescent="0.25">
      <c r="A42" s="37"/>
      <c r="B42" s="38"/>
      <c r="C42" s="39"/>
      <c r="D42" s="40"/>
      <c r="E42" s="40"/>
      <c r="F42" s="19" t="str">
        <f>IF((E42=""),"",VLOOKUP(E42,'[1]PONENTE-REGION'!$A$2:$B$45,2,FALSE))</f>
        <v/>
      </c>
      <c r="G42" s="19"/>
      <c r="H42" s="40"/>
      <c r="I42" s="40"/>
      <c r="J42" s="40"/>
      <c r="K42" s="43"/>
      <c r="L42" s="40"/>
      <c r="M42" s="40"/>
      <c r="N42" s="40"/>
      <c r="O42" s="40"/>
      <c r="P42" s="40"/>
      <c r="Q42" s="40"/>
      <c r="R42" s="40"/>
      <c r="S42" s="40"/>
      <c r="T42" s="40"/>
      <c r="U42" s="40"/>
      <c r="V42" s="40"/>
      <c r="W42" s="40"/>
      <c r="X42" s="40"/>
      <c r="Y42" s="30"/>
    </row>
    <row r="43" spans="1:25" x14ac:dyDescent="0.25">
      <c r="A43" s="37"/>
      <c r="B43" s="38"/>
      <c r="C43" s="39"/>
      <c r="D43" s="40"/>
      <c r="E43" s="40"/>
      <c r="F43" s="19" t="str">
        <f>IF((E43=""),"",VLOOKUP(E43,'[1]PONENTE-REGION'!$A$2:$B$45,2,FALSE))</f>
        <v/>
      </c>
      <c r="G43" s="19"/>
      <c r="H43" s="40"/>
      <c r="I43" s="40"/>
      <c r="J43" s="40"/>
      <c r="K43" s="43"/>
      <c r="L43" s="40"/>
      <c r="M43" s="40"/>
      <c r="N43" s="40"/>
      <c r="O43" s="40"/>
      <c r="P43" s="40"/>
      <c r="Q43" s="40"/>
      <c r="R43" s="40"/>
      <c r="S43" s="40"/>
      <c r="T43" s="40"/>
      <c r="U43" s="40"/>
      <c r="V43" s="40"/>
      <c r="W43" s="40"/>
      <c r="X43" s="40"/>
      <c r="Y43" s="30"/>
    </row>
    <row r="44" spans="1:25" x14ac:dyDescent="0.25">
      <c r="A44" s="37"/>
      <c r="B44" s="38"/>
      <c r="C44" s="39"/>
      <c r="D44" s="40"/>
      <c r="E44" s="40"/>
      <c r="F44" s="19" t="str">
        <f>IF((E44=""),"",VLOOKUP(E44,'[1]PONENTE-REGION'!$A$2:$B$45,2,FALSE))</f>
        <v/>
      </c>
      <c r="G44" s="19"/>
      <c r="H44" s="40"/>
      <c r="I44" s="40"/>
      <c r="J44" s="40"/>
      <c r="K44" s="43"/>
      <c r="L44" s="40"/>
      <c r="M44" s="40"/>
      <c r="N44" s="40"/>
      <c r="O44" s="40"/>
      <c r="P44" s="40"/>
      <c r="Q44" s="40"/>
      <c r="R44" s="40"/>
      <c r="S44" s="40"/>
      <c r="T44" s="40"/>
      <c r="U44" s="40"/>
      <c r="V44" s="40"/>
      <c r="W44" s="40"/>
      <c r="X44" s="40"/>
      <c r="Y44" s="30"/>
    </row>
    <row r="45" spans="1:25" x14ac:dyDescent="0.25">
      <c r="A45" s="37"/>
      <c r="B45" s="38"/>
      <c r="C45" s="39"/>
      <c r="D45" s="40"/>
      <c r="E45" s="40"/>
      <c r="F45" s="19" t="str">
        <f>IF((E45=""),"",VLOOKUP(E45,'[1]PONENTE-REGION'!$A$2:$B$45,2,FALSE))</f>
        <v/>
      </c>
      <c r="G45" s="19"/>
      <c r="H45" s="40"/>
      <c r="I45" s="40"/>
      <c r="J45" s="40"/>
      <c r="K45" s="43"/>
      <c r="L45" s="40"/>
      <c r="M45" s="40"/>
      <c r="N45" s="40"/>
      <c r="O45" s="40"/>
      <c r="P45" s="40"/>
      <c r="Q45" s="40"/>
      <c r="R45" s="40"/>
      <c r="S45" s="40"/>
      <c r="T45" s="40"/>
      <c r="U45" s="40"/>
      <c r="V45" s="40"/>
      <c r="W45" s="40"/>
      <c r="X45" s="40"/>
      <c r="Y45" s="30"/>
    </row>
    <row r="46" spans="1:25" x14ac:dyDescent="0.25">
      <c r="A46" s="37"/>
      <c r="B46" s="38"/>
      <c r="C46" s="39"/>
      <c r="D46" s="40"/>
      <c r="E46" s="40"/>
      <c r="F46" s="19" t="str">
        <f>IF((E46=""),"",VLOOKUP(E46,'[1]PONENTE-REGION'!$A$2:$B$45,2,FALSE))</f>
        <v/>
      </c>
      <c r="G46" s="19"/>
      <c r="H46" s="40"/>
      <c r="I46" s="40"/>
      <c r="J46" s="40"/>
      <c r="K46" s="43"/>
      <c r="L46" s="40"/>
      <c r="M46" s="40"/>
      <c r="N46" s="40"/>
      <c r="O46" s="40"/>
      <c r="P46" s="40"/>
      <c r="Q46" s="40"/>
      <c r="R46" s="40"/>
      <c r="S46" s="40"/>
      <c r="T46" s="40"/>
      <c r="U46" s="40"/>
      <c r="V46" s="40"/>
      <c r="W46" s="40"/>
      <c r="X46" s="40"/>
      <c r="Y46" s="30"/>
    </row>
    <row r="47" spans="1:25" x14ac:dyDescent="0.25">
      <c r="A47" s="37"/>
      <c r="B47" s="38"/>
      <c r="C47" s="39"/>
      <c r="D47" s="40"/>
      <c r="E47" s="40"/>
      <c r="F47" s="19" t="str">
        <f>IF((E47=""),"",VLOOKUP(E47,'[1]PONENTE-REGION'!$A$2:$B$45,2,FALSE))</f>
        <v/>
      </c>
      <c r="G47" s="19"/>
      <c r="H47" s="40"/>
      <c r="I47" s="40"/>
      <c r="J47" s="40"/>
      <c r="K47" s="43"/>
      <c r="L47" s="40"/>
      <c r="M47" s="40"/>
      <c r="N47" s="40"/>
      <c r="O47" s="40"/>
      <c r="P47" s="40"/>
      <c r="Q47" s="40"/>
      <c r="R47" s="40"/>
      <c r="S47" s="40"/>
      <c r="T47" s="40"/>
      <c r="U47" s="40"/>
      <c r="V47" s="40"/>
      <c r="W47" s="40"/>
      <c r="X47" s="40"/>
      <c r="Y47" s="30"/>
    </row>
    <row r="48" spans="1:25" x14ac:dyDescent="0.25">
      <c r="A48" s="37"/>
      <c r="B48" s="38"/>
      <c r="C48" s="39"/>
      <c r="D48" s="40"/>
      <c r="E48" s="40"/>
      <c r="F48" s="19" t="str">
        <f>IF((E48=""),"",VLOOKUP(E48,'[1]PONENTE-REGION'!$A$2:$B$45,2,FALSE))</f>
        <v/>
      </c>
      <c r="G48" s="19"/>
      <c r="H48" s="40"/>
      <c r="I48" s="40"/>
      <c r="J48" s="40"/>
      <c r="K48" s="43"/>
      <c r="L48" s="40"/>
      <c r="M48" s="40"/>
      <c r="N48" s="40"/>
      <c r="O48" s="40"/>
      <c r="P48" s="40"/>
      <c r="Q48" s="40"/>
      <c r="R48" s="40"/>
      <c r="S48" s="40"/>
      <c r="T48" s="40"/>
      <c r="U48" s="40"/>
      <c r="V48" s="40"/>
      <c r="W48" s="40"/>
      <c r="X48" s="40"/>
      <c r="Y48" s="30"/>
    </row>
    <row r="49" spans="1:27" x14ac:dyDescent="0.25">
      <c r="A49" s="37"/>
      <c r="B49" s="38"/>
      <c r="C49" s="39"/>
      <c r="D49" s="40"/>
      <c r="E49" s="40"/>
      <c r="F49" s="19" t="str">
        <f>IF((E49=""),"",VLOOKUP(E49,'[1]PONENTE-REGION'!$A$2:$B$45,2,FALSE))</f>
        <v/>
      </c>
      <c r="G49" s="19"/>
      <c r="H49" s="40"/>
      <c r="I49" s="40"/>
      <c r="J49" s="40"/>
      <c r="K49" s="43"/>
      <c r="L49" s="40"/>
      <c r="M49" s="40"/>
      <c r="N49" s="40"/>
      <c r="O49" s="40"/>
      <c r="P49" s="40"/>
      <c r="Q49" s="40"/>
      <c r="R49" s="40"/>
      <c r="S49" s="40"/>
      <c r="T49" s="40"/>
      <c r="U49" s="40"/>
      <c r="V49" s="40"/>
      <c r="W49" s="40"/>
      <c r="X49" s="40"/>
      <c r="Y49" s="30"/>
    </row>
    <row r="50" spans="1:27" x14ac:dyDescent="0.25">
      <c r="A50" s="37"/>
      <c r="B50" s="38"/>
      <c r="C50" s="39"/>
      <c r="D50" s="40"/>
      <c r="E50" s="40"/>
      <c r="F50" s="19" t="str">
        <f>IF((E50=""),"",VLOOKUP(E50,'[1]PONENTE-REGION'!$A$2:$B$45,2,FALSE))</f>
        <v/>
      </c>
      <c r="G50" s="19"/>
      <c r="H50" s="40"/>
      <c r="I50" s="40"/>
      <c r="J50" s="40"/>
      <c r="K50" s="43"/>
      <c r="L50" s="40"/>
      <c r="M50" s="40"/>
      <c r="N50" s="40"/>
      <c r="O50" s="40"/>
      <c r="P50" s="40"/>
      <c r="Q50" s="40"/>
      <c r="R50" s="40"/>
      <c r="S50" s="40"/>
      <c r="T50" s="40"/>
      <c r="U50" s="40"/>
      <c r="V50" s="40"/>
      <c r="W50" s="40"/>
      <c r="X50" s="40"/>
      <c r="Y50" s="30"/>
    </row>
    <row r="51" spans="1:27" x14ac:dyDescent="0.25">
      <c r="A51" s="37"/>
      <c r="B51" s="38"/>
      <c r="C51" s="39"/>
      <c r="D51" s="40"/>
      <c r="E51" s="40"/>
      <c r="F51" s="19" t="str">
        <f>IF((E51=""),"",VLOOKUP(E51,'[1]PONENTE-REGION'!$A$2:$B$45,2,FALSE))</f>
        <v/>
      </c>
      <c r="G51" s="19"/>
      <c r="H51" s="40"/>
      <c r="I51" s="40"/>
      <c r="J51" s="40"/>
      <c r="K51" s="43"/>
      <c r="L51" s="40"/>
      <c r="M51" s="40"/>
      <c r="N51" s="40"/>
      <c r="O51" s="40"/>
      <c r="P51" s="40"/>
      <c r="Q51" s="40"/>
      <c r="R51" s="40"/>
      <c r="S51" s="40"/>
      <c r="T51" s="40"/>
      <c r="U51" s="40"/>
      <c r="V51" s="40"/>
      <c r="W51" s="40"/>
      <c r="X51" s="40"/>
      <c r="Y51" s="30"/>
    </row>
    <row r="52" spans="1:27" x14ac:dyDescent="0.25">
      <c r="A52" s="37"/>
      <c r="B52" s="38"/>
      <c r="C52" s="39"/>
      <c r="D52" s="40"/>
      <c r="E52" s="40"/>
      <c r="F52" s="19" t="str">
        <f>IF((E52=""),"",VLOOKUP(E52,'[1]PONENTE-REGION'!$A$2:$B$45,2,FALSE))</f>
        <v/>
      </c>
      <c r="G52" s="19"/>
      <c r="H52" s="40"/>
      <c r="I52" s="40"/>
      <c r="J52" s="40"/>
      <c r="K52" s="43"/>
      <c r="L52" s="40"/>
      <c r="M52" s="40"/>
      <c r="N52" s="40"/>
      <c r="O52" s="40"/>
      <c r="P52" s="40"/>
      <c r="Q52" s="40"/>
      <c r="R52" s="40"/>
      <c r="S52" s="40"/>
      <c r="T52" s="40"/>
      <c r="U52" s="40"/>
      <c r="V52" s="40"/>
      <c r="W52" s="40"/>
      <c r="X52" s="40"/>
      <c r="Y52" s="30"/>
      <c r="Z52" s="30"/>
      <c r="AA52" s="30"/>
    </row>
    <row r="53" spans="1:27" x14ac:dyDescent="0.25">
      <c r="A53" s="37"/>
      <c r="B53" s="38"/>
      <c r="C53" s="39"/>
      <c r="D53" s="40"/>
      <c r="E53" s="40"/>
      <c r="F53" s="19" t="str">
        <f>IF((E53=""),"",VLOOKUP(E53,'[1]PONENTE-REGION'!$A$2:$B$45,2,FALSE))</f>
        <v/>
      </c>
      <c r="G53" s="19"/>
      <c r="H53" s="40"/>
      <c r="I53" s="40"/>
      <c r="J53" s="40"/>
      <c r="K53" s="43"/>
      <c r="L53" s="40"/>
      <c r="M53" s="40"/>
      <c r="N53" s="40"/>
      <c r="O53" s="40"/>
      <c r="P53" s="40"/>
      <c r="Q53" s="40"/>
      <c r="R53" s="40"/>
      <c r="S53" s="40"/>
      <c r="T53" s="40"/>
      <c r="U53" s="40"/>
      <c r="V53" s="40"/>
      <c r="W53" s="40"/>
      <c r="X53" s="40"/>
      <c r="Y53" s="30"/>
      <c r="Z53" s="30"/>
      <c r="AA53" s="30"/>
    </row>
    <row r="54" spans="1:27" x14ac:dyDescent="0.25">
      <c r="A54" s="37"/>
      <c r="B54" s="38"/>
      <c r="C54" s="39"/>
      <c r="D54" s="40"/>
      <c r="E54" s="40"/>
      <c r="F54" s="19" t="str">
        <f>IF((E54=""),"",VLOOKUP(E54,'[1]PONENTE-REGION'!$A$2:$B$45,2,FALSE))</f>
        <v/>
      </c>
      <c r="G54" s="19"/>
      <c r="H54" s="40"/>
      <c r="I54" s="40"/>
      <c r="J54" s="40"/>
      <c r="K54" s="43"/>
      <c r="L54" s="40"/>
      <c r="M54" s="40"/>
      <c r="N54" s="40"/>
      <c r="O54" s="40"/>
      <c r="P54" s="40"/>
      <c r="Q54" s="40"/>
      <c r="R54" s="40"/>
      <c r="S54" s="40"/>
      <c r="T54" s="40"/>
      <c r="U54" s="40"/>
      <c r="V54" s="40"/>
      <c r="W54" s="40"/>
      <c r="X54" s="40"/>
      <c r="Y54" s="30"/>
      <c r="Z54" s="30"/>
      <c r="AA54" s="30"/>
    </row>
    <row r="55" spans="1:27" x14ac:dyDescent="0.25">
      <c r="A55" s="37"/>
      <c r="B55" s="38"/>
      <c r="C55" s="39"/>
      <c r="D55" s="40"/>
      <c r="E55" s="40"/>
      <c r="F55" s="19" t="str">
        <f>IF((E55=""),"",VLOOKUP(E55,'[1]PONENTE-REGION'!$A$2:$B$45,2,FALSE))</f>
        <v/>
      </c>
      <c r="G55" s="19"/>
      <c r="H55" s="40"/>
      <c r="I55" s="40"/>
      <c r="J55" s="40"/>
      <c r="K55" s="43"/>
      <c r="L55" s="40"/>
      <c r="M55" s="40"/>
      <c r="N55" s="40"/>
      <c r="O55" s="40"/>
      <c r="P55" s="40"/>
      <c r="Q55" s="40"/>
      <c r="R55" s="40"/>
      <c r="S55" s="40"/>
      <c r="T55" s="40"/>
      <c r="U55" s="40"/>
      <c r="V55" s="40"/>
      <c r="W55" s="40"/>
      <c r="X55" s="40"/>
      <c r="Y55" s="30"/>
      <c r="Z55" s="30"/>
      <c r="AA55" s="30"/>
    </row>
    <row r="56" spans="1:27" x14ac:dyDescent="0.25">
      <c r="A56" s="37"/>
      <c r="B56" s="38"/>
      <c r="C56" s="39"/>
      <c r="D56" s="40"/>
      <c r="E56" s="40"/>
      <c r="F56" s="19" t="str">
        <f>IF((E56=""),"",VLOOKUP(E56,'[1]PONENTE-REGION'!$A$2:$B$45,2,FALSE))</f>
        <v/>
      </c>
      <c r="G56" s="19"/>
      <c r="H56" s="40"/>
      <c r="I56" s="40"/>
      <c r="J56" s="40"/>
      <c r="K56" s="43"/>
      <c r="L56" s="40"/>
      <c r="M56" s="40"/>
      <c r="N56" s="40"/>
      <c r="O56" s="40"/>
      <c r="P56" s="40"/>
      <c r="Q56" s="40"/>
      <c r="R56" s="40"/>
      <c r="S56" s="40"/>
      <c r="T56" s="40"/>
      <c r="U56" s="40"/>
      <c r="V56" s="40"/>
      <c r="W56" s="40"/>
      <c r="X56" s="40"/>
      <c r="Y56" s="30"/>
      <c r="Z56" s="30"/>
      <c r="AA56" s="30"/>
    </row>
    <row r="57" spans="1:27" x14ac:dyDescent="0.25">
      <c r="A57" s="37"/>
      <c r="B57" s="38"/>
      <c r="C57" s="39"/>
      <c r="D57" s="40"/>
      <c r="E57" s="40"/>
      <c r="F57" s="19" t="str">
        <f>IF((E57=""),"",VLOOKUP(E57,'[1]PONENTE-REGION'!$A$2:$B$45,2,FALSE))</f>
        <v/>
      </c>
      <c r="G57" s="19"/>
      <c r="H57" s="40"/>
      <c r="I57" s="40"/>
      <c r="J57" s="40"/>
      <c r="K57" s="43"/>
      <c r="L57" s="40"/>
      <c r="M57" s="40"/>
      <c r="N57" s="40"/>
      <c r="O57" s="40"/>
      <c r="P57" s="40"/>
      <c r="Q57" s="40"/>
      <c r="R57" s="40"/>
      <c r="S57" s="40"/>
      <c r="T57" s="40"/>
      <c r="U57" s="40"/>
      <c r="V57" s="40"/>
      <c r="W57" s="40"/>
      <c r="X57" s="40"/>
      <c r="Y57" s="30"/>
      <c r="Z57" s="30"/>
      <c r="AA57" s="30"/>
    </row>
    <row r="58" spans="1:27" x14ac:dyDescent="0.25">
      <c r="A58" s="37"/>
      <c r="B58" s="38"/>
      <c r="C58" s="39"/>
      <c r="D58" s="40"/>
      <c r="E58" s="40"/>
      <c r="F58" s="19" t="str">
        <f>IF((E58=""),"",VLOOKUP(E58,'[1]PONENTE-REGION'!$A$2:$B$45,2,FALSE))</f>
        <v/>
      </c>
      <c r="G58" s="19"/>
      <c r="H58" s="40"/>
      <c r="I58" s="40"/>
      <c r="J58" s="40"/>
      <c r="K58" s="43"/>
      <c r="L58" s="40"/>
      <c r="M58" s="40"/>
      <c r="N58" s="40"/>
      <c r="O58" s="40"/>
      <c r="P58" s="40"/>
      <c r="Q58" s="40"/>
      <c r="R58" s="40"/>
      <c r="S58" s="40"/>
      <c r="T58" s="40"/>
      <c r="U58" s="40"/>
      <c r="V58" s="40"/>
      <c r="W58" s="40"/>
      <c r="X58" s="40"/>
      <c r="Y58" s="30"/>
      <c r="Z58" s="30"/>
      <c r="AA58" s="30"/>
    </row>
    <row r="59" spans="1:27" x14ac:dyDescent="0.25">
      <c r="A59" s="37"/>
      <c r="B59" s="38"/>
      <c r="C59" s="39"/>
      <c r="D59" s="40"/>
      <c r="E59" s="40"/>
      <c r="F59" s="19" t="str">
        <f>IF((E59=""),"",VLOOKUP(E59,'[1]PONENTE-REGION'!$A$2:$B$45,2,FALSE))</f>
        <v/>
      </c>
      <c r="G59" s="19"/>
      <c r="H59" s="40"/>
      <c r="I59" s="40"/>
      <c r="J59" s="40"/>
      <c r="K59" s="43"/>
      <c r="L59" s="40"/>
      <c r="M59" s="40"/>
      <c r="N59" s="40"/>
      <c r="O59" s="40"/>
      <c r="P59" s="40"/>
      <c r="Q59" s="40"/>
      <c r="R59" s="40"/>
      <c r="S59" s="40"/>
      <c r="T59" s="40"/>
      <c r="U59" s="40"/>
      <c r="V59" s="40"/>
      <c r="W59" s="40"/>
      <c r="X59" s="40"/>
      <c r="Y59" s="30"/>
      <c r="Z59" s="30"/>
      <c r="AA59" s="30"/>
    </row>
    <row r="60" spans="1:27" x14ac:dyDescent="0.25">
      <c r="A60" s="37"/>
      <c r="B60" s="38"/>
      <c r="C60" s="39"/>
      <c r="D60" s="40"/>
      <c r="E60" s="40"/>
      <c r="F60" s="19" t="str">
        <f>IF((E60=""),"",VLOOKUP(E60,'[1]PONENTE-REGION'!$A$2:$B$45,2,FALSE))</f>
        <v/>
      </c>
      <c r="G60" s="19"/>
      <c r="H60" s="40"/>
      <c r="I60" s="40"/>
      <c r="J60" s="40"/>
      <c r="K60" s="43"/>
      <c r="L60" s="40"/>
      <c r="M60" s="40"/>
      <c r="N60" s="40"/>
      <c r="O60" s="40"/>
      <c r="P60" s="40"/>
      <c r="Q60" s="40"/>
      <c r="R60" s="40"/>
      <c r="S60" s="40"/>
      <c r="T60" s="40"/>
      <c r="U60" s="40"/>
      <c r="V60" s="40"/>
      <c r="W60" s="40"/>
      <c r="X60" s="40"/>
      <c r="Y60" s="30"/>
      <c r="Z60" s="30"/>
      <c r="AA60" s="30"/>
    </row>
    <row r="61" spans="1:27" x14ac:dyDescent="0.25">
      <c r="A61" s="37"/>
      <c r="B61" s="38"/>
      <c r="C61" s="39"/>
      <c r="D61" s="40"/>
      <c r="E61" s="40"/>
      <c r="F61" s="19" t="str">
        <f>IF((E61=""),"",VLOOKUP(E61,'[1]PONENTE-REGION'!$A$2:$B$45,2,FALSE))</f>
        <v/>
      </c>
      <c r="G61" s="19"/>
      <c r="H61" s="40"/>
      <c r="I61" s="40"/>
      <c r="J61" s="40"/>
      <c r="K61" s="43"/>
      <c r="L61" s="40"/>
      <c r="M61" s="40"/>
      <c r="N61" s="40"/>
      <c r="O61" s="40"/>
      <c r="P61" s="40"/>
      <c r="Q61" s="40"/>
      <c r="R61" s="40"/>
      <c r="S61" s="40"/>
      <c r="T61" s="40"/>
      <c r="U61" s="40"/>
      <c r="V61" s="40"/>
      <c r="W61" s="40"/>
      <c r="X61" s="40"/>
      <c r="Y61" s="30"/>
      <c r="Z61" s="30"/>
      <c r="AA61" s="30"/>
    </row>
    <row r="62" spans="1:27" x14ac:dyDescent="0.25">
      <c r="A62" s="37"/>
      <c r="B62" s="38"/>
      <c r="C62" s="39"/>
      <c r="D62" s="40"/>
      <c r="E62" s="40"/>
      <c r="F62" s="19" t="str">
        <f>IF((E62=""),"",VLOOKUP(E62,'[1]PONENTE-REGION'!$A$2:$B$45,2,FALSE))</f>
        <v/>
      </c>
      <c r="G62" s="19"/>
      <c r="H62" s="40"/>
      <c r="I62" s="40"/>
      <c r="J62" s="40"/>
      <c r="K62" s="43"/>
      <c r="L62" s="40"/>
      <c r="M62" s="40"/>
      <c r="N62" s="40"/>
      <c r="O62" s="40"/>
      <c r="P62" s="40"/>
      <c r="Q62" s="40"/>
      <c r="R62" s="40"/>
      <c r="S62" s="40"/>
      <c r="T62" s="40"/>
      <c r="U62" s="40"/>
      <c r="V62" s="40"/>
      <c r="W62" s="40"/>
      <c r="X62" s="40"/>
      <c r="Y62" s="30"/>
      <c r="Z62" s="30"/>
      <c r="AA62" s="30"/>
    </row>
    <row r="63" spans="1:27" x14ac:dyDescent="0.25">
      <c r="A63" s="37"/>
      <c r="B63" s="38"/>
      <c r="C63" s="39"/>
      <c r="D63" s="40"/>
      <c r="E63" s="40"/>
      <c r="F63" s="19" t="str">
        <f>IF((E63=""),"",VLOOKUP(E63,'[1]PONENTE-REGION'!$A$2:$B$45,2,FALSE))</f>
        <v/>
      </c>
      <c r="G63" s="19"/>
      <c r="H63" s="40"/>
      <c r="I63" s="40"/>
      <c r="J63" s="40"/>
      <c r="K63" s="43"/>
      <c r="L63" s="40"/>
      <c r="M63" s="40"/>
      <c r="N63" s="40"/>
      <c r="O63" s="40"/>
      <c r="P63" s="40"/>
      <c r="Q63" s="40"/>
      <c r="R63" s="40"/>
      <c r="S63" s="40"/>
      <c r="T63" s="40"/>
      <c r="U63" s="40"/>
      <c r="V63" s="40"/>
      <c r="W63" s="40"/>
      <c r="X63" s="40"/>
      <c r="Y63" s="30"/>
      <c r="Z63" s="30"/>
      <c r="AA63" s="30"/>
    </row>
    <row r="64" spans="1:27" x14ac:dyDescent="0.25">
      <c r="A64" s="37"/>
      <c r="B64" s="38"/>
      <c r="C64" s="39"/>
      <c r="D64" s="40"/>
      <c r="E64" s="40"/>
      <c r="F64" s="19" t="str">
        <f>IF((E64=""),"",VLOOKUP(E64,'[1]PONENTE-REGION'!$A$2:$B$45,2,FALSE))</f>
        <v/>
      </c>
      <c r="G64" s="19"/>
      <c r="H64" s="40"/>
      <c r="I64" s="40"/>
      <c r="J64" s="40"/>
      <c r="K64" s="43"/>
      <c r="L64" s="40"/>
      <c r="M64" s="40"/>
      <c r="N64" s="40"/>
      <c r="O64" s="40"/>
      <c r="P64" s="40"/>
      <c r="Q64" s="40"/>
      <c r="R64" s="40"/>
      <c r="S64" s="40"/>
      <c r="T64" s="40"/>
      <c r="U64" s="40"/>
      <c r="V64" s="40"/>
      <c r="W64" s="40"/>
      <c r="X64" s="40"/>
      <c r="Y64" s="30"/>
      <c r="Z64" s="30"/>
      <c r="AA64" s="30"/>
    </row>
    <row r="65" spans="1:27" x14ac:dyDescent="0.25">
      <c r="A65" s="37"/>
      <c r="B65" s="38"/>
      <c r="C65" s="39"/>
      <c r="D65" s="40"/>
      <c r="E65" s="40"/>
      <c r="F65" s="19" t="str">
        <f>IF((E65=""),"",VLOOKUP(E65,'[1]PONENTE-REGION'!$A$2:$B$45,2,FALSE))</f>
        <v/>
      </c>
      <c r="G65" s="19"/>
      <c r="H65" s="40"/>
      <c r="I65" s="40"/>
      <c r="J65" s="40"/>
      <c r="K65" s="43"/>
      <c r="L65" s="40"/>
      <c r="M65" s="40"/>
      <c r="N65" s="40"/>
      <c r="O65" s="40"/>
      <c r="P65" s="40"/>
      <c r="Q65" s="40"/>
      <c r="R65" s="40"/>
      <c r="S65" s="40"/>
      <c r="T65" s="40"/>
      <c r="U65" s="40"/>
      <c r="V65" s="40"/>
      <c r="W65" s="40"/>
      <c r="X65" s="40"/>
      <c r="Y65" s="30"/>
      <c r="Z65" s="30"/>
      <c r="AA65" s="30"/>
    </row>
    <row r="66" spans="1:27" x14ac:dyDescent="0.25">
      <c r="A66" s="37"/>
      <c r="B66" s="38"/>
      <c r="C66" s="39"/>
      <c r="D66" s="40"/>
      <c r="E66" s="40"/>
      <c r="F66" s="19" t="str">
        <f>IF((E66=""),"",VLOOKUP(E66,'[1]PONENTE-REGION'!$A$2:$B$45,2,FALSE))</f>
        <v/>
      </c>
      <c r="G66" s="19"/>
      <c r="H66" s="40"/>
      <c r="I66" s="40"/>
      <c r="J66" s="40"/>
      <c r="K66" s="43"/>
      <c r="L66" s="40"/>
      <c r="M66" s="40"/>
      <c r="N66" s="40"/>
      <c r="O66" s="40"/>
      <c r="P66" s="40"/>
      <c r="Q66" s="40"/>
      <c r="R66" s="40"/>
      <c r="S66" s="40"/>
      <c r="T66" s="40"/>
      <c r="U66" s="40"/>
      <c r="V66" s="40"/>
      <c r="W66" s="40"/>
      <c r="X66" s="40"/>
      <c r="Y66" s="30"/>
      <c r="Z66" s="30"/>
      <c r="AA66" s="30"/>
    </row>
    <row r="67" spans="1:27" x14ac:dyDescent="0.25">
      <c r="A67" s="37"/>
      <c r="B67" s="38"/>
      <c r="C67" s="39"/>
      <c r="D67" s="40"/>
      <c r="E67" s="40"/>
      <c r="F67" s="19" t="str">
        <f>IF((E67=""),"",VLOOKUP(E67,'[1]PONENTE-REGION'!$A$2:$B$45,2,FALSE))</f>
        <v/>
      </c>
      <c r="G67" s="19"/>
      <c r="H67" s="40"/>
      <c r="I67" s="40"/>
      <c r="J67" s="40"/>
      <c r="K67" s="43"/>
      <c r="L67" s="40"/>
      <c r="M67" s="40"/>
      <c r="N67" s="40"/>
      <c r="O67" s="40"/>
      <c r="P67" s="40"/>
      <c r="Q67" s="40"/>
      <c r="R67" s="40"/>
      <c r="S67" s="40"/>
      <c r="T67" s="40"/>
      <c r="U67" s="40"/>
      <c r="V67" s="40"/>
      <c r="W67" s="40"/>
      <c r="X67" s="40"/>
      <c r="Y67" s="30"/>
      <c r="Z67" s="30"/>
      <c r="AA67" s="30"/>
    </row>
    <row r="68" spans="1:27" x14ac:dyDescent="0.25">
      <c r="A68" s="37"/>
      <c r="B68" s="38"/>
      <c r="C68" s="39"/>
      <c r="D68" s="40"/>
      <c r="E68" s="40"/>
      <c r="F68" s="19" t="str">
        <f>IF((E68=""),"",VLOOKUP(E68,'[1]PONENTE-REGION'!$A$2:$B$45,2,FALSE))</f>
        <v/>
      </c>
      <c r="G68" s="19"/>
      <c r="H68" s="40"/>
      <c r="I68" s="40"/>
      <c r="J68" s="40"/>
      <c r="K68" s="43"/>
      <c r="L68" s="40"/>
      <c r="M68" s="40"/>
      <c r="N68" s="40"/>
      <c r="O68" s="40"/>
      <c r="P68" s="40"/>
      <c r="Q68" s="40"/>
      <c r="R68" s="40"/>
      <c r="S68" s="40"/>
      <c r="T68" s="40"/>
      <c r="U68" s="40"/>
      <c r="V68" s="40"/>
      <c r="W68" s="40"/>
      <c r="X68" s="40"/>
      <c r="Y68" s="30"/>
      <c r="Z68" s="30"/>
      <c r="AA68" s="30"/>
    </row>
    <row r="69" spans="1:27" x14ac:dyDescent="0.25">
      <c r="A69" s="37"/>
      <c r="B69" s="38"/>
      <c r="C69" s="39"/>
      <c r="D69" s="40"/>
      <c r="E69" s="40"/>
      <c r="F69" s="19" t="str">
        <f>IF((E69=""),"",VLOOKUP(E69,'[1]PONENTE-REGION'!$A$2:$B$45,2,FALSE))</f>
        <v/>
      </c>
      <c r="G69" s="19"/>
      <c r="H69" s="40"/>
      <c r="I69" s="40"/>
      <c r="J69" s="40"/>
      <c r="K69" s="43"/>
      <c r="L69" s="40"/>
      <c r="M69" s="40"/>
      <c r="N69" s="40"/>
      <c r="O69" s="40"/>
      <c r="P69" s="40"/>
      <c r="Q69" s="40"/>
      <c r="R69" s="40"/>
      <c r="S69" s="40"/>
      <c r="T69" s="40"/>
      <c r="U69" s="40"/>
      <c r="V69" s="40"/>
      <c r="W69" s="40"/>
      <c r="X69" s="40"/>
      <c r="Y69" s="30"/>
      <c r="Z69" s="30"/>
      <c r="AA69" s="30"/>
    </row>
    <row r="70" spans="1:27" x14ac:dyDescent="0.25">
      <c r="A70" s="37"/>
      <c r="B70" s="38"/>
      <c r="C70" s="39"/>
      <c r="D70" s="40"/>
      <c r="E70" s="40"/>
      <c r="F70" s="19" t="str">
        <f>IF((E70=""),"",VLOOKUP(E70,'[1]PONENTE-REGION'!$A$2:$B$45,2,FALSE))</f>
        <v/>
      </c>
      <c r="G70" s="19"/>
      <c r="H70" s="40"/>
      <c r="I70" s="40"/>
      <c r="J70" s="40"/>
      <c r="K70" s="43"/>
      <c r="L70" s="40"/>
      <c r="M70" s="40"/>
      <c r="N70" s="40"/>
      <c r="O70" s="40"/>
      <c r="P70" s="40"/>
      <c r="Q70" s="40"/>
      <c r="R70" s="40"/>
      <c r="S70" s="40"/>
      <c r="T70" s="40"/>
      <c r="U70" s="40"/>
      <c r="V70" s="40"/>
      <c r="W70" s="40"/>
      <c r="X70" s="40"/>
      <c r="Y70" s="30"/>
      <c r="Z70" s="30"/>
      <c r="AA70" s="30"/>
    </row>
    <row r="71" spans="1:27" x14ac:dyDescent="0.25">
      <c r="A71" s="37"/>
      <c r="B71" s="38"/>
      <c r="C71" s="39"/>
      <c r="D71" s="40"/>
      <c r="E71" s="40"/>
      <c r="F71" s="19" t="str">
        <f>IF((E71=""),"",VLOOKUP(E71,'[1]PONENTE-REGION'!$A$2:$B$45,2,FALSE))</f>
        <v/>
      </c>
      <c r="G71" s="19"/>
      <c r="H71" s="40"/>
      <c r="I71" s="40"/>
      <c r="J71" s="40"/>
      <c r="K71" s="43"/>
      <c r="L71" s="40"/>
      <c r="M71" s="40"/>
      <c r="N71" s="40"/>
      <c r="O71" s="40"/>
      <c r="P71" s="40"/>
      <c r="Q71" s="40"/>
      <c r="R71" s="40"/>
      <c r="S71" s="40"/>
      <c r="T71" s="40"/>
      <c r="U71" s="40"/>
      <c r="V71" s="40"/>
      <c r="W71" s="40"/>
      <c r="X71" s="40"/>
      <c r="Y71" s="30"/>
      <c r="Z71" s="30"/>
      <c r="AA71" s="30"/>
    </row>
    <row r="72" spans="1:27" x14ac:dyDescent="0.25">
      <c r="A72" s="37"/>
      <c r="B72" s="38"/>
      <c r="C72" s="39"/>
      <c r="D72" s="40"/>
      <c r="E72" s="40"/>
      <c r="F72" s="19" t="str">
        <f>IF((E72=""),"",VLOOKUP(E72,'[1]PONENTE-REGION'!$A$2:$B$45,2,FALSE))</f>
        <v/>
      </c>
      <c r="G72" s="19"/>
      <c r="H72" s="40"/>
      <c r="I72" s="40"/>
      <c r="J72" s="40"/>
      <c r="K72" s="43"/>
      <c r="L72" s="40"/>
      <c r="M72" s="40"/>
      <c r="N72" s="40"/>
      <c r="O72" s="40"/>
      <c r="P72" s="40"/>
      <c r="Q72" s="40"/>
      <c r="R72" s="40"/>
      <c r="S72" s="40"/>
      <c r="T72" s="40"/>
      <c r="U72" s="40"/>
      <c r="V72" s="40"/>
      <c r="W72" s="40"/>
      <c r="X72" s="40"/>
      <c r="Y72" s="30"/>
      <c r="Z72" s="30"/>
      <c r="AA72" s="30"/>
    </row>
    <row r="73" spans="1:27" x14ac:dyDescent="0.25">
      <c r="A73" s="37"/>
      <c r="B73" s="38"/>
      <c r="C73" s="39"/>
      <c r="D73" s="40"/>
      <c r="E73" s="40"/>
      <c r="F73" s="19" t="str">
        <f>IF((E73=""),"",VLOOKUP(E73,'[1]PONENTE-REGION'!$A$2:$B$45,2,FALSE))</f>
        <v/>
      </c>
      <c r="G73" s="19"/>
      <c r="H73" s="40"/>
      <c r="I73" s="40"/>
      <c r="J73" s="40"/>
      <c r="K73" s="43"/>
      <c r="L73" s="40"/>
      <c r="M73" s="40"/>
      <c r="N73" s="40"/>
      <c r="O73" s="40"/>
      <c r="P73" s="40"/>
      <c r="Q73" s="40"/>
      <c r="R73" s="40"/>
      <c r="S73" s="40"/>
      <c r="T73" s="40"/>
      <c r="U73" s="40"/>
      <c r="V73" s="40"/>
      <c r="W73" s="40"/>
      <c r="X73" s="40"/>
      <c r="Y73" s="30"/>
      <c r="Z73" s="30"/>
      <c r="AA73" s="30"/>
    </row>
    <row r="74" spans="1:27" x14ac:dyDescent="0.25">
      <c r="A74" s="37"/>
      <c r="B74" s="38"/>
      <c r="C74" s="39"/>
      <c r="D74" s="40"/>
      <c r="E74" s="40"/>
      <c r="F74" s="19" t="str">
        <f>IF((E74=""),"",VLOOKUP(E74,'[1]PONENTE-REGION'!$A$2:$B$45,2,FALSE))</f>
        <v/>
      </c>
      <c r="G74" s="19"/>
      <c r="H74" s="40"/>
      <c r="I74" s="40"/>
      <c r="J74" s="40"/>
      <c r="K74" s="43"/>
      <c r="L74" s="40"/>
      <c r="M74" s="40"/>
      <c r="N74" s="40"/>
      <c r="O74" s="40"/>
      <c r="P74" s="40"/>
      <c r="Q74" s="40"/>
      <c r="R74" s="40"/>
      <c r="S74" s="40"/>
      <c r="T74" s="40"/>
      <c r="U74" s="40"/>
      <c r="V74" s="40"/>
      <c r="W74" s="40"/>
      <c r="X74" s="40"/>
      <c r="Y74" s="30"/>
      <c r="Z74" s="30"/>
      <c r="AA74" s="30"/>
    </row>
    <row r="75" spans="1:27" x14ac:dyDescent="0.25">
      <c r="A75" s="37"/>
      <c r="B75" s="38"/>
      <c r="C75" s="39"/>
      <c r="D75" s="40"/>
      <c r="E75" s="40"/>
      <c r="F75" s="19" t="str">
        <f>IF((E75=""),"",VLOOKUP(E75,'[1]PONENTE-REGION'!$A$2:$B$45,2,FALSE))</f>
        <v/>
      </c>
      <c r="G75" s="19"/>
      <c r="H75" s="40"/>
      <c r="I75" s="40"/>
      <c r="J75" s="40"/>
      <c r="K75" s="43"/>
      <c r="L75" s="40"/>
      <c r="M75" s="40"/>
      <c r="N75" s="40"/>
      <c r="O75" s="40"/>
      <c r="P75" s="40"/>
      <c r="Q75" s="40"/>
      <c r="R75" s="40"/>
      <c r="S75" s="40"/>
      <c r="T75" s="40"/>
      <c r="U75" s="40"/>
      <c r="V75" s="40"/>
      <c r="W75" s="40"/>
      <c r="X75" s="40"/>
      <c r="Y75" s="30"/>
      <c r="Z75" s="30"/>
      <c r="AA75" s="30"/>
    </row>
    <row r="76" spans="1:27" x14ac:dyDescent="0.25">
      <c r="A76" s="37"/>
      <c r="B76" s="38"/>
      <c r="C76" s="39"/>
      <c r="D76" s="40"/>
      <c r="E76" s="40"/>
      <c r="F76" s="19" t="str">
        <f>IF((E76=""),"",VLOOKUP(E76,'[1]PONENTE-REGION'!$A$2:$B$45,2,FALSE))</f>
        <v/>
      </c>
      <c r="G76" s="19"/>
      <c r="H76" s="40"/>
      <c r="I76" s="40"/>
      <c r="J76" s="40"/>
      <c r="K76" s="43"/>
      <c r="L76" s="40"/>
      <c r="M76" s="40"/>
      <c r="N76" s="40"/>
      <c r="O76" s="40"/>
      <c r="P76" s="40"/>
      <c r="Q76" s="40"/>
      <c r="R76" s="40"/>
      <c r="S76" s="40"/>
      <c r="T76" s="40"/>
      <c r="U76" s="40"/>
      <c r="V76" s="40"/>
      <c r="W76" s="40"/>
      <c r="X76" s="40"/>
      <c r="Y76" s="30"/>
      <c r="Z76" s="30"/>
      <c r="AA76" s="30"/>
    </row>
    <row r="77" spans="1:27" x14ac:dyDescent="0.25">
      <c r="A77" s="37"/>
      <c r="B77" s="38"/>
      <c r="C77" s="39"/>
      <c r="D77" s="40"/>
      <c r="E77" s="40"/>
      <c r="F77" s="19" t="str">
        <f>IF((E77=""),"",VLOOKUP(E77,'[1]PONENTE-REGION'!$A$2:$B$45,2,FALSE))</f>
        <v/>
      </c>
      <c r="G77" s="19"/>
      <c r="H77" s="40"/>
      <c r="I77" s="40"/>
      <c r="J77" s="40"/>
      <c r="K77" s="43"/>
      <c r="L77" s="40"/>
      <c r="M77" s="40"/>
      <c r="N77" s="40"/>
      <c r="O77" s="40"/>
      <c r="P77" s="40"/>
      <c r="Q77" s="40"/>
      <c r="R77" s="40"/>
      <c r="S77" s="40"/>
      <c r="T77" s="40"/>
      <c r="U77" s="40"/>
      <c r="V77" s="40"/>
      <c r="W77" s="40"/>
      <c r="X77" s="40"/>
      <c r="Y77" s="30"/>
      <c r="Z77" s="30"/>
      <c r="AA77" s="30"/>
    </row>
    <row r="78" spans="1:27" x14ac:dyDescent="0.25">
      <c r="A78" s="37"/>
      <c r="B78" s="38"/>
      <c r="C78" s="39"/>
      <c r="D78" s="40"/>
      <c r="E78" s="40"/>
      <c r="F78" s="19" t="str">
        <f>IF((E78=""),"",VLOOKUP(E78,'[1]PONENTE-REGION'!$A$2:$B$45,2,FALSE))</f>
        <v/>
      </c>
      <c r="G78" s="19"/>
      <c r="H78" s="40"/>
      <c r="I78" s="40"/>
      <c r="J78" s="40"/>
      <c r="K78" s="43"/>
      <c r="L78" s="40"/>
      <c r="M78" s="40"/>
      <c r="N78" s="40"/>
      <c r="O78" s="40"/>
      <c r="P78" s="40"/>
      <c r="Q78" s="40"/>
      <c r="R78" s="40"/>
      <c r="S78" s="40"/>
      <c r="T78" s="40"/>
      <c r="U78" s="40"/>
      <c r="V78" s="40"/>
      <c r="W78" s="40"/>
      <c r="X78" s="40"/>
      <c r="Y78" s="30"/>
      <c r="Z78" s="30"/>
      <c r="AA78" s="30"/>
    </row>
    <row r="79" spans="1:27" x14ac:dyDescent="0.25">
      <c r="A79" s="37"/>
      <c r="B79" s="38"/>
      <c r="C79" s="39"/>
      <c r="D79" s="40"/>
      <c r="E79" s="40"/>
      <c r="F79" s="19" t="str">
        <f>IF((E79=""),"",VLOOKUP(E79,'[1]PONENTE-REGION'!$A$2:$B$45,2,FALSE))</f>
        <v/>
      </c>
      <c r="G79" s="19"/>
      <c r="H79" s="40"/>
      <c r="I79" s="40"/>
      <c r="J79" s="40"/>
      <c r="K79" s="43"/>
      <c r="L79" s="40"/>
      <c r="M79" s="40"/>
      <c r="N79" s="40"/>
      <c r="O79" s="40"/>
      <c r="P79" s="40"/>
      <c r="Q79" s="40"/>
      <c r="R79" s="40"/>
      <c r="S79" s="40"/>
      <c r="T79" s="40"/>
      <c r="U79" s="40"/>
      <c r="V79" s="40"/>
      <c r="W79" s="40"/>
      <c r="X79" s="40"/>
      <c r="Y79" s="30"/>
      <c r="Z79" s="30"/>
      <c r="AA79" s="30"/>
    </row>
    <row r="80" spans="1:27" x14ac:dyDescent="0.25">
      <c r="A80" s="37"/>
      <c r="B80" s="38"/>
      <c r="C80" s="39"/>
      <c r="D80" s="40"/>
      <c r="E80" s="40"/>
      <c r="F80" s="19" t="str">
        <f>IF((E80=""),"",VLOOKUP(E80,'[1]PONENTE-REGION'!$A$2:$B$45,2,FALSE))</f>
        <v/>
      </c>
      <c r="G80" s="19"/>
      <c r="H80" s="40"/>
      <c r="I80" s="40"/>
      <c r="J80" s="40"/>
      <c r="K80" s="43"/>
      <c r="L80" s="40"/>
      <c r="M80" s="40"/>
      <c r="N80" s="40"/>
      <c r="O80" s="40"/>
      <c r="P80" s="40"/>
      <c r="Q80" s="40"/>
      <c r="R80" s="40"/>
      <c r="S80" s="40"/>
      <c r="T80" s="40"/>
      <c r="U80" s="40"/>
      <c r="V80" s="40"/>
      <c r="W80" s="40"/>
      <c r="X80" s="40"/>
      <c r="Y80" s="30"/>
      <c r="Z80" s="30"/>
      <c r="AA80" s="30"/>
    </row>
    <row r="81" spans="1:27" x14ac:dyDescent="0.25">
      <c r="A81" s="37"/>
      <c r="B81" s="38"/>
      <c r="C81" s="39"/>
      <c r="D81" s="40"/>
      <c r="E81" s="40"/>
      <c r="F81" s="19" t="str">
        <f>IF((E81=""),"",VLOOKUP(E81,'[1]PONENTE-REGION'!$A$2:$B$45,2,FALSE))</f>
        <v/>
      </c>
      <c r="G81" s="19"/>
      <c r="H81" s="40"/>
      <c r="I81" s="40"/>
      <c r="J81" s="40"/>
      <c r="K81" s="43"/>
      <c r="L81" s="40"/>
      <c r="M81" s="40"/>
      <c r="N81" s="40"/>
      <c r="O81" s="40"/>
      <c r="P81" s="40"/>
      <c r="Q81" s="40"/>
      <c r="R81" s="40"/>
      <c r="S81" s="40"/>
      <c r="T81" s="40"/>
      <c r="U81" s="40"/>
      <c r="V81" s="40"/>
      <c r="W81" s="40"/>
      <c r="X81" s="40"/>
      <c r="Y81" s="30"/>
      <c r="Z81" s="30"/>
      <c r="AA81" s="30"/>
    </row>
    <row r="82" spans="1:27" x14ac:dyDescent="0.25">
      <c r="A82" s="37"/>
      <c r="B82" s="38"/>
      <c r="C82" s="39"/>
      <c r="D82" s="40"/>
      <c r="E82" s="40"/>
      <c r="F82" s="19" t="str">
        <f>IF((E82=""),"",VLOOKUP(E82,'[1]PONENTE-REGION'!$A$2:$B$45,2,FALSE))</f>
        <v/>
      </c>
      <c r="G82" s="19"/>
      <c r="H82" s="40"/>
      <c r="I82" s="40"/>
      <c r="J82" s="40"/>
      <c r="K82" s="43"/>
      <c r="L82" s="40"/>
      <c r="M82" s="40"/>
      <c r="N82" s="40"/>
      <c r="O82" s="40"/>
      <c r="P82" s="40"/>
      <c r="Q82" s="40"/>
      <c r="R82" s="40"/>
      <c r="S82" s="40"/>
      <c r="T82" s="40"/>
      <c r="U82" s="40"/>
      <c r="V82" s="40"/>
      <c r="W82" s="40"/>
      <c r="X82" s="40"/>
      <c r="Y82" s="30"/>
      <c r="Z82" s="30"/>
      <c r="AA82" s="30"/>
    </row>
    <row r="83" spans="1:27" x14ac:dyDescent="0.25">
      <c r="A83" s="37"/>
      <c r="B83" s="38"/>
      <c r="C83" s="39"/>
      <c r="D83" s="40"/>
      <c r="E83" s="40"/>
      <c r="F83" s="19" t="str">
        <f>IF((E83=""),"",VLOOKUP(E83,'[1]PONENTE-REGION'!$A$2:$B$45,2,FALSE))</f>
        <v/>
      </c>
      <c r="G83" s="19"/>
      <c r="H83" s="40"/>
      <c r="I83" s="40"/>
      <c r="J83" s="40"/>
      <c r="K83" s="43"/>
      <c r="L83" s="40"/>
      <c r="M83" s="40"/>
      <c r="N83" s="40"/>
      <c r="O83" s="40"/>
      <c r="P83" s="40"/>
      <c r="Q83" s="40"/>
      <c r="R83" s="40"/>
      <c r="S83" s="40"/>
      <c r="T83" s="40"/>
      <c r="U83" s="40"/>
      <c r="V83" s="40"/>
      <c r="W83" s="40"/>
      <c r="X83" s="40"/>
      <c r="Y83" s="30"/>
      <c r="Z83" s="30"/>
      <c r="AA83" s="30"/>
    </row>
    <row r="84" spans="1:27" x14ac:dyDescent="0.25">
      <c r="A84" s="37"/>
      <c r="B84" s="38"/>
      <c r="C84" s="39"/>
      <c r="D84" s="40"/>
      <c r="E84" s="40"/>
      <c r="F84" s="19" t="str">
        <f>IF((E84=""),"",VLOOKUP(E84,'[1]PONENTE-REGION'!$A$2:$B$45,2,FALSE))</f>
        <v/>
      </c>
      <c r="G84" s="19"/>
      <c r="H84" s="40"/>
      <c r="I84" s="40"/>
      <c r="J84" s="40"/>
      <c r="K84" s="43"/>
      <c r="L84" s="40"/>
      <c r="M84" s="40"/>
      <c r="N84" s="40"/>
      <c r="O84" s="40"/>
      <c r="P84" s="40"/>
      <c r="Q84" s="40"/>
      <c r="R84" s="40"/>
      <c r="S84" s="40"/>
      <c r="T84" s="40"/>
      <c r="U84" s="40"/>
      <c r="V84" s="40"/>
      <c r="W84" s="40"/>
      <c r="X84" s="40"/>
      <c r="Y84" s="30"/>
      <c r="Z84" s="30"/>
      <c r="AA84" s="30"/>
    </row>
    <row r="85" spans="1:27" x14ac:dyDescent="0.25">
      <c r="A85" s="37"/>
      <c r="B85" s="38"/>
      <c r="C85" s="39"/>
      <c r="D85" s="40"/>
      <c r="E85" s="40"/>
      <c r="F85" s="19" t="str">
        <f>IF((E85=""),"",VLOOKUP(E85,'[1]PONENTE-REGION'!$A$2:$B$45,2,FALSE))</f>
        <v/>
      </c>
      <c r="G85" s="19"/>
      <c r="H85" s="40"/>
      <c r="I85" s="40"/>
      <c r="J85" s="40"/>
      <c r="K85" s="43"/>
      <c r="L85" s="40"/>
      <c r="M85" s="40"/>
      <c r="N85" s="40"/>
      <c r="O85" s="40"/>
      <c r="P85" s="40"/>
      <c r="Q85" s="40"/>
      <c r="R85" s="40"/>
      <c r="S85" s="40"/>
      <c r="T85" s="40"/>
      <c r="U85" s="40"/>
      <c r="V85" s="40"/>
      <c r="W85" s="40"/>
      <c r="X85" s="40"/>
      <c r="Y85" s="30"/>
      <c r="Z85" s="30"/>
      <c r="AA85" s="30"/>
    </row>
    <row r="86" spans="1:27" x14ac:dyDescent="0.25">
      <c r="A86" s="37"/>
      <c r="B86" s="38"/>
      <c r="C86" s="39"/>
      <c r="D86" s="40"/>
      <c r="E86" s="40"/>
      <c r="F86" s="19" t="str">
        <f>IF((E86=""),"",VLOOKUP(E86,'[1]PONENTE-REGION'!$A$2:$B$45,2,FALSE))</f>
        <v/>
      </c>
      <c r="G86" s="19"/>
      <c r="H86" s="40"/>
      <c r="I86" s="40"/>
      <c r="J86" s="40"/>
      <c r="K86" s="43"/>
      <c r="L86" s="40"/>
      <c r="M86" s="40"/>
      <c r="N86" s="40"/>
      <c r="O86" s="40"/>
      <c r="P86" s="40"/>
      <c r="Q86" s="40"/>
      <c r="R86" s="40"/>
      <c r="S86" s="40"/>
      <c r="T86" s="40"/>
      <c r="U86" s="40"/>
      <c r="V86" s="40"/>
      <c r="W86" s="40"/>
      <c r="X86" s="40"/>
      <c r="Y86" s="30"/>
      <c r="Z86" s="30"/>
      <c r="AA86" s="30"/>
    </row>
    <row r="87" spans="1:27" x14ac:dyDescent="0.25">
      <c r="A87" s="37"/>
      <c r="B87" s="38"/>
      <c r="C87" s="39"/>
      <c r="D87" s="40"/>
      <c r="E87" s="40"/>
      <c r="F87" s="19" t="str">
        <f>IF((E87=""),"",VLOOKUP(E87,'[1]PONENTE-REGION'!$A$2:$B$45,2,FALSE))</f>
        <v/>
      </c>
      <c r="G87" s="19"/>
      <c r="H87" s="40"/>
      <c r="I87" s="40"/>
      <c r="J87" s="40"/>
      <c r="K87" s="43"/>
      <c r="L87" s="40"/>
      <c r="M87" s="40"/>
      <c r="N87" s="40"/>
      <c r="O87" s="40"/>
      <c r="P87" s="40"/>
      <c r="Q87" s="40"/>
      <c r="R87" s="40"/>
      <c r="S87" s="40"/>
      <c r="T87" s="40"/>
      <c r="U87" s="40"/>
      <c r="V87" s="40"/>
      <c r="W87" s="40"/>
      <c r="X87" s="40"/>
      <c r="Y87" s="30"/>
      <c r="Z87" s="30"/>
      <c r="AA87" s="30"/>
    </row>
    <row r="88" spans="1:27" x14ac:dyDescent="0.25">
      <c r="A88" s="37"/>
      <c r="B88" s="38"/>
      <c r="C88" s="39"/>
      <c r="D88" s="40"/>
      <c r="E88" s="40"/>
      <c r="F88" s="19" t="str">
        <f>IF((E88=""),"",VLOOKUP(E88,'[1]PONENTE-REGION'!$A$2:$B$45,2,FALSE))</f>
        <v/>
      </c>
      <c r="G88" s="19"/>
      <c r="H88" s="40"/>
      <c r="I88" s="40"/>
      <c r="J88" s="40"/>
      <c r="K88" s="43"/>
      <c r="L88" s="40"/>
      <c r="M88" s="40"/>
      <c r="N88" s="40"/>
      <c r="O88" s="40"/>
      <c r="P88" s="40"/>
      <c r="Q88" s="40"/>
      <c r="R88" s="40"/>
      <c r="S88" s="40"/>
      <c r="T88" s="40"/>
      <c r="U88" s="40"/>
      <c r="V88" s="40"/>
      <c r="W88" s="40"/>
      <c r="X88" s="40"/>
      <c r="Y88" s="30"/>
      <c r="Z88" s="30"/>
      <c r="AA88" s="30"/>
    </row>
    <row r="89" spans="1:27" x14ac:dyDescent="0.25">
      <c r="A89" s="37"/>
      <c r="B89" s="38"/>
      <c r="C89" s="39"/>
      <c r="D89" s="40"/>
      <c r="E89" s="40"/>
      <c r="F89" s="19" t="str">
        <f>IF((E89=""),"",VLOOKUP(E89,'[1]PONENTE-REGION'!$A$2:$B$45,2,FALSE))</f>
        <v/>
      </c>
      <c r="G89" s="19"/>
      <c r="H89" s="40"/>
      <c r="I89" s="40"/>
      <c r="J89" s="40"/>
      <c r="K89" s="43"/>
      <c r="L89" s="40"/>
      <c r="M89" s="40"/>
      <c r="N89" s="40"/>
      <c r="O89" s="40"/>
      <c r="P89" s="40"/>
      <c r="Q89" s="40"/>
      <c r="R89" s="40"/>
      <c r="S89" s="40"/>
      <c r="T89" s="40"/>
      <c r="U89" s="40"/>
      <c r="V89" s="40"/>
      <c r="W89" s="40"/>
      <c r="X89" s="40"/>
      <c r="Y89" s="30"/>
      <c r="Z89" s="30"/>
      <c r="AA89" s="30"/>
    </row>
    <row r="90" spans="1:27" x14ac:dyDescent="0.25">
      <c r="A90" s="37"/>
      <c r="B90" s="38"/>
      <c r="C90" s="39"/>
      <c r="D90" s="40"/>
      <c r="E90" s="40"/>
      <c r="F90" s="19" t="str">
        <f>IF((E90=""),"",VLOOKUP(E90,'[1]PONENTE-REGION'!$A$2:$B$45,2,FALSE))</f>
        <v/>
      </c>
      <c r="G90" s="19"/>
      <c r="H90" s="40"/>
      <c r="I90" s="40"/>
      <c r="J90" s="40"/>
      <c r="K90" s="43"/>
      <c r="L90" s="40"/>
      <c r="M90" s="40"/>
      <c r="N90" s="40"/>
      <c r="O90" s="40"/>
      <c r="P90" s="40"/>
      <c r="Q90" s="40"/>
      <c r="R90" s="40"/>
      <c r="S90" s="40"/>
      <c r="T90" s="40"/>
      <c r="U90" s="40"/>
      <c r="V90" s="40"/>
      <c r="W90" s="40"/>
      <c r="X90" s="40"/>
      <c r="Y90" s="30"/>
      <c r="Z90" s="30"/>
      <c r="AA90" s="30"/>
    </row>
    <row r="91" spans="1:27" x14ac:dyDescent="0.25">
      <c r="A91" s="37"/>
      <c r="B91" s="38"/>
      <c r="C91" s="39"/>
      <c r="D91" s="40"/>
      <c r="E91" s="40"/>
      <c r="F91" s="19" t="str">
        <f>IF((E91=""),"",VLOOKUP(E91,'[1]PONENTE-REGION'!$A$2:$B$45,2,FALSE))</f>
        <v/>
      </c>
      <c r="G91" s="19"/>
      <c r="H91" s="40"/>
      <c r="I91" s="40"/>
      <c r="J91" s="40"/>
      <c r="K91" s="43"/>
      <c r="L91" s="40"/>
      <c r="M91" s="40"/>
      <c r="N91" s="40"/>
      <c r="O91" s="40"/>
      <c r="P91" s="40"/>
      <c r="Q91" s="40"/>
      <c r="R91" s="40"/>
      <c r="S91" s="40"/>
      <c r="T91" s="40"/>
      <c r="U91" s="40"/>
      <c r="V91" s="40"/>
      <c r="W91" s="40"/>
      <c r="X91" s="40"/>
      <c r="Y91" s="30"/>
      <c r="Z91" s="30"/>
      <c r="AA91" s="30"/>
    </row>
    <row r="92" spans="1:27" x14ac:dyDescent="0.25">
      <c r="A92" s="37"/>
      <c r="B92" s="38"/>
      <c r="C92" s="39"/>
      <c r="D92" s="40"/>
      <c r="E92" s="40"/>
      <c r="F92" s="19" t="str">
        <f>IF((E92=""),"",VLOOKUP(E92,'[1]PONENTE-REGION'!$A$2:$B$45,2,FALSE))</f>
        <v/>
      </c>
      <c r="G92" s="19"/>
      <c r="H92" s="40"/>
      <c r="I92" s="40"/>
      <c r="J92" s="40"/>
      <c r="K92" s="43"/>
      <c r="L92" s="40"/>
      <c r="M92" s="40"/>
      <c r="N92" s="40"/>
      <c r="O92" s="40"/>
      <c r="P92" s="40"/>
      <c r="Q92" s="40"/>
      <c r="R92" s="40"/>
      <c r="S92" s="40"/>
      <c r="T92" s="40"/>
      <c r="U92" s="40"/>
      <c r="V92" s="40"/>
      <c r="W92" s="40"/>
      <c r="X92" s="40"/>
      <c r="Y92" s="30"/>
      <c r="Z92" s="30"/>
      <c r="AA92" s="30"/>
    </row>
    <row r="93" spans="1:27" x14ac:dyDescent="0.25">
      <c r="A93" s="37"/>
      <c r="B93" s="38"/>
      <c r="C93" s="39"/>
      <c r="D93" s="40"/>
      <c r="E93" s="40"/>
      <c r="F93" s="19" t="str">
        <f>IF((E93=""),"",VLOOKUP(E93,'[1]PONENTE-REGION'!$A$2:$B$45,2,FALSE))</f>
        <v/>
      </c>
      <c r="G93" s="19"/>
      <c r="H93" s="40"/>
      <c r="I93" s="40"/>
      <c r="J93" s="40"/>
      <c r="K93" s="43"/>
      <c r="L93" s="40"/>
      <c r="M93" s="40"/>
      <c r="N93" s="40"/>
      <c r="O93" s="40"/>
      <c r="P93" s="40"/>
      <c r="Q93" s="40"/>
      <c r="R93" s="40"/>
      <c r="S93" s="40"/>
      <c r="T93" s="40"/>
      <c r="U93" s="40"/>
      <c r="V93" s="40"/>
      <c r="W93" s="40"/>
      <c r="X93" s="40"/>
      <c r="Y93" s="30"/>
      <c r="Z93" s="30"/>
      <c r="AA93" s="30"/>
    </row>
    <row r="94" spans="1:27" x14ac:dyDescent="0.25">
      <c r="A94" s="37"/>
      <c r="B94" s="38"/>
      <c r="C94" s="39"/>
      <c r="D94" s="40"/>
      <c r="E94" s="40"/>
      <c r="F94" s="19" t="str">
        <f>IF((E94=""),"",VLOOKUP(E94,'[1]PONENTE-REGION'!$A$2:$B$45,2,FALSE))</f>
        <v/>
      </c>
      <c r="G94" s="19"/>
      <c r="H94" s="40"/>
      <c r="I94" s="40"/>
      <c r="J94" s="40"/>
      <c r="K94" s="43"/>
      <c r="L94" s="40"/>
      <c r="M94" s="40"/>
      <c r="N94" s="40"/>
      <c r="O94" s="40"/>
      <c r="P94" s="40"/>
      <c r="Q94" s="40"/>
      <c r="R94" s="40"/>
      <c r="S94" s="40"/>
      <c r="T94" s="40"/>
      <c r="U94" s="40"/>
      <c r="V94" s="40"/>
      <c r="W94" s="40"/>
      <c r="X94" s="40"/>
      <c r="Y94" s="30"/>
      <c r="Z94" s="30"/>
      <c r="AA94" s="30"/>
    </row>
    <row r="95" spans="1:27" x14ac:dyDescent="0.25">
      <c r="A95" s="37"/>
      <c r="B95" s="38"/>
      <c r="C95" s="39"/>
      <c r="D95" s="40"/>
      <c r="E95" s="40"/>
      <c r="F95" s="19" t="str">
        <f>IF((E95=""),"",VLOOKUP(E95,'[1]PONENTE-REGION'!$A$2:$B$45,2,FALSE))</f>
        <v/>
      </c>
      <c r="G95" s="19"/>
      <c r="H95" s="40"/>
      <c r="I95" s="40"/>
      <c r="J95" s="40"/>
      <c r="K95" s="43"/>
      <c r="L95" s="40"/>
      <c r="M95" s="40"/>
      <c r="N95" s="40"/>
      <c r="O95" s="40"/>
      <c r="P95" s="40"/>
      <c r="Q95" s="40"/>
      <c r="R95" s="40"/>
      <c r="S95" s="40"/>
      <c r="T95" s="40"/>
      <c r="U95" s="40"/>
      <c r="V95" s="40"/>
      <c r="W95" s="40"/>
      <c r="X95" s="40"/>
      <c r="Y95" s="30"/>
      <c r="Z95" s="30"/>
      <c r="AA95" s="30"/>
    </row>
    <row r="96" spans="1:27" x14ac:dyDescent="0.25">
      <c r="A96" s="37"/>
      <c r="B96" s="38"/>
      <c r="C96" s="39"/>
      <c r="D96" s="40"/>
      <c r="E96" s="40"/>
      <c r="F96" s="19" t="str">
        <f>IF((E96=""),"",VLOOKUP(E96,'[1]PONENTE-REGION'!$A$2:$B$45,2,FALSE))</f>
        <v/>
      </c>
      <c r="G96" s="19"/>
      <c r="H96" s="40"/>
      <c r="I96" s="40"/>
      <c r="J96" s="40"/>
      <c r="K96" s="43"/>
      <c r="L96" s="40"/>
      <c r="M96" s="40"/>
      <c r="N96" s="40"/>
      <c r="O96" s="40"/>
      <c r="P96" s="40"/>
      <c r="Q96" s="40"/>
      <c r="R96" s="40"/>
      <c r="S96" s="40"/>
      <c r="T96" s="40"/>
      <c r="U96" s="40"/>
      <c r="V96" s="40"/>
      <c r="W96" s="40"/>
      <c r="X96" s="40"/>
      <c r="Y96" s="30"/>
      <c r="Z96" s="30"/>
      <c r="AA96" s="30"/>
    </row>
    <row r="97" spans="1:27" x14ac:dyDescent="0.25">
      <c r="A97" s="37"/>
      <c r="B97" s="38"/>
      <c r="C97" s="39"/>
      <c r="D97" s="40"/>
      <c r="E97" s="40"/>
      <c r="F97" s="19" t="str">
        <f>IF((E97=""),"",VLOOKUP(E97,'[1]PONENTE-REGION'!$A$2:$B$45,2,FALSE))</f>
        <v/>
      </c>
      <c r="G97" s="19"/>
      <c r="H97" s="40"/>
      <c r="I97" s="40"/>
      <c r="J97" s="40"/>
      <c r="K97" s="43"/>
      <c r="L97" s="40"/>
      <c r="M97" s="40"/>
      <c r="N97" s="40"/>
      <c r="O97" s="40"/>
      <c r="P97" s="40"/>
      <c r="Q97" s="40"/>
      <c r="R97" s="40"/>
      <c r="S97" s="40"/>
      <c r="T97" s="40"/>
      <c r="U97" s="40"/>
      <c r="V97" s="40"/>
      <c r="W97" s="40"/>
      <c r="X97" s="40"/>
      <c r="Y97" s="30"/>
      <c r="Z97" s="30"/>
      <c r="AA97" s="30"/>
    </row>
    <row r="98" spans="1:27" x14ac:dyDescent="0.25">
      <c r="A98" s="37"/>
      <c r="B98" s="38"/>
      <c r="C98" s="39"/>
      <c r="D98" s="40"/>
      <c r="E98" s="40"/>
      <c r="F98" s="19" t="str">
        <f>IF((E98=""),"",VLOOKUP(E98,'[1]PONENTE-REGION'!$A$2:$B$45,2,FALSE))</f>
        <v/>
      </c>
      <c r="G98" s="19"/>
      <c r="H98" s="40"/>
      <c r="I98" s="40"/>
      <c r="J98" s="40"/>
      <c r="K98" s="43"/>
      <c r="L98" s="40"/>
      <c r="M98" s="40"/>
      <c r="N98" s="40"/>
      <c r="O98" s="40"/>
      <c r="P98" s="40"/>
      <c r="Q98" s="40"/>
      <c r="R98" s="40"/>
      <c r="S98" s="40"/>
      <c r="T98" s="40"/>
      <c r="U98" s="40"/>
      <c r="V98" s="40"/>
      <c r="W98" s="40"/>
      <c r="X98" s="40"/>
      <c r="Y98" s="30"/>
      <c r="Z98" s="30"/>
      <c r="AA98" s="30"/>
    </row>
    <row r="99" spans="1:27" x14ac:dyDescent="0.25">
      <c r="A99" s="37"/>
      <c r="B99" s="38"/>
      <c r="C99" s="39"/>
      <c r="D99" s="40"/>
      <c r="E99" s="40"/>
      <c r="F99" s="19" t="str">
        <f>IF((E99=""),"",VLOOKUP(E99,'[1]PONENTE-REGION'!$A$2:$B$45,2,FALSE))</f>
        <v/>
      </c>
      <c r="G99" s="19"/>
      <c r="H99" s="40"/>
      <c r="I99" s="40"/>
      <c r="J99" s="40"/>
      <c r="K99" s="43"/>
      <c r="L99" s="40"/>
      <c r="M99" s="40"/>
      <c r="N99" s="40"/>
      <c r="O99" s="40"/>
      <c r="P99" s="40"/>
      <c r="Q99" s="40"/>
      <c r="R99" s="40"/>
      <c r="S99" s="40"/>
      <c r="T99" s="40"/>
      <c r="U99" s="40"/>
      <c r="V99" s="40"/>
      <c r="W99" s="40"/>
      <c r="X99" s="40"/>
      <c r="Y99" s="30"/>
      <c r="Z99" s="30"/>
      <c r="AA99" s="30"/>
    </row>
    <row r="100" spans="1:27" x14ac:dyDescent="0.25">
      <c r="A100" s="37"/>
      <c r="B100" s="38"/>
      <c r="C100" s="39"/>
      <c r="D100" s="40"/>
      <c r="E100" s="40"/>
      <c r="F100" s="19" t="str">
        <f>IF((E100=""),"",VLOOKUP(E100,'[1]PONENTE-REGION'!$A$2:$B$45,2,FALSE))</f>
        <v/>
      </c>
      <c r="G100" s="19"/>
      <c r="H100" s="40"/>
      <c r="I100" s="40"/>
      <c r="J100" s="40"/>
      <c r="K100" s="43"/>
      <c r="L100" s="40"/>
      <c r="M100" s="40"/>
      <c r="N100" s="40"/>
      <c r="O100" s="40"/>
      <c r="P100" s="40"/>
      <c r="Q100" s="40"/>
      <c r="R100" s="40"/>
      <c r="S100" s="40"/>
      <c r="T100" s="40"/>
      <c r="U100" s="40"/>
      <c r="V100" s="40"/>
      <c r="W100" s="40"/>
      <c r="X100" s="40"/>
      <c r="Y100" s="30"/>
      <c r="Z100" s="30"/>
      <c r="AA100" s="30"/>
    </row>
    <row r="101" spans="1:27" x14ac:dyDescent="0.25">
      <c r="A101" s="37"/>
      <c r="B101" s="38"/>
      <c r="C101" s="39"/>
      <c r="D101" s="40"/>
      <c r="E101" s="40"/>
      <c r="F101" s="19" t="str">
        <f>IF((E101=""),"",VLOOKUP(E101,'[1]PONENTE-REGION'!$A$2:$B$45,2,FALSE))</f>
        <v/>
      </c>
      <c r="G101" s="19"/>
      <c r="H101" s="40"/>
      <c r="I101" s="40"/>
      <c r="J101" s="40"/>
      <c r="K101" s="43"/>
      <c r="L101" s="40"/>
      <c r="M101" s="40"/>
      <c r="N101" s="40"/>
      <c r="O101" s="40"/>
      <c r="P101" s="40"/>
      <c r="Q101" s="40"/>
      <c r="R101" s="40"/>
      <c r="S101" s="40"/>
      <c r="T101" s="40"/>
      <c r="U101" s="40"/>
      <c r="V101" s="40"/>
      <c r="W101" s="40"/>
      <c r="X101" s="40"/>
      <c r="Y101" s="30"/>
      <c r="Z101" s="30"/>
      <c r="AA101" s="30"/>
    </row>
    <row r="102" spans="1:27" x14ac:dyDescent="0.25">
      <c r="A102" s="37"/>
      <c r="B102" s="38"/>
      <c r="C102" s="39"/>
      <c r="D102" s="40"/>
      <c r="E102" s="40"/>
      <c r="F102" s="19" t="str">
        <f>IF((E102=""),"",VLOOKUP(E102,'[1]PONENTE-REGION'!$A$2:$B$45,2,FALSE))</f>
        <v/>
      </c>
      <c r="G102" s="19"/>
      <c r="H102" s="40"/>
      <c r="I102" s="40"/>
      <c r="J102" s="40"/>
      <c r="K102" s="43"/>
      <c r="L102" s="40"/>
      <c r="M102" s="40"/>
      <c r="N102" s="40"/>
      <c r="O102" s="40"/>
      <c r="P102" s="40"/>
      <c r="Q102" s="40"/>
      <c r="R102" s="40"/>
      <c r="S102" s="40"/>
      <c r="T102" s="40"/>
      <c r="U102" s="40"/>
      <c r="V102" s="40"/>
      <c r="W102" s="40"/>
      <c r="X102" s="40"/>
      <c r="Y102" s="30"/>
      <c r="Z102" s="30"/>
      <c r="AA102" s="30"/>
    </row>
    <row r="103" spans="1:27" x14ac:dyDescent="0.25">
      <c r="A103" s="37"/>
      <c r="B103" s="38"/>
      <c r="C103" s="39"/>
      <c r="D103" s="40"/>
      <c r="E103" s="40"/>
      <c r="F103" s="19" t="str">
        <f>IF((E103=""),"",VLOOKUP(E103,'[1]PONENTE-REGION'!$A$2:$B$45,2,FALSE))</f>
        <v/>
      </c>
      <c r="G103" s="19"/>
      <c r="H103" s="40"/>
      <c r="I103" s="40"/>
      <c r="J103" s="40"/>
      <c r="K103" s="43"/>
      <c r="L103" s="40"/>
      <c r="M103" s="40"/>
      <c r="N103" s="40"/>
      <c r="O103" s="40"/>
      <c r="P103" s="40"/>
      <c r="Q103" s="40"/>
      <c r="R103" s="40"/>
      <c r="S103" s="40"/>
      <c r="T103" s="40"/>
      <c r="U103" s="40"/>
      <c r="V103" s="40"/>
      <c r="W103" s="40"/>
      <c r="X103" s="40"/>
      <c r="Y103" s="30"/>
      <c r="Z103" s="30"/>
      <c r="AA103" s="30"/>
    </row>
    <row r="104" spans="1:27" x14ac:dyDescent="0.25">
      <c r="A104" s="37"/>
      <c r="B104" s="38"/>
      <c r="C104" s="39"/>
      <c r="D104" s="40"/>
      <c r="E104" s="40"/>
      <c r="F104" s="19" t="str">
        <f>IF((E104=""),"",VLOOKUP(E104,'[1]PONENTE-REGION'!$A$2:$B$45,2,FALSE))</f>
        <v/>
      </c>
      <c r="G104" s="19"/>
      <c r="H104" s="40"/>
      <c r="I104" s="40"/>
      <c r="J104" s="40"/>
      <c r="K104" s="43"/>
      <c r="L104" s="40"/>
      <c r="M104" s="40"/>
      <c r="N104" s="40"/>
      <c r="O104" s="40"/>
      <c r="P104" s="40"/>
      <c r="Q104" s="40"/>
      <c r="R104" s="40"/>
      <c r="S104" s="40"/>
      <c r="T104" s="40"/>
      <c r="U104" s="40"/>
      <c r="V104" s="40"/>
      <c r="W104" s="40"/>
      <c r="X104" s="40"/>
      <c r="Y104" s="30"/>
      <c r="Z104" s="30"/>
      <c r="AA104" s="30"/>
    </row>
    <row r="105" spans="1:27" x14ac:dyDescent="0.25">
      <c r="A105" s="37"/>
      <c r="B105" s="38"/>
      <c r="C105" s="39"/>
      <c r="D105" s="40"/>
      <c r="E105" s="40"/>
      <c r="F105" s="19" t="str">
        <f>IF((E105=""),"",VLOOKUP(E105,'[1]PONENTE-REGION'!$A$2:$B$45,2,FALSE))</f>
        <v/>
      </c>
      <c r="G105" s="19"/>
      <c r="H105" s="40"/>
      <c r="I105" s="40"/>
      <c r="J105" s="40"/>
      <c r="K105" s="43"/>
      <c r="L105" s="40"/>
      <c r="M105" s="40"/>
      <c r="N105" s="40"/>
      <c r="O105" s="40"/>
      <c r="P105" s="40"/>
      <c r="Q105" s="40"/>
      <c r="R105" s="40"/>
      <c r="S105" s="40"/>
      <c r="T105" s="40"/>
      <c r="U105" s="40"/>
      <c r="V105" s="40"/>
      <c r="W105" s="40"/>
      <c r="X105" s="40"/>
      <c r="Y105" s="30"/>
      <c r="Z105" s="30"/>
      <c r="AA105" s="30"/>
    </row>
    <row r="106" spans="1:27" x14ac:dyDescent="0.25">
      <c r="A106" s="37"/>
      <c r="B106" s="38"/>
      <c r="C106" s="39"/>
      <c r="D106" s="40"/>
      <c r="E106" s="40"/>
      <c r="F106" s="19" t="str">
        <f>IF((E106=""),"",VLOOKUP(E106,'[1]PONENTE-REGION'!$A$2:$B$45,2,FALSE))</f>
        <v/>
      </c>
      <c r="G106" s="19"/>
      <c r="H106" s="40"/>
      <c r="I106" s="40"/>
      <c r="J106" s="40"/>
      <c r="K106" s="43"/>
      <c r="L106" s="40"/>
      <c r="M106" s="40"/>
      <c r="N106" s="40"/>
      <c r="O106" s="40"/>
      <c r="P106" s="40"/>
      <c r="Q106" s="40"/>
      <c r="R106" s="40"/>
      <c r="S106" s="40"/>
      <c r="T106" s="40"/>
      <c r="U106" s="40"/>
      <c r="V106" s="40"/>
      <c r="W106" s="40"/>
      <c r="X106" s="40"/>
      <c r="Y106" s="30"/>
      <c r="Z106" s="30"/>
      <c r="AA106" s="30"/>
    </row>
    <row r="107" spans="1:27" x14ac:dyDescent="0.25">
      <c r="A107" s="37"/>
      <c r="B107" s="38"/>
      <c r="C107" s="39"/>
      <c r="D107" s="40"/>
      <c r="E107" s="40"/>
      <c r="F107" s="19" t="str">
        <f>IF((E107=""),"",VLOOKUP(E107,'[1]PONENTE-REGION'!$A$2:$B$45,2,FALSE))</f>
        <v/>
      </c>
      <c r="G107" s="19"/>
      <c r="H107" s="40"/>
      <c r="I107" s="40"/>
      <c r="J107" s="40"/>
      <c r="K107" s="43"/>
      <c r="L107" s="40"/>
      <c r="M107" s="40"/>
      <c r="N107" s="40"/>
      <c r="O107" s="40"/>
      <c r="P107" s="40"/>
      <c r="Q107" s="40"/>
      <c r="R107" s="40"/>
      <c r="S107" s="40"/>
      <c r="T107" s="40"/>
      <c r="U107" s="40"/>
      <c r="V107" s="40"/>
      <c r="W107" s="40"/>
      <c r="X107" s="40"/>
      <c r="Y107" s="30"/>
      <c r="Z107" s="30"/>
      <c r="AA107" s="30"/>
    </row>
    <row r="108" spans="1:27" x14ac:dyDescent="0.25">
      <c r="A108" s="37"/>
      <c r="B108" s="38"/>
      <c r="C108" s="39"/>
      <c r="D108" s="40"/>
      <c r="E108" s="40"/>
      <c r="F108" s="19" t="str">
        <f>IF((E108=""),"",VLOOKUP(E108,'[1]PONENTE-REGION'!$A$2:$B$45,2,FALSE))</f>
        <v/>
      </c>
      <c r="G108" s="19"/>
      <c r="H108" s="40"/>
      <c r="I108" s="40"/>
      <c r="J108" s="40"/>
      <c r="K108" s="43"/>
      <c r="L108" s="40"/>
      <c r="M108" s="40"/>
      <c r="N108" s="40"/>
      <c r="O108" s="40"/>
      <c r="P108" s="40"/>
      <c r="Q108" s="40"/>
      <c r="R108" s="40"/>
      <c r="S108" s="40"/>
      <c r="T108" s="40"/>
      <c r="U108" s="40"/>
      <c r="V108" s="40"/>
      <c r="W108" s="40"/>
      <c r="X108" s="40"/>
      <c r="Y108" s="30"/>
      <c r="Z108" s="30"/>
      <c r="AA108" s="30"/>
    </row>
    <row r="109" spans="1:27" x14ac:dyDescent="0.25">
      <c r="A109" s="37"/>
      <c r="B109" s="38"/>
      <c r="C109" s="39"/>
      <c r="D109" s="40"/>
      <c r="E109" s="40"/>
      <c r="F109" s="19" t="str">
        <f>IF((E109=""),"",VLOOKUP(E109,'[1]PONENTE-REGION'!$A$2:$B$45,2,FALSE))</f>
        <v/>
      </c>
      <c r="G109" s="19"/>
      <c r="H109" s="40"/>
      <c r="I109" s="40"/>
      <c r="J109" s="40"/>
      <c r="K109" s="43"/>
      <c r="L109" s="40"/>
      <c r="M109" s="40"/>
      <c r="N109" s="40"/>
      <c r="O109" s="40"/>
      <c r="P109" s="40"/>
      <c r="Q109" s="40"/>
      <c r="R109" s="40"/>
      <c r="S109" s="40"/>
      <c r="T109" s="40"/>
      <c r="U109" s="40"/>
      <c r="V109" s="40"/>
      <c r="W109" s="40"/>
      <c r="X109" s="40"/>
      <c r="Y109" s="30"/>
      <c r="Z109" s="30"/>
      <c r="AA109" s="30"/>
    </row>
    <row r="110" spans="1:27" x14ac:dyDescent="0.25">
      <c r="A110" s="37"/>
      <c r="B110" s="38"/>
      <c r="C110" s="39"/>
      <c r="D110" s="40"/>
      <c r="E110" s="40"/>
      <c r="F110" s="19" t="str">
        <f>IF((E110=""),"",VLOOKUP(E110,'[1]PONENTE-REGION'!$A$2:$B$45,2,FALSE))</f>
        <v/>
      </c>
      <c r="G110" s="19"/>
      <c r="H110" s="40"/>
      <c r="I110" s="40"/>
      <c r="J110" s="40"/>
      <c r="K110" s="43"/>
      <c r="L110" s="40"/>
      <c r="M110" s="40"/>
      <c r="N110" s="40"/>
      <c r="O110" s="40"/>
      <c r="P110" s="40"/>
      <c r="Q110" s="40"/>
      <c r="R110" s="40"/>
      <c r="S110" s="40"/>
      <c r="T110" s="40"/>
      <c r="U110" s="40"/>
      <c r="V110" s="40"/>
      <c r="W110" s="40"/>
      <c r="X110" s="40"/>
      <c r="Y110" s="30"/>
      <c r="Z110" s="30"/>
      <c r="AA110" s="30"/>
    </row>
    <row r="111" spans="1:27" x14ac:dyDescent="0.25">
      <c r="A111" s="37"/>
      <c r="B111" s="38"/>
      <c r="C111" s="39"/>
      <c r="D111" s="40"/>
      <c r="E111" s="40"/>
      <c r="F111" s="19" t="str">
        <f>IF((E111=""),"",VLOOKUP(E111,'[1]PONENTE-REGION'!$A$2:$B$45,2,FALSE))</f>
        <v/>
      </c>
      <c r="G111" s="19"/>
      <c r="H111" s="40"/>
      <c r="I111" s="40"/>
      <c r="J111" s="40"/>
      <c r="K111" s="43"/>
      <c r="L111" s="40"/>
      <c r="M111" s="40"/>
      <c r="N111" s="40"/>
      <c r="O111" s="40"/>
      <c r="P111" s="40"/>
      <c r="Q111" s="40"/>
      <c r="R111" s="40"/>
      <c r="S111" s="40"/>
      <c r="T111" s="40"/>
      <c r="U111" s="40"/>
      <c r="V111" s="40"/>
      <c r="W111" s="40"/>
      <c r="X111" s="40"/>
      <c r="Y111" s="30"/>
      <c r="Z111" s="30"/>
      <c r="AA111" s="30"/>
    </row>
    <row r="112" spans="1:27" x14ac:dyDescent="0.25">
      <c r="A112" s="37"/>
      <c r="B112" s="38"/>
      <c r="C112" s="39"/>
      <c r="D112" s="40"/>
      <c r="E112" s="40"/>
      <c r="F112" s="19" t="str">
        <f>IF((E112=""),"",VLOOKUP(E112,'[1]PONENTE-REGION'!$A$2:$B$45,2,FALSE))</f>
        <v/>
      </c>
      <c r="G112" s="19"/>
      <c r="H112" s="40"/>
      <c r="I112" s="40"/>
      <c r="J112" s="40"/>
      <c r="K112" s="43"/>
      <c r="L112" s="40"/>
      <c r="M112" s="40"/>
      <c r="N112" s="40"/>
      <c r="O112" s="40"/>
      <c r="P112" s="40"/>
      <c r="Q112" s="40"/>
      <c r="R112" s="40"/>
      <c r="S112" s="40"/>
      <c r="T112" s="40"/>
      <c r="U112" s="40"/>
      <c r="V112" s="40"/>
      <c r="W112" s="40"/>
      <c r="X112" s="40"/>
      <c r="Y112" s="30"/>
      <c r="Z112" s="30"/>
      <c r="AA112" s="30"/>
    </row>
    <row r="113" spans="1:27" x14ac:dyDescent="0.25">
      <c r="A113" s="37"/>
      <c r="B113" s="38"/>
      <c r="C113" s="39"/>
      <c r="D113" s="40"/>
      <c r="E113" s="40"/>
      <c r="F113" s="19" t="str">
        <f>IF((E113=""),"",VLOOKUP(E113,'[1]PONENTE-REGION'!$A$2:$B$45,2,FALSE))</f>
        <v/>
      </c>
      <c r="G113" s="19"/>
      <c r="H113" s="40"/>
      <c r="I113" s="40"/>
      <c r="J113" s="40"/>
      <c r="K113" s="43"/>
      <c r="L113" s="40"/>
      <c r="M113" s="40"/>
      <c r="N113" s="40"/>
      <c r="O113" s="40"/>
      <c r="P113" s="40"/>
      <c r="Q113" s="40"/>
      <c r="R113" s="40"/>
      <c r="S113" s="40"/>
      <c r="T113" s="40"/>
      <c r="U113" s="40"/>
      <c r="V113" s="40"/>
      <c r="W113" s="40"/>
      <c r="X113" s="40"/>
      <c r="Y113" s="30"/>
      <c r="Z113" s="30"/>
      <c r="AA113" s="30"/>
    </row>
    <row r="114" spans="1:27" x14ac:dyDescent="0.25">
      <c r="A114" s="37"/>
      <c r="B114" s="38"/>
      <c r="C114" s="39"/>
      <c r="D114" s="40"/>
      <c r="E114" s="40"/>
      <c r="F114" s="19" t="str">
        <f>IF((E114=""),"",VLOOKUP(E114,'[1]PONENTE-REGION'!$A$2:$B$45,2,FALSE))</f>
        <v/>
      </c>
      <c r="G114" s="19"/>
      <c r="H114" s="40"/>
      <c r="I114" s="40"/>
      <c r="J114" s="40"/>
      <c r="K114" s="43"/>
      <c r="L114" s="40"/>
      <c r="M114" s="40"/>
      <c r="N114" s="40"/>
      <c r="O114" s="40"/>
      <c r="P114" s="40"/>
      <c r="Q114" s="40"/>
      <c r="R114" s="40"/>
      <c r="S114" s="40"/>
      <c r="T114" s="40"/>
      <c r="U114" s="40"/>
      <c r="V114" s="40"/>
      <c r="W114" s="40"/>
      <c r="X114" s="40"/>
      <c r="Y114" s="30"/>
      <c r="Z114" s="30"/>
      <c r="AA114" s="30"/>
    </row>
    <row r="115" spans="1:27" x14ac:dyDescent="0.25">
      <c r="A115" s="37"/>
      <c r="B115" s="38"/>
      <c r="C115" s="39"/>
      <c r="D115" s="40"/>
      <c r="E115" s="40"/>
      <c r="F115" s="19" t="str">
        <f>IF((E115=""),"",VLOOKUP(E115,'[1]PONENTE-REGION'!$A$2:$B$45,2,FALSE))</f>
        <v/>
      </c>
      <c r="G115" s="19"/>
      <c r="H115" s="40"/>
      <c r="I115" s="40"/>
      <c r="J115" s="40"/>
      <c r="K115" s="43"/>
      <c r="L115" s="40"/>
      <c r="M115" s="40"/>
      <c r="N115" s="40"/>
      <c r="O115" s="40"/>
      <c r="P115" s="40"/>
      <c r="Q115" s="40"/>
      <c r="R115" s="40"/>
      <c r="S115" s="40"/>
      <c r="T115" s="40"/>
      <c r="U115" s="40"/>
      <c r="V115" s="40"/>
      <c r="W115" s="40"/>
      <c r="X115" s="40"/>
      <c r="Y115" s="30"/>
      <c r="Z115" s="30"/>
      <c r="AA115" s="30"/>
    </row>
    <row r="116" spans="1:27" x14ac:dyDescent="0.25">
      <c r="A116" s="37"/>
      <c r="B116" s="38"/>
      <c r="C116" s="39"/>
      <c r="D116" s="40"/>
      <c r="E116" s="40"/>
      <c r="F116" s="19" t="str">
        <f>IF((E116=""),"",VLOOKUP(E116,'[1]PONENTE-REGION'!$A$2:$B$45,2,FALSE))</f>
        <v/>
      </c>
      <c r="G116" s="19"/>
      <c r="H116" s="40"/>
      <c r="I116" s="40"/>
      <c r="J116" s="40"/>
      <c r="K116" s="43"/>
      <c r="L116" s="40"/>
      <c r="M116" s="40"/>
      <c r="N116" s="40"/>
      <c r="O116" s="40"/>
      <c r="P116" s="40"/>
      <c r="Q116" s="40"/>
      <c r="R116" s="40"/>
      <c r="S116" s="40"/>
      <c r="T116" s="40"/>
      <c r="U116" s="40"/>
      <c r="V116" s="40"/>
      <c r="W116" s="40"/>
      <c r="X116" s="40"/>
      <c r="Y116" s="30"/>
      <c r="Z116" s="30"/>
      <c r="AA116" s="30"/>
    </row>
    <row r="117" spans="1:27" x14ac:dyDescent="0.25">
      <c r="A117" s="37"/>
      <c r="B117" s="38"/>
      <c r="C117" s="39"/>
      <c r="D117" s="40"/>
      <c r="E117" s="40"/>
      <c r="F117" s="19" t="str">
        <f>IF((E117=""),"",VLOOKUP(E117,'[1]PONENTE-REGION'!$A$2:$B$45,2,FALSE))</f>
        <v/>
      </c>
      <c r="G117" s="19"/>
      <c r="H117" s="40"/>
      <c r="I117" s="40"/>
      <c r="J117" s="40"/>
      <c r="K117" s="43"/>
      <c r="L117" s="40"/>
      <c r="M117" s="40"/>
      <c r="N117" s="40"/>
      <c r="O117" s="40"/>
      <c r="P117" s="40"/>
      <c r="Q117" s="40"/>
      <c r="R117" s="40"/>
      <c r="S117" s="40"/>
      <c r="T117" s="40"/>
      <c r="U117" s="40"/>
      <c r="V117" s="40"/>
      <c r="W117" s="40"/>
      <c r="X117" s="40"/>
      <c r="Y117" s="30"/>
      <c r="Z117" s="30"/>
      <c r="AA117" s="30"/>
    </row>
    <row r="118" spans="1:27" x14ac:dyDescent="0.25">
      <c r="A118" s="37"/>
      <c r="B118" s="38"/>
      <c r="C118" s="39"/>
      <c r="D118" s="40"/>
      <c r="E118" s="40"/>
      <c r="F118" s="19" t="str">
        <f>IF((E118=""),"",VLOOKUP(E118,'[1]PONENTE-REGION'!$A$2:$B$45,2,FALSE))</f>
        <v/>
      </c>
      <c r="G118" s="19"/>
      <c r="H118" s="40"/>
      <c r="I118" s="40"/>
      <c r="J118" s="40"/>
      <c r="K118" s="43"/>
      <c r="L118" s="40"/>
      <c r="M118" s="40"/>
      <c r="N118" s="40"/>
      <c r="O118" s="40"/>
      <c r="P118" s="40"/>
      <c r="Q118" s="40"/>
      <c r="R118" s="40"/>
      <c r="S118" s="40"/>
      <c r="T118" s="40"/>
      <c r="U118" s="40"/>
      <c r="V118" s="40"/>
      <c r="W118" s="40"/>
      <c r="X118" s="40"/>
      <c r="Y118" s="30"/>
      <c r="Z118" s="30"/>
      <c r="AA118" s="30"/>
    </row>
    <row r="119" spans="1:27" x14ac:dyDescent="0.25">
      <c r="A119" s="37"/>
      <c r="B119" s="38"/>
      <c r="C119" s="39"/>
      <c r="D119" s="40"/>
      <c r="E119" s="40"/>
      <c r="F119" s="19" t="str">
        <f>IF((E119=""),"",VLOOKUP(E119,'[1]PONENTE-REGION'!$A$2:$B$45,2,FALSE))</f>
        <v/>
      </c>
      <c r="G119" s="19"/>
      <c r="H119" s="40"/>
      <c r="I119" s="40"/>
      <c r="J119" s="40"/>
      <c r="K119" s="43"/>
      <c r="L119" s="40"/>
      <c r="M119" s="40"/>
      <c r="N119" s="40"/>
      <c r="O119" s="40"/>
      <c r="P119" s="40"/>
      <c r="Q119" s="40"/>
      <c r="R119" s="40"/>
      <c r="S119" s="40"/>
      <c r="T119" s="40"/>
      <c r="U119" s="40"/>
      <c r="V119" s="40"/>
      <c r="W119" s="40"/>
      <c r="X119" s="40"/>
      <c r="Y119" s="30"/>
      <c r="Z119" s="30"/>
      <c r="AA119" s="30"/>
    </row>
    <row r="120" spans="1:27" x14ac:dyDescent="0.25">
      <c r="A120" s="37"/>
      <c r="B120" s="38"/>
      <c r="C120" s="39"/>
      <c r="D120" s="40"/>
      <c r="E120" s="40"/>
      <c r="F120" s="19" t="str">
        <f>IF((E120=""),"",VLOOKUP(E120,'[1]PONENTE-REGION'!$A$2:$B$45,2,FALSE))</f>
        <v/>
      </c>
      <c r="G120" s="19"/>
      <c r="H120" s="40"/>
      <c r="I120" s="40"/>
      <c r="J120" s="40"/>
      <c r="K120" s="43"/>
      <c r="L120" s="40"/>
      <c r="M120" s="40"/>
      <c r="N120" s="40"/>
      <c r="O120" s="40"/>
      <c r="P120" s="40"/>
      <c r="Q120" s="40"/>
      <c r="R120" s="40"/>
      <c r="S120" s="40"/>
      <c r="T120" s="40"/>
      <c r="U120" s="40"/>
      <c r="V120" s="40"/>
      <c r="W120" s="40"/>
      <c r="X120" s="40"/>
      <c r="Y120" s="30"/>
      <c r="Z120" s="30"/>
    </row>
    <row r="121" spans="1:27" x14ac:dyDescent="0.25">
      <c r="A121" s="37"/>
      <c r="B121" s="38"/>
      <c r="C121" s="39"/>
      <c r="D121" s="40"/>
      <c r="E121" s="40"/>
      <c r="F121" s="19" t="str">
        <f>IF((E121=""),"",VLOOKUP(E121,'[1]PONENTE-REGION'!$A$2:$B$45,2,FALSE))</f>
        <v/>
      </c>
      <c r="G121" s="19"/>
      <c r="H121" s="40"/>
      <c r="I121" s="40"/>
      <c r="J121" s="40"/>
      <c r="K121" s="43"/>
      <c r="L121" s="40"/>
      <c r="M121" s="40"/>
      <c r="N121" s="40"/>
      <c r="O121" s="40"/>
      <c r="P121" s="40"/>
      <c r="Q121" s="40"/>
      <c r="R121" s="40"/>
      <c r="S121" s="40"/>
      <c r="T121" s="40"/>
      <c r="U121" s="40"/>
      <c r="V121" s="40"/>
      <c r="W121" s="40"/>
      <c r="X121" s="40"/>
      <c r="Y121" s="30"/>
      <c r="Z121" s="30"/>
    </row>
    <row r="122" spans="1:27" x14ac:dyDescent="0.25">
      <c r="A122" s="37"/>
      <c r="B122" s="38"/>
      <c r="C122" s="39"/>
      <c r="D122" s="40"/>
      <c r="E122" s="40"/>
      <c r="F122" s="19" t="str">
        <f>IF((E122=""),"",VLOOKUP(E122,'[1]PONENTE-REGION'!$A$2:$B$45,2,FALSE))</f>
        <v/>
      </c>
      <c r="G122" s="19"/>
      <c r="H122" s="40"/>
      <c r="I122" s="40"/>
      <c r="J122" s="40"/>
      <c r="K122" s="43"/>
      <c r="L122" s="40"/>
      <c r="M122" s="40"/>
      <c r="N122" s="40"/>
      <c r="O122" s="40"/>
      <c r="P122" s="40"/>
      <c r="Q122" s="40"/>
      <c r="R122" s="40"/>
      <c r="S122" s="40"/>
      <c r="T122" s="40"/>
      <c r="U122" s="40"/>
      <c r="V122" s="40"/>
      <c r="W122" s="40"/>
      <c r="X122" s="40"/>
      <c r="Y122" s="30"/>
      <c r="Z122" s="30"/>
    </row>
    <row r="123" spans="1:27" x14ac:dyDescent="0.25">
      <c r="A123" s="37"/>
      <c r="B123" s="38"/>
      <c r="C123" s="39"/>
      <c r="D123" s="40"/>
      <c r="E123" s="40"/>
      <c r="F123" s="19" t="str">
        <f>IF((E123=""),"",VLOOKUP(E123,'[1]PONENTE-REGION'!$A$2:$B$45,2,FALSE))</f>
        <v/>
      </c>
      <c r="G123" s="19"/>
      <c r="H123" s="40"/>
      <c r="I123" s="40"/>
      <c r="J123" s="40"/>
      <c r="K123" s="43"/>
      <c r="L123" s="40"/>
      <c r="M123" s="40"/>
      <c r="N123" s="40"/>
      <c r="O123" s="40"/>
      <c r="P123" s="40"/>
      <c r="Q123" s="40"/>
      <c r="R123" s="40"/>
      <c r="S123" s="40"/>
      <c r="T123" s="40"/>
      <c r="U123" s="40"/>
      <c r="V123" s="40"/>
      <c r="W123" s="40"/>
      <c r="X123" s="40"/>
      <c r="Y123" s="30"/>
      <c r="Z123" s="30"/>
    </row>
    <row r="124" spans="1:27" x14ac:dyDescent="0.25">
      <c r="A124" s="37"/>
      <c r="B124" s="38"/>
      <c r="C124" s="39"/>
      <c r="D124" s="40"/>
      <c r="E124" s="40"/>
      <c r="F124" s="19" t="str">
        <f>IF((E124=""),"",VLOOKUP(E124,'[1]PONENTE-REGION'!$A$2:$B$45,2,FALSE))</f>
        <v/>
      </c>
      <c r="G124" s="19"/>
      <c r="H124" s="40"/>
      <c r="I124" s="40"/>
      <c r="J124" s="40"/>
      <c r="K124" s="43"/>
      <c r="L124" s="40"/>
      <c r="M124" s="40"/>
      <c r="N124" s="40"/>
      <c r="O124" s="40"/>
      <c r="P124" s="40"/>
      <c r="Q124" s="40"/>
      <c r="R124" s="40"/>
      <c r="S124" s="40"/>
      <c r="T124" s="40"/>
      <c r="U124" s="40"/>
      <c r="V124" s="40"/>
      <c r="W124" s="40"/>
      <c r="X124" s="40"/>
      <c r="Y124" s="30"/>
      <c r="Z124" s="30"/>
    </row>
    <row r="125" spans="1:27" x14ac:dyDescent="0.25">
      <c r="A125" s="37"/>
      <c r="B125" s="38"/>
      <c r="C125" s="39"/>
      <c r="D125" s="40"/>
      <c r="E125" s="40"/>
      <c r="F125" s="19" t="str">
        <f>IF((E125=""),"",VLOOKUP(E125,'[1]PONENTE-REGION'!$A$2:$B$45,2,FALSE))</f>
        <v/>
      </c>
      <c r="G125" s="19"/>
      <c r="H125" s="40"/>
      <c r="I125" s="40"/>
      <c r="J125" s="40"/>
      <c r="K125" s="43"/>
      <c r="L125" s="40"/>
      <c r="M125" s="40"/>
      <c r="N125" s="40"/>
      <c r="O125" s="40"/>
      <c r="P125" s="40"/>
      <c r="Q125" s="40"/>
      <c r="R125" s="40"/>
      <c r="S125" s="40"/>
      <c r="T125" s="40"/>
      <c r="U125" s="40"/>
      <c r="V125" s="40"/>
      <c r="W125" s="40"/>
      <c r="X125" s="40"/>
      <c r="Y125" s="30"/>
      <c r="Z125" s="30"/>
    </row>
    <row r="126" spans="1:27" x14ac:dyDescent="0.25">
      <c r="A126" s="37"/>
      <c r="B126" s="38"/>
      <c r="C126" s="39"/>
      <c r="D126" s="40"/>
      <c r="E126" s="40"/>
      <c r="F126" s="19" t="str">
        <f>IF((E126=""),"",VLOOKUP(E126,'[1]PONENTE-REGION'!$A$2:$B$45,2,FALSE))</f>
        <v/>
      </c>
      <c r="G126" s="19"/>
      <c r="H126" s="40"/>
      <c r="I126" s="40"/>
      <c r="J126" s="40"/>
      <c r="K126" s="43"/>
      <c r="L126" s="40"/>
      <c r="M126" s="40"/>
      <c r="N126" s="40"/>
      <c r="O126" s="40"/>
      <c r="P126" s="40"/>
      <c r="Q126" s="40"/>
      <c r="R126" s="40"/>
      <c r="S126" s="40"/>
      <c r="T126" s="40"/>
      <c r="U126" s="40"/>
      <c r="V126" s="40"/>
      <c r="W126" s="40"/>
      <c r="X126" s="40"/>
      <c r="Y126" s="30"/>
      <c r="Z126" s="30"/>
    </row>
    <row r="127" spans="1:27" x14ac:dyDescent="0.25">
      <c r="A127" s="37"/>
      <c r="B127" s="38"/>
      <c r="C127" s="39"/>
      <c r="D127" s="40"/>
      <c r="E127" s="40"/>
      <c r="F127" s="19" t="str">
        <f>IF((E127=""),"",VLOOKUP(E127,'[1]PONENTE-REGION'!$A$2:$B$45,2,FALSE))</f>
        <v/>
      </c>
      <c r="G127" s="19"/>
      <c r="H127" s="40"/>
      <c r="I127" s="40"/>
      <c r="J127" s="40"/>
      <c r="K127" s="43"/>
      <c r="L127" s="40"/>
      <c r="M127" s="40"/>
      <c r="N127" s="40"/>
      <c r="O127" s="40"/>
      <c r="P127" s="40"/>
      <c r="Q127" s="40"/>
      <c r="R127" s="40"/>
      <c r="S127" s="40"/>
      <c r="T127" s="40"/>
      <c r="U127" s="40"/>
      <c r="V127" s="40"/>
      <c r="W127" s="40"/>
      <c r="X127" s="40"/>
      <c r="Y127" s="30"/>
      <c r="Z127" s="30"/>
    </row>
    <row r="128" spans="1:27" x14ac:dyDescent="0.25">
      <c r="A128" s="37"/>
      <c r="B128" s="38"/>
      <c r="C128" s="39"/>
      <c r="D128" s="40"/>
      <c r="E128" s="40"/>
      <c r="F128" s="19" t="str">
        <f>IF((E128=""),"",VLOOKUP(E128,'[1]PONENTE-REGION'!$A$2:$B$45,2,FALSE))</f>
        <v/>
      </c>
      <c r="G128" s="19"/>
      <c r="H128" s="40"/>
      <c r="I128" s="40"/>
      <c r="J128" s="40"/>
      <c r="K128" s="43"/>
      <c r="L128" s="40"/>
      <c r="M128" s="40"/>
      <c r="N128" s="40"/>
      <c r="O128" s="40"/>
      <c r="P128" s="40"/>
      <c r="Q128" s="40"/>
      <c r="R128" s="40"/>
      <c r="S128" s="40"/>
      <c r="T128" s="40"/>
      <c r="U128" s="40"/>
      <c r="V128" s="40"/>
      <c r="W128" s="40"/>
      <c r="X128" s="40"/>
      <c r="Y128" s="30"/>
      <c r="Z128" s="30"/>
    </row>
    <row r="129" spans="1:26" x14ac:dyDescent="0.25">
      <c r="A129" s="37"/>
      <c r="B129" s="38"/>
      <c r="C129" s="39"/>
      <c r="D129" s="40"/>
      <c r="E129" s="40"/>
      <c r="F129" s="19" t="str">
        <f>IF((E129=""),"",VLOOKUP(E129,'[1]PONENTE-REGION'!$A$2:$B$45,2,FALSE))</f>
        <v/>
      </c>
      <c r="G129" s="19"/>
      <c r="H129" s="40"/>
      <c r="I129" s="40"/>
      <c r="J129" s="40"/>
      <c r="K129" s="43"/>
      <c r="L129" s="40"/>
      <c r="M129" s="40"/>
      <c r="N129" s="40"/>
      <c r="O129" s="40"/>
      <c r="P129" s="40"/>
      <c r="Q129" s="40"/>
      <c r="R129" s="40"/>
      <c r="S129" s="40"/>
      <c r="T129" s="40"/>
      <c r="U129" s="40"/>
      <c r="V129" s="40"/>
      <c r="W129" s="40"/>
      <c r="X129" s="40"/>
      <c r="Y129" s="30"/>
      <c r="Z129" s="30"/>
    </row>
    <row r="130" spans="1:26" x14ac:dyDescent="0.25">
      <c r="A130" s="37"/>
      <c r="B130" s="38"/>
      <c r="C130" s="39"/>
      <c r="D130" s="40"/>
      <c r="E130" s="40"/>
      <c r="F130" s="19" t="str">
        <f>IF((E130=""),"",VLOOKUP(E130,'[1]PONENTE-REGION'!$A$2:$B$45,2,FALSE))</f>
        <v/>
      </c>
      <c r="G130" s="19"/>
      <c r="H130" s="40"/>
      <c r="I130" s="40"/>
      <c r="J130" s="40"/>
      <c r="K130" s="43"/>
      <c r="L130" s="40"/>
      <c r="M130" s="40"/>
      <c r="N130" s="40"/>
      <c r="O130" s="40"/>
      <c r="P130" s="40"/>
      <c r="Q130" s="40"/>
      <c r="R130" s="40"/>
      <c r="S130" s="40"/>
      <c r="T130" s="40"/>
      <c r="U130" s="40"/>
      <c r="V130" s="40"/>
      <c r="W130" s="40"/>
      <c r="X130" s="40"/>
      <c r="Y130" s="30"/>
      <c r="Z130" s="30"/>
    </row>
    <row r="131" spans="1:26" x14ac:dyDescent="0.25">
      <c r="A131" s="37"/>
      <c r="B131" s="38"/>
      <c r="C131" s="39"/>
      <c r="D131" s="40"/>
      <c r="E131" s="40"/>
      <c r="F131" s="19" t="str">
        <f>IF((E131=""),"",VLOOKUP(E131,'[1]PONENTE-REGION'!$A$2:$B$45,2,FALSE))</f>
        <v/>
      </c>
      <c r="G131" s="19"/>
      <c r="H131" s="40"/>
      <c r="I131" s="40"/>
      <c r="J131" s="40"/>
      <c r="K131" s="43"/>
      <c r="L131" s="40"/>
      <c r="M131" s="40"/>
      <c r="N131" s="40"/>
      <c r="O131" s="40"/>
      <c r="P131" s="40"/>
      <c r="Q131" s="40"/>
      <c r="R131" s="40"/>
      <c r="S131" s="40"/>
      <c r="T131" s="40"/>
      <c r="U131" s="40"/>
      <c r="V131" s="40"/>
      <c r="W131" s="40"/>
      <c r="X131" s="40"/>
      <c r="Y131" s="30"/>
      <c r="Z131" s="30"/>
    </row>
    <row r="132" spans="1:26" x14ac:dyDescent="0.25">
      <c r="A132" s="37"/>
      <c r="B132" s="38"/>
      <c r="C132" s="39"/>
      <c r="D132" s="40"/>
      <c r="E132" s="40"/>
      <c r="F132" s="19" t="str">
        <f>IF((E132=""),"",VLOOKUP(E132,'[1]PONENTE-REGION'!$A$2:$B$45,2,FALSE))</f>
        <v/>
      </c>
      <c r="G132" s="19"/>
      <c r="H132" s="40"/>
      <c r="I132" s="40"/>
      <c r="J132" s="40"/>
      <c r="K132" s="43"/>
      <c r="L132" s="40"/>
      <c r="M132" s="40"/>
      <c r="N132" s="40"/>
      <c r="O132" s="40"/>
      <c r="P132" s="40"/>
      <c r="Q132" s="40"/>
      <c r="R132" s="40"/>
      <c r="S132" s="40"/>
      <c r="T132" s="40"/>
      <c r="U132" s="40"/>
      <c r="V132" s="40"/>
      <c r="W132" s="40"/>
      <c r="X132" s="40"/>
      <c r="Y132" s="30"/>
      <c r="Z132" s="30"/>
    </row>
    <row r="133" spans="1:26" x14ac:dyDescent="0.25">
      <c r="A133" s="37"/>
      <c r="B133" s="38"/>
      <c r="C133" s="39"/>
      <c r="D133" s="40"/>
      <c r="E133" s="40"/>
      <c r="F133" s="19" t="str">
        <f>IF((E133=""),"",VLOOKUP(E133,'[1]PONENTE-REGION'!$A$2:$B$45,2,FALSE))</f>
        <v/>
      </c>
      <c r="G133" s="19"/>
      <c r="H133" s="40"/>
      <c r="I133" s="40"/>
      <c r="J133" s="40"/>
      <c r="K133" s="43"/>
      <c r="L133" s="40"/>
      <c r="M133" s="40"/>
      <c r="N133" s="40"/>
      <c r="O133" s="40"/>
      <c r="P133" s="40"/>
      <c r="Q133" s="40"/>
      <c r="R133" s="40"/>
      <c r="S133" s="40"/>
      <c r="T133" s="40"/>
      <c r="U133" s="40"/>
      <c r="V133" s="40"/>
      <c r="W133" s="40"/>
      <c r="X133" s="40"/>
      <c r="Y133" s="30"/>
      <c r="Z133" s="30"/>
    </row>
    <row r="134" spans="1:26" x14ac:dyDescent="0.25">
      <c r="A134" s="37"/>
      <c r="B134" s="38"/>
      <c r="C134" s="39"/>
      <c r="D134" s="40"/>
      <c r="E134" s="40"/>
      <c r="F134" s="19" t="str">
        <f>IF((E134=""),"",VLOOKUP(E134,'[1]PONENTE-REGION'!$A$2:$B$45,2,FALSE))</f>
        <v/>
      </c>
      <c r="G134" s="19"/>
      <c r="H134" s="40"/>
      <c r="I134" s="40"/>
      <c r="J134" s="40"/>
      <c r="K134" s="43"/>
      <c r="L134" s="40"/>
      <c r="M134" s="40"/>
      <c r="N134" s="40"/>
      <c r="O134" s="40"/>
      <c r="P134" s="40"/>
      <c r="Q134" s="40"/>
      <c r="R134" s="40"/>
      <c r="S134" s="40"/>
      <c r="T134" s="40"/>
      <c r="U134" s="40"/>
      <c r="V134" s="40"/>
      <c r="W134" s="40"/>
      <c r="X134" s="40"/>
      <c r="Y134" s="30"/>
      <c r="Z134" s="30"/>
    </row>
    <row r="135" spans="1:26" x14ac:dyDescent="0.25">
      <c r="A135" s="37"/>
      <c r="B135" s="38"/>
      <c r="C135" s="39"/>
      <c r="D135" s="40"/>
      <c r="E135" s="40"/>
      <c r="F135" s="19" t="str">
        <f>IF((E135=""),"",VLOOKUP(E135,'[1]PONENTE-REGION'!$A$2:$B$45,2,FALSE))</f>
        <v/>
      </c>
      <c r="G135" s="19"/>
      <c r="H135" s="40"/>
      <c r="I135" s="40"/>
      <c r="J135" s="40"/>
      <c r="K135" s="43"/>
      <c r="L135" s="40"/>
      <c r="M135" s="40"/>
      <c r="N135" s="40"/>
      <c r="O135" s="40"/>
      <c r="P135" s="40"/>
      <c r="Q135" s="40"/>
      <c r="R135" s="40"/>
      <c r="S135" s="40"/>
      <c r="T135" s="40"/>
      <c r="U135" s="40"/>
      <c r="V135" s="40"/>
      <c r="W135" s="40"/>
      <c r="X135" s="40"/>
      <c r="Y135" s="30"/>
      <c r="Z135" s="30"/>
    </row>
    <row r="136" spans="1:26" x14ac:dyDescent="0.25">
      <c r="A136" s="37"/>
      <c r="B136" s="38"/>
      <c r="C136" s="39"/>
      <c r="D136" s="40"/>
      <c r="E136" s="40"/>
      <c r="F136" s="19" t="str">
        <f>IF((E136=""),"",VLOOKUP(E136,'[1]PONENTE-REGION'!$A$2:$B$45,2,FALSE))</f>
        <v/>
      </c>
      <c r="G136" s="19"/>
      <c r="H136" s="40"/>
      <c r="I136" s="40"/>
      <c r="J136" s="40"/>
      <c r="K136" s="43"/>
      <c r="L136" s="40"/>
      <c r="M136" s="40"/>
      <c r="N136" s="40"/>
      <c r="O136" s="40"/>
      <c r="P136" s="40"/>
      <c r="Q136" s="40"/>
      <c r="R136" s="40"/>
      <c r="S136" s="40"/>
      <c r="T136" s="40"/>
      <c r="U136" s="40"/>
      <c r="V136" s="40"/>
      <c r="W136" s="40"/>
      <c r="X136" s="40"/>
      <c r="Y136" s="30"/>
      <c r="Z136" s="30"/>
    </row>
    <row r="137" spans="1:26" x14ac:dyDescent="0.25">
      <c r="A137" s="37"/>
      <c r="B137" s="38"/>
      <c r="C137" s="39"/>
      <c r="D137" s="40"/>
      <c r="E137" s="40"/>
      <c r="F137" s="19" t="str">
        <f>IF((E137=""),"",VLOOKUP(E137,'[1]PONENTE-REGION'!$A$2:$B$45,2,FALSE))</f>
        <v/>
      </c>
      <c r="G137" s="19"/>
      <c r="H137" s="40"/>
      <c r="I137" s="40"/>
      <c r="J137" s="40"/>
      <c r="K137" s="43"/>
      <c r="L137" s="40"/>
      <c r="M137" s="40"/>
      <c r="N137" s="40"/>
      <c r="O137" s="40"/>
      <c r="P137" s="40"/>
      <c r="Q137" s="40"/>
      <c r="R137" s="40"/>
      <c r="S137" s="40"/>
      <c r="T137" s="40"/>
      <c r="U137" s="40"/>
      <c r="V137" s="40"/>
      <c r="W137" s="40"/>
      <c r="X137" s="40"/>
      <c r="Y137" s="30"/>
      <c r="Z137" s="30"/>
    </row>
    <row r="138" spans="1:26" x14ac:dyDescent="0.25">
      <c r="A138" s="37"/>
      <c r="B138" s="38"/>
      <c r="C138" s="39"/>
      <c r="D138" s="40"/>
      <c r="E138" s="40"/>
      <c r="F138" s="19" t="str">
        <f>IF((E138=""),"",VLOOKUP(E138,'[1]PONENTE-REGION'!$A$2:$B$45,2,FALSE))</f>
        <v/>
      </c>
      <c r="G138" s="19"/>
      <c r="H138" s="40"/>
      <c r="I138" s="40"/>
      <c r="J138" s="40"/>
      <c r="K138" s="43"/>
      <c r="L138" s="40"/>
      <c r="M138" s="40"/>
      <c r="N138" s="40"/>
      <c r="O138" s="40"/>
      <c r="P138" s="40"/>
      <c r="Q138" s="40"/>
      <c r="R138" s="40"/>
      <c r="S138" s="40"/>
      <c r="T138" s="40"/>
      <c r="U138" s="40"/>
      <c r="V138" s="40"/>
      <c r="W138" s="40"/>
      <c r="X138" s="40"/>
      <c r="Y138" s="30"/>
      <c r="Z138" s="30"/>
    </row>
    <row r="139" spans="1:26" x14ac:dyDescent="0.25">
      <c r="A139" s="37"/>
      <c r="B139" s="38"/>
      <c r="C139" s="39"/>
      <c r="D139" s="40"/>
      <c r="E139" s="40"/>
      <c r="F139" s="19" t="str">
        <f>IF((E139=""),"",VLOOKUP(E139,'[1]PONENTE-REGION'!$A$2:$B$45,2,FALSE))</f>
        <v/>
      </c>
      <c r="G139" s="19"/>
      <c r="H139" s="40"/>
      <c r="I139" s="40"/>
      <c r="J139" s="40"/>
      <c r="K139" s="43"/>
      <c r="L139" s="40"/>
      <c r="M139" s="40"/>
      <c r="N139" s="40"/>
      <c r="O139" s="40"/>
      <c r="P139" s="40"/>
      <c r="Q139" s="40"/>
      <c r="R139" s="40"/>
      <c r="S139" s="40"/>
      <c r="T139" s="40"/>
      <c r="U139" s="40"/>
      <c r="V139" s="40"/>
      <c r="W139" s="40"/>
      <c r="X139" s="40"/>
      <c r="Y139" s="30"/>
      <c r="Z139" s="30"/>
    </row>
    <row r="140" spans="1:26" x14ac:dyDescent="0.25">
      <c r="A140" s="37"/>
      <c r="B140" s="38"/>
      <c r="C140" s="39"/>
      <c r="D140" s="40"/>
      <c r="E140" s="40"/>
      <c r="F140" s="19" t="str">
        <f>IF((E140=""),"",VLOOKUP(E140,'[1]PONENTE-REGION'!$A$2:$B$45,2,FALSE))</f>
        <v/>
      </c>
      <c r="G140" s="19"/>
      <c r="H140" s="40"/>
      <c r="I140" s="40"/>
      <c r="J140" s="40"/>
      <c r="K140" s="43"/>
      <c r="L140" s="40"/>
      <c r="M140" s="40"/>
      <c r="N140" s="40"/>
      <c r="O140" s="40"/>
      <c r="P140" s="40"/>
      <c r="Q140" s="40"/>
      <c r="R140" s="40"/>
      <c r="S140" s="40"/>
      <c r="T140" s="40"/>
      <c r="U140" s="40"/>
      <c r="V140" s="40"/>
      <c r="W140" s="40"/>
      <c r="X140" s="40"/>
      <c r="Y140" s="30"/>
      <c r="Z140" s="30"/>
    </row>
    <row r="141" spans="1:26" x14ac:dyDescent="0.25">
      <c r="A141" s="37"/>
      <c r="B141" s="38"/>
      <c r="C141" s="39"/>
      <c r="D141" s="40"/>
      <c r="E141" s="40"/>
      <c r="F141" s="19" t="str">
        <f>IF((E141=""),"",VLOOKUP(E141,'[1]PONENTE-REGION'!$A$2:$B$45,2,FALSE))</f>
        <v/>
      </c>
      <c r="G141" s="19"/>
      <c r="H141" s="40"/>
      <c r="I141" s="40"/>
      <c r="J141" s="40"/>
      <c r="K141" s="43"/>
      <c r="L141" s="40"/>
      <c r="M141" s="40"/>
      <c r="N141" s="40"/>
      <c r="O141" s="40"/>
      <c r="P141" s="40"/>
      <c r="Q141" s="40"/>
      <c r="R141" s="40"/>
      <c r="S141" s="40"/>
      <c r="T141" s="40"/>
      <c r="U141" s="40"/>
      <c r="V141" s="40"/>
      <c r="W141" s="40"/>
      <c r="X141" s="40"/>
      <c r="Y141" s="30"/>
      <c r="Z141" s="30"/>
    </row>
    <row r="142" spans="1:26" x14ac:dyDescent="0.25">
      <c r="A142" s="37"/>
      <c r="B142" s="38"/>
      <c r="C142" s="39"/>
      <c r="D142" s="40"/>
      <c r="E142" s="40"/>
      <c r="F142" s="19" t="str">
        <f>IF((E142=""),"",VLOOKUP(E142,'[1]PONENTE-REGION'!$A$2:$B$45,2,FALSE))</f>
        <v/>
      </c>
      <c r="G142" s="19"/>
      <c r="H142" s="40"/>
      <c r="I142" s="40"/>
      <c r="J142" s="40"/>
      <c r="K142" s="43"/>
      <c r="L142" s="40"/>
      <c r="M142" s="40"/>
      <c r="N142" s="40"/>
      <c r="O142" s="40"/>
      <c r="P142" s="40"/>
      <c r="Q142" s="40"/>
      <c r="R142" s="40"/>
      <c r="S142" s="40"/>
      <c r="T142" s="40"/>
      <c r="U142" s="40"/>
      <c r="V142" s="40"/>
      <c r="W142" s="40"/>
      <c r="X142" s="40"/>
      <c r="Y142" s="30"/>
      <c r="Z142" s="30"/>
    </row>
    <row r="143" spans="1:26" x14ac:dyDescent="0.25">
      <c r="A143" s="37"/>
      <c r="B143" s="38"/>
      <c r="C143" s="39"/>
      <c r="D143" s="40"/>
      <c r="E143" s="40"/>
      <c r="F143" s="19" t="str">
        <f>IF((E143=""),"",VLOOKUP(E143,'[1]PONENTE-REGION'!$A$2:$B$45,2,FALSE))</f>
        <v/>
      </c>
      <c r="G143" s="19"/>
      <c r="H143" s="40"/>
      <c r="I143" s="40"/>
      <c r="J143" s="40"/>
      <c r="K143" s="43"/>
      <c r="L143" s="40"/>
      <c r="M143" s="40"/>
      <c r="N143" s="40"/>
      <c r="O143" s="40"/>
      <c r="P143" s="40"/>
      <c r="Q143" s="40"/>
      <c r="R143" s="40"/>
      <c r="S143" s="40"/>
      <c r="T143" s="40"/>
      <c r="U143" s="40"/>
      <c r="V143" s="40"/>
      <c r="W143" s="40"/>
      <c r="X143" s="40"/>
      <c r="Y143" s="30"/>
      <c r="Z143" s="30"/>
    </row>
    <row r="144" spans="1:26" x14ac:dyDescent="0.25">
      <c r="A144" s="37"/>
      <c r="B144" s="38"/>
      <c r="C144" s="39"/>
      <c r="D144" s="40"/>
      <c r="E144" s="40"/>
      <c r="F144" s="19" t="str">
        <f>IF((E144=""),"",VLOOKUP(E144,'[1]PONENTE-REGION'!$A$2:$B$45,2,FALSE))</f>
        <v/>
      </c>
      <c r="G144" s="19"/>
      <c r="H144" s="40"/>
      <c r="I144" s="40"/>
      <c r="J144" s="40"/>
      <c r="K144" s="43"/>
      <c r="L144" s="40"/>
      <c r="M144" s="40"/>
      <c r="N144" s="40"/>
      <c r="O144" s="40"/>
      <c r="P144" s="40"/>
      <c r="Q144" s="40"/>
      <c r="R144" s="40"/>
      <c r="S144" s="40"/>
      <c r="T144" s="40"/>
      <c r="U144" s="40"/>
      <c r="V144" s="40"/>
      <c r="W144" s="40"/>
      <c r="X144" s="40"/>
      <c r="Y144" s="30"/>
      <c r="Z144" s="30"/>
    </row>
    <row r="145" spans="1:26" x14ac:dyDescent="0.25">
      <c r="A145" s="37"/>
      <c r="B145" s="38"/>
      <c r="C145" s="39"/>
      <c r="D145" s="40"/>
      <c r="E145" s="40"/>
      <c r="F145" s="19" t="str">
        <f>IF((E145=""),"",VLOOKUP(E145,'[1]PONENTE-REGION'!$A$2:$B$45,2,FALSE))</f>
        <v/>
      </c>
      <c r="G145" s="19"/>
      <c r="H145" s="40"/>
      <c r="I145" s="40"/>
      <c r="J145" s="40"/>
      <c r="K145" s="43"/>
      <c r="L145" s="40"/>
      <c r="M145" s="40"/>
      <c r="N145" s="40"/>
      <c r="O145" s="40"/>
      <c r="P145" s="40"/>
      <c r="Q145" s="40"/>
      <c r="R145" s="40"/>
      <c r="S145" s="40"/>
      <c r="T145" s="40"/>
      <c r="U145" s="40"/>
      <c r="V145" s="40"/>
      <c r="W145" s="40"/>
      <c r="X145" s="40"/>
      <c r="Y145" s="30"/>
      <c r="Z145" s="30"/>
    </row>
    <row r="146" spans="1:26" x14ac:dyDescent="0.25">
      <c r="A146" s="37"/>
      <c r="B146" s="38"/>
      <c r="C146" s="39"/>
      <c r="D146" s="40"/>
      <c r="E146" s="40"/>
      <c r="F146" s="19" t="str">
        <f>IF((E146=""),"",VLOOKUP(E146,'[1]PONENTE-REGION'!$A$2:$B$45,2,FALSE))</f>
        <v/>
      </c>
      <c r="G146" s="19"/>
      <c r="H146" s="40"/>
      <c r="I146" s="40"/>
      <c r="J146" s="40"/>
      <c r="K146" s="43"/>
      <c r="L146" s="40"/>
      <c r="M146" s="40"/>
      <c r="N146" s="40"/>
      <c r="O146" s="40"/>
      <c r="P146" s="40"/>
      <c r="Q146" s="40"/>
      <c r="R146" s="40"/>
      <c r="S146" s="40"/>
      <c r="T146" s="40"/>
      <c r="U146" s="40"/>
      <c r="V146" s="40"/>
      <c r="W146" s="40"/>
      <c r="X146" s="40"/>
      <c r="Y146" s="30"/>
      <c r="Z146" s="30"/>
    </row>
    <row r="147" spans="1:26" x14ac:dyDescent="0.25">
      <c r="A147" s="37"/>
      <c r="B147" s="38"/>
      <c r="C147" s="39"/>
      <c r="D147" s="40"/>
      <c r="E147" s="40"/>
      <c r="F147" s="19" t="str">
        <f>IF((E147=""),"",VLOOKUP(E147,'[1]PONENTE-REGION'!$A$2:$B$45,2,FALSE))</f>
        <v/>
      </c>
      <c r="G147" s="19"/>
      <c r="H147" s="40"/>
      <c r="I147" s="40"/>
      <c r="J147" s="40"/>
      <c r="K147" s="43"/>
      <c r="L147" s="40"/>
      <c r="M147" s="40"/>
      <c r="N147" s="40"/>
      <c r="O147" s="40"/>
      <c r="P147" s="40"/>
      <c r="Q147" s="40"/>
      <c r="R147" s="40"/>
      <c r="S147" s="40"/>
      <c r="T147" s="40"/>
      <c r="U147" s="40"/>
      <c r="V147" s="40"/>
      <c r="W147" s="40"/>
      <c r="X147" s="40"/>
      <c r="Y147" s="30"/>
      <c r="Z147" s="30"/>
    </row>
    <row r="148" spans="1:26" x14ac:dyDescent="0.25">
      <c r="A148" s="37"/>
      <c r="B148" s="38"/>
      <c r="C148" s="39"/>
      <c r="D148" s="40"/>
      <c r="E148" s="40"/>
      <c r="F148" s="19" t="str">
        <f>IF((E148=""),"",VLOOKUP(E148,'[1]PONENTE-REGION'!$A$2:$B$45,2,FALSE))</f>
        <v/>
      </c>
      <c r="G148" s="19"/>
      <c r="H148" s="40"/>
      <c r="I148" s="40"/>
      <c r="J148" s="40"/>
      <c r="K148" s="43"/>
      <c r="L148" s="40"/>
      <c r="M148" s="40"/>
      <c r="N148" s="40"/>
      <c r="O148" s="40"/>
      <c r="P148" s="40"/>
      <c r="Q148" s="40"/>
      <c r="R148" s="40"/>
      <c r="S148" s="40"/>
      <c r="T148" s="40"/>
      <c r="U148" s="40"/>
      <c r="V148" s="40"/>
      <c r="W148" s="40"/>
      <c r="X148" s="40"/>
      <c r="Y148" s="30"/>
      <c r="Z148" s="30"/>
    </row>
    <row r="149" spans="1:26" x14ac:dyDescent="0.25">
      <c r="A149" s="37"/>
      <c r="B149" s="38"/>
      <c r="C149" s="39"/>
      <c r="D149" s="40"/>
      <c r="E149" s="40"/>
      <c r="F149" s="19" t="str">
        <f>IF((E149=""),"",VLOOKUP(E149,'[1]PONENTE-REGION'!$A$2:$B$45,2,FALSE))</f>
        <v/>
      </c>
      <c r="G149" s="19"/>
      <c r="H149" s="40"/>
      <c r="I149" s="40"/>
      <c r="J149" s="40"/>
      <c r="K149" s="43"/>
      <c r="L149" s="40"/>
      <c r="M149" s="40"/>
      <c r="N149" s="40"/>
      <c r="O149" s="40"/>
      <c r="P149" s="40"/>
      <c r="Q149" s="40"/>
      <c r="R149" s="40"/>
      <c r="S149" s="40"/>
      <c r="T149" s="40"/>
      <c r="U149" s="40"/>
      <c r="V149" s="40"/>
      <c r="W149" s="40"/>
      <c r="X149" s="40"/>
      <c r="Y149" s="30"/>
      <c r="Z149" s="30"/>
    </row>
    <row r="150" spans="1:26" x14ac:dyDescent="0.25">
      <c r="A150" s="37"/>
      <c r="B150" s="38"/>
      <c r="C150" s="39"/>
      <c r="D150" s="40"/>
      <c r="E150" s="40"/>
      <c r="F150" s="19" t="str">
        <f>IF((E150=""),"",VLOOKUP(E150,'[1]PONENTE-REGION'!$A$2:$B$45,2,FALSE))</f>
        <v/>
      </c>
      <c r="G150" s="19"/>
      <c r="H150" s="40"/>
      <c r="I150" s="40"/>
      <c r="J150" s="40"/>
      <c r="K150" s="51"/>
      <c r="L150" s="40"/>
      <c r="M150" s="40"/>
      <c r="N150" s="40"/>
      <c r="O150" s="40"/>
      <c r="P150" s="40"/>
      <c r="Q150" s="40"/>
      <c r="R150" s="40"/>
      <c r="S150" s="40"/>
      <c r="T150" s="40"/>
      <c r="U150" s="40"/>
      <c r="V150" s="40"/>
      <c r="W150" s="40"/>
      <c r="X150" s="40"/>
      <c r="Y150" s="30"/>
      <c r="Z150" s="30"/>
    </row>
    <row r="151" spans="1:26" x14ac:dyDescent="0.25">
      <c r="A151" s="37"/>
      <c r="B151" s="38"/>
      <c r="C151" s="39"/>
      <c r="D151" s="40"/>
      <c r="E151" s="40"/>
      <c r="F151" s="19" t="str">
        <f>IF((E151=""),"",VLOOKUP(E151,'[1]PONENTE-REGION'!$A$2:$B$45,2,FALSE))</f>
        <v/>
      </c>
      <c r="G151" s="19"/>
      <c r="H151" s="40"/>
      <c r="I151" s="40"/>
      <c r="J151" s="40"/>
      <c r="K151" s="51"/>
      <c r="L151" s="40"/>
      <c r="M151" s="40"/>
      <c r="N151" s="40"/>
      <c r="O151" s="40"/>
      <c r="P151" s="40"/>
      <c r="Q151" s="40"/>
      <c r="R151" s="40"/>
      <c r="S151" s="40"/>
      <c r="T151" s="40"/>
      <c r="U151" s="40"/>
      <c r="V151" s="40"/>
      <c r="W151" s="40"/>
      <c r="X151" s="40"/>
      <c r="Y151" s="30"/>
      <c r="Z151" s="30"/>
    </row>
    <row r="152" spans="1:26" x14ac:dyDescent="0.25">
      <c r="A152" s="37"/>
      <c r="B152" s="38"/>
      <c r="C152" s="39"/>
      <c r="D152" s="40"/>
      <c r="E152" s="40"/>
      <c r="F152" s="19" t="str">
        <f>IF((E152=""),"",VLOOKUP(E152,'[1]PONENTE-REGION'!$A$2:$B$45,2,FALSE))</f>
        <v/>
      </c>
      <c r="G152" s="19"/>
      <c r="H152" s="40"/>
      <c r="I152" s="40"/>
      <c r="J152" s="40"/>
      <c r="K152" s="51"/>
      <c r="L152" s="40"/>
      <c r="M152" s="40"/>
      <c r="N152" s="40"/>
      <c r="O152" s="40"/>
      <c r="P152" s="40"/>
      <c r="Q152" s="40"/>
      <c r="R152" s="40"/>
      <c r="S152" s="40"/>
      <c r="T152" s="40"/>
      <c r="U152" s="40"/>
      <c r="V152" s="40"/>
      <c r="W152" s="40"/>
      <c r="X152" s="40"/>
      <c r="Y152" s="30"/>
      <c r="Z152" s="30"/>
    </row>
    <row r="153" spans="1:26" x14ac:dyDescent="0.25">
      <c r="A153" s="37"/>
      <c r="B153" s="38"/>
      <c r="C153" s="39"/>
      <c r="D153" s="40"/>
      <c r="E153" s="40"/>
      <c r="F153" s="19" t="str">
        <f>IF((E153=""),"",VLOOKUP(E153,'[1]PONENTE-REGION'!$A$2:$B$45,2,FALSE))</f>
        <v/>
      </c>
      <c r="G153" s="19"/>
      <c r="H153" s="40"/>
      <c r="I153" s="40"/>
      <c r="J153" s="40"/>
      <c r="K153" s="51"/>
      <c r="L153" s="40"/>
      <c r="M153" s="40"/>
      <c r="N153" s="40"/>
      <c r="O153" s="40"/>
      <c r="P153" s="40"/>
      <c r="Q153" s="40"/>
      <c r="R153" s="40"/>
      <c r="S153" s="40"/>
      <c r="T153" s="40"/>
      <c r="U153" s="40"/>
      <c r="V153" s="40"/>
      <c r="W153" s="40"/>
      <c r="X153" s="40"/>
      <c r="Y153" s="30"/>
      <c r="Z153" s="30"/>
    </row>
    <row r="154" spans="1:26" x14ac:dyDescent="0.25">
      <c r="A154" s="37"/>
      <c r="B154" s="38"/>
      <c r="C154" s="39"/>
      <c r="D154" s="40"/>
      <c r="E154" s="40"/>
      <c r="F154" s="19" t="str">
        <f>IF((E154=""),"",VLOOKUP(E154,'[1]PONENTE-REGION'!$A$2:$B$45,2,FALSE))</f>
        <v/>
      </c>
      <c r="G154" s="19"/>
      <c r="H154" s="40"/>
      <c r="I154" s="40"/>
      <c r="J154" s="40"/>
      <c r="K154" s="51"/>
      <c r="L154" s="40"/>
      <c r="M154" s="40"/>
      <c r="N154" s="40"/>
      <c r="O154" s="40"/>
      <c r="P154" s="40"/>
      <c r="Q154" s="40"/>
      <c r="R154" s="40"/>
      <c r="S154" s="40"/>
      <c r="T154" s="40"/>
      <c r="U154" s="40"/>
      <c r="V154" s="40"/>
      <c r="W154" s="40"/>
      <c r="X154" s="40"/>
      <c r="Y154" s="30"/>
      <c r="Z154" s="30"/>
    </row>
    <row r="155" spans="1:26" x14ac:dyDescent="0.25">
      <c r="A155" s="37"/>
      <c r="B155" s="38"/>
      <c r="C155" s="39"/>
      <c r="D155" s="40"/>
      <c r="E155" s="40"/>
      <c r="F155" s="19" t="str">
        <f>IF((E155=""),"",VLOOKUP(E155,'[1]PONENTE-REGION'!$A$2:$B$45,2,FALSE))</f>
        <v/>
      </c>
      <c r="G155" s="19"/>
      <c r="H155" s="40"/>
      <c r="I155" s="40"/>
      <c r="J155" s="40"/>
      <c r="K155" s="51"/>
      <c r="L155" s="40"/>
      <c r="M155" s="40"/>
      <c r="N155" s="40"/>
      <c r="O155" s="40"/>
      <c r="P155" s="40"/>
      <c r="Q155" s="40"/>
      <c r="R155" s="40"/>
      <c r="S155" s="40"/>
      <c r="T155" s="40"/>
      <c r="U155" s="40"/>
      <c r="V155" s="40"/>
      <c r="W155" s="40"/>
      <c r="X155" s="40"/>
      <c r="Y155" s="30"/>
      <c r="Z155" s="30"/>
    </row>
    <row r="156" spans="1:26" x14ac:dyDescent="0.25">
      <c r="A156" s="37"/>
      <c r="B156" s="38"/>
      <c r="C156" s="39"/>
      <c r="D156" s="40"/>
      <c r="E156" s="40"/>
      <c r="F156" s="19" t="str">
        <f>IF((E156=""),"",VLOOKUP(E156,'[1]PONENTE-REGION'!$A$2:$B$45,2,FALSE))</f>
        <v/>
      </c>
      <c r="G156" s="19"/>
      <c r="H156" s="40"/>
      <c r="I156" s="40"/>
      <c r="J156" s="40"/>
      <c r="K156" s="51"/>
      <c r="L156" s="40"/>
      <c r="M156" s="40"/>
      <c r="N156" s="40"/>
      <c r="O156" s="40"/>
      <c r="P156" s="40"/>
      <c r="Q156" s="40"/>
      <c r="R156" s="40"/>
      <c r="S156" s="40"/>
      <c r="T156" s="40"/>
      <c r="U156" s="40"/>
      <c r="V156" s="40"/>
      <c r="W156" s="40"/>
      <c r="X156" s="40"/>
      <c r="Y156" s="30"/>
      <c r="Z156" s="30"/>
    </row>
    <row r="157" spans="1:26" x14ac:dyDescent="0.25">
      <c r="A157" s="37"/>
      <c r="B157" s="38"/>
      <c r="C157" s="39"/>
      <c r="D157" s="40"/>
      <c r="E157" s="40"/>
      <c r="F157" s="19" t="str">
        <f>IF((E157=""),"",VLOOKUP(E157,'[1]PONENTE-REGION'!$A$2:$B$45,2,FALSE))</f>
        <v/>
      </c>
      <c r="G157" s="19"/>
      <c r="H157" s="40"/>
      <c r="I157" s="40"/>
      <c r="J157" s="40"/>
      <c r="K157" s="51"/>
      <c r="L157" s="40"/>
      <c r="M157" s="40"/>
      <c r="N157" s="40"/>
      <c r="O157" s="40"/>
      <c r="P157" s="40"/>
      <c r="Q157" s="40"/>
      <c r="R157" s="40"/>
      <c r="S157" s="40"/>
      <c r="T157" s="40"/>
      <c r="U157" s="40"/>
      <c r="V157" s="40"/>
      <c r="W157" s="40"/>
      <c r="X157" s="40"/>
      <c r="Y157" s="30"/>
      <c r="Z157" s="30"/>
    </row>
    <row r="158" spans="1:26" x14ac:dyDescent="0.25">
      <c r="A158" s="37"/>
      <c r="B158" s="38"/>
      <c r="C158" s="39"/>
      <c r="D158" s="40"/>
      <c r="E158" s="40"/>
      <c r="F158" s="19" t="str">
        <f>IF((E158=""),"",VLOOKUP(E158,'[1]PONENTE-REGION'!$A$2:$B$45,2,FALSE))</f>
        <v/>
      </c>
      <c r="G158" s="19"/>
      <c r="H158" s="40"/>
      <c r="I158" s="40"/>
      <c r="J158" s="40"/>
      <c r="K158" s="51"/>
      <c r="L158" s="40"/>
      <c r="M158" s="40"/>
      <c r="N158" s="40"/>
      <c r="O158" s="40"/>
      <c r="P158" s="40"/>
      <c r="Q158" s="40"/>
      <c r="R158" s="40"/>
      <c r="S158" s="40"/>
      <c r="T158" s="40"/>
      <c r="U158" s="40"/>
      <c r="V158" s="40"/>
      <c r="W158" s="40"/>
      <c r="X158" s="40"/>
      <c r="Y158" s="30"/>
      <c r="Z158" s="30"/>
    </row>
    <row r="159" spans="1:26" x14ac:dyDescent="0.25">
      <c r="A159" s="37"/>
      <c r="B159" s="38"/>
      <c r="C159" s="39"/>
      <c r="D159" s="40"/>
      <c r="E159" s="40"/>
      <c r="F159" s="19" t="str">
        <f>IF((E159=""),"",VLOOKUP(E159,'[1]PONENTE-REGION'!$A$2:$B$45,2,FALSE))</f>
        <v/>
      </c>
      <c r="G159" s="19"/>
      <c r="H159" s="40"/>
      <c r="I159" s="40"/>
      <c r="J159" s="40"/>
      <c r="K159" s="51"/>
      <c r="L159" s="40"/>
      <c r="M159" s="40"/>
      <c r="N159" s="40"/>
      <c r="O159" s="40"/>
      <c r="P159" s="40"/>
      <c r="Q159" s="40"/>
      <c r="R159" s="40"/>
      <c r="S159" s="40"/>
      <c r="T159" s="40"/>
      <c r="U159" s="40"/>
      <c r="V159" s="40"/>
      <c r="W159" s="40"/>
      <c r="X159" s="40"/>
      <c r="Y159" s="30"/>
      <c r="Z159" s="30"/>
    </row>
    <row r="160" spans="1:26" x14ac:dyDescent="0.25">
      <c r="A160" s="37"/>
      <c r="B160" s="38"/>
      <c r="C160" s="39"/>
      <c r="D160" s="40"/>
      <c r="E160" s="40"/>
      <c r="F160" s="19" t="str">
        <f>IF((E160=""),"",VLOOKUP(E160,'[1]PONENTE-REGION'!$A$2:$B$45,2,FALSE))</f>
        <v/>
      </c>
      <c r="G160" s="19"/>
      <c r="H160" s="40"/>
      <c r="I160" s="40"/>
      <c r="J160" s="40"/>
      <c r="K160" s="51"/>
      <c r="L160" s="40"/>
      <c r="M160" s="40"/>
      <c r="N160" s="40"/>
      <c r="O160" s="40"/>
      <c r="P160" s="40"/>
      <c r="Q160" s="40"/>
      <c r="R160" s="40"/>
      <c r="S160" s="40"/>
      <c r="T160" s="40"/>
      <c r="U160" s="40"/>
      <c r="V160" s="40"/>
      <c r="W160" s="40"/>
      <c r="X160" s="40"/>
      <c r="Y160" s="30"/>
      <c r="Z160" s="30"/>
    </row>
    <row r="161" spans="1:26" x14ac:dyDescent="0.25">
      <c r="A161" s="37"/>
      <c r="B161" s="38"/>
      <c r="C161" s="39"/>
      <c r="D161" s="40"/>
      <c r="E161" s="40"/>
      <c r="F161" s="19" t="str">
        <f>IF((E161=""),"",VLOOKUP(E161,'[1]PONENTE-REGION'!$A$2:$B$45,2,FALSE))</f>
        <v/>
      </c>
      <c r="G161" s="19"/>
      <c r="H161" s="40"/>
      <c r="I161" s="40"/>
      <c r="J161" s="40"/>
      <c r="K161" s="51"/>
      <c r="L161" s="40"/>
      <c r="M161" s="40"/>
      <c r="N161" s="40"/>
      <c r="O161" s="40"/>
      <c r="P161" s="40"/>
      <c r="Q161" s="40"/>
      <c r="R161" s="40"/>
      <c r="S161" s="40"/>
      <c r="T161" s="40"/>
      <c r="U161" s="40"/>
      <c r="V161" s="40"/>
      <c r="W161" s="40"/>
      <c r="X161" s="40"/>
      <c r="Y161" s="30"/>
      <c r="Z161" s="30"/>
    </row>
    <row r="162" spans="1:26" x14ac:dyDescent="0.25">
      <c r="A162" s="37"/>
      <c r="B162" s="38"/>
      <c r="C162" s="39"/>
      <c r="D162" s="40"/>
      <c r="E162" s="40"/>
      <c r="F162" s="19" t="str">
        <f>IF((E162=""),"",VLOOKUP(E162,'[1]PONENTE-REGION'!$A$2:$B$45,2,FALSE))</f>
        <v/>
      </c>
      <c r="G162" s="19"/>
      <c r="H162" s="40"/>
      <c r="I162" s="40"/>
      <c r="J162" s="40"/>
      <c r="K162" s="51"/>
      <c r="L162" s="40"/>
      <c r="M162" s="40"/>
      <c r="N162" s="40"/>
      <c r="O162" s="40"/>
      <c r="P162" s="40"/>
      <c r="Q162" s="40"/>
      <c r="R162" s="40"/>
      <c r="S162" s="40"/>
      <c r="T162" s="40"/>
      <c r="U162" s="40"/>
      <c r="V162" s="40"/>
      <c r="W162" s="40"/>
      <c r="X162" s="40"/>
      <c r="Y162" s="30"/>
      <c r="Z162" s="30"/>
    </row>
    <row r="163" spans="1:26" x14ac:dyDescent="0.25">
      <c r="A163" s="37"/>
      <c r="B163" s="38"/>
      <c r="C163" s="39"/>
      <c r="D163" s="40"/>
      <c r="E163" s="40"/>
      <c r="F163" s="19" t="str">
        <f>IF((E163=""),"",VLOOKUP(E163,'[1]PONENTE-REGION'!$A$2:$B$45,2,FALSE))</f>
        <v/>
      </c>
      <c r="G163" s="19"/>
      <c r="H163" s="40"/>
      <c r="I163" s="40"/>
      <c r="J163" s="40"/>
      <c r="K163" s="51"/>
      <c r="L163" s="40"/>
      <c r="M163" s="40"/>
      <c r="N163" s="40"/>
      <c r="O163" s="40"/>
      <c r="P163" s="40"/>
      <c r="Q163" s="40"/>
      <c r="R163" s="40"/>
      <c r="S163" s="40"/>
      <c r="T163" s="40"/>
      <c r="U163" s="40"/>
      <c r="V163" s="40"/>
      <c r="W163" s="40"/>
      <c r="X163" s="40"/>
      <c r="Y163" s="30"/>
      <c r="Z163" s="30"/>
    </row>
    <row r="164" spans="1:26" x14ac:dyDescent="0.25">
      <c r="A164" s="37"/>
      <c r="B164" s="38"/>
      <c r="C164" s="39"/>
      <c r="D164" s="40"/>
      <c r="E164" s="40"/>
      <c r="F164" s="19" t="str">
        <f>IF((E164=""),"",VLOOKUP(E164,'[1]PONENTE-REGION'!$A$2:$B$45,2,FALSE))</f>
        <v/>
      </c>
      <c r="G164" s="19"/>
      <c r="H164" s="40"/>
      <c r="I164" s="40"/>
      <c r="J164" s="40"/>
      <c r="K164" s="51"/>
      <c r="L164" s="40"/>
      <c r="M164" s="40"/>
      <c r="N164" s="40"/>
      <c r="O164" s="40"/>
      <c r="P164" s="40"/>
      <c r="Q164" s="40"/>
      <c r="R164" s="40"/>
      <c r="S164" s="40"/>
      <c r="T164" s="40"/>
      <c r="U164" s="40"/>
      <c r="V164" s="40"/>
      <c r="W164" s="40"/>
      <c r="X164" s="40"/>
      <c r="Y164" s="30"/>
      <c r="Z164" s="30"/>
    </row>
    <row r="165" spans="1:26" x14ac:dyDescent="0.25">
      <c r="A165" s="37"/>
      <c r="B165" s="38"/>
      <c r="C165" s="39"/>
      <c r="D165" s="40"/>
      <c r="E165" s="40"/>
      <c r="F165" s="19" t="str">
        <f>IF((E165=""),"",VLOOKUP(E165,'[1]PONENTE-REGION'!$A$2:$B$45,2,FALSE))</f>
        <v/>
      </c>
      <c r="G165" s="19"/>
      <c r="H165" s="40"/>
      <c r="I165" s="40"/>
      <c r="J165" s="40"/>
      <c r="K165" s="51"/>
      <c r="L165" s="40"/>
      <c r="M165" s="40"/>
      <c r="N165" s="40"/>
      <c r="O165" s="40"/>
      <c r="P165" s="40"/>
      <c r="Q165" s="40"/>
      <c r="R165" s="40"/>
      <c r="S165" s="40"/>
      <c r="T165" s="40"/>
      <c r="U165" s="40"/>
      <c r="V165" s="40"/>
      <c r="W165" s="40"/>
      <c r="X165" s="40"/>
      <c r="Y165" s="30"/>
      <c r="Z165" s="30"/>
    </row>
    <row r="166" spans="1:26" x14ac:dyDescent="0.25">
      <c r="A166" s="37"/>
      <c r="B166" s="38"/>
      <c r="C166" s="39"/>
      <c r="D166" s="40"/>
      <c r="E166" s="40"/>
      <c r="F166" s="19" t="str">
        <f>IF((E166=""),"",VLOOKUP(E166,'[1]PONENTE-REGION'!$A$2:$B$45,2,FALSE))</f>
        <v/>
      </c>
      <c r="G166" s="19"/>
      <c r="H166" s="40"/>
      <c r="I166" s="40"/>
      <c r="J166" s="40"/>
      <c r="K166" s="51"/>
      <c r="L166" s="40"/>
      <c r="M166" s="40"/>
      <c r="N166" s="40"/>
      <c r="O166" s="40"/>
      <c r="P166" s="40"/>
      <c r="Q166" s="40"/>
      <c r="R166" s="40"/>
      <c r="S166" s="40"/>
      <c r="T166" s="40"/>
      <c r="U166" s="40"/>
      <c r="V166" s="40"/>
      <c r="W166" s="40"/>
      <c r="X166" s="40"/>
      <c r="Y166" s="30"/>
      <c r="Z166" s="30"/>
    </row>
    <row r="167" spans="1:26" x14ac:dyDescent="0.25">
      <c r="A167" s="37"/>
      <c r="B167" s="38"/>
      <c r="C167" s="39"/>
      <c r="D167" s="40"/>
      <c r="E167" s="40"/>
      <c r="F167" s="19" t="str">
        <f>IF((E167=""),"",VLOOKUP(E167,'[1]PONENTE-REGION'!$A$2:$B$45,2,FALSE))</f>
        <v/>
      </c>
      <c r="G167" s="19"/>
      <c r="H167" s="40"/>
      <c r="I167" s="40"/>
      <c r="J167" s="40"/>
      <c r="K167" s="51"/>
      <c r="L167" s="40"/>
      <c r="M167" s="40"/>
      <c r="N167" s="40"/>
      <c r="O167" s="40"/>
      <c r="P167" s="40"/>
      <c r="Q167" s="40"/>
      <c r="R167" s="40"/>
      <c r="S167" s="40"/>
      <c r="T167" s="40"/>
      <c r="U167" s="40"/>
      <c r="V167" s="40"/>
      <c r="W167" s="40"/>
      <c r="X167" s="40"/>
      <c r="Y167" s="30"/>
      <c r="Z167" s="30"/>
    </row>
    <row r="168" spans="1:26" x14ac:dyDescent="0.25">
      <c r="A168" s="37"/>
      <c r="B168" s="38"/>
      <c r="C168" s="39"/>
      <c r="D168" s="40"/>
      <c r="E168" s="40"/>
      <c r="F168" s="19" t="str">
        <f>IF((E168=""),"",VLOOKUP(E168,'[1]PONENTE-REGION'!$A$2:$B$45,2,FALSE))</f>
        <v/>
      </c>
      <c r="G168" s="19"/>
      <c r="H168" s="40"/>
      <c r="I168" s="40"/>
      <c r="J168" s="40"/>
      <c r="K168" s="51"/>
      <c r="L168" s="40"/>
      <c r="M168" s="40"/>
      <c r="N168" s="40"/>
      <c r="O168" s="40"/>
      <c r="P168" s="40"/>
      <c r="Q168" s="40"/>
      <c r="R168" s="40"/>
      <c r="S168" s="40"/>
      <c r="T168" s="40"/>
      <c r="U168" s="40"/>
      <c r="V168" s="40"/>
      <c r="W168" s="40"/>
      <c r="X168" s="40"/>
      <c r="Y168" s="30"/>
      <c r="Z168" s="30"/>
    </row>
    <row r="169" spans="1:26" x14ac:dyDescent="0.25">
      <c r="A169" s="37"/>
      <c r="B169" s="38"/>
      <c r="C169" s="39"/>
      <c r="D169" s="40"/>
      <c r="E169" s="40"/>
      <c r="F169" s="19" t="str">
        <f>IF((E169=""),"",VLOOKUP(E169,'[1]PONENTE-REGION'!$A$2:$B$45,2,FALSE))</f>
        <v/>
      </c>
      <c r="G169" s="19"/>
      <c r="H169" s="40"/>
      <c r="I169" s="40"/>
      <c r="J169" s="40"/>
      <c r="K169" s="51"/>
      <c r="L169" s="40"/>
      <c r="M169" s="40"/>
      <c r="N169" s="40"/>
      <c r="O169" s="40"/>
      <c r="P169" s="40"/>
      <c r="Q169" s="40"/>
      <c r="R169" s="40"/>
      <c r="S169" s="40"/>
      <c r="T169" s="40"/>
      <c r="U169" s="40"/>
      <c r="V169" s="40"/>
      <c r="W169" s="40"/>
      <c r="X169" s="40"/>
      <c r="Y169" s="30"/>
      <c r="Z169" s="30"/>
    </row>
    <row r="170" spans="1:26" x14ac:dyDescent="0.25">
      <c r="A170" s="37"/>
      <c r="B170" s="38"/>
      <c r="C170" s="39"/>
      <c r="D170" s="40"/>
      <c r="E170" s="40"/>
      <c r="F170" s="19" t="str">
        <f>IF((E170=""),"",VLOOKUP(E170,'[1]PONENTE-REGION'!$A$2:$B$45,2,FALSE))</f>
        <v/>
      </c>
      <c r="G170" s="19"/>
      <c r="H170" s="40"/>
      <c r="I170" s="40"/>
      <c r="J170" s="40"/>
      <c r="K170" s="51"/>
      <c r="L170" s="40"/>
      <c r="M170" s="40"/>
      <c r="N170" s="40"/>
      <c r="O170" s="40"/>
      <c r="P170" s="40"/>
      <c r="Q170" s="40"/>
      <c r="R170" s="40"/>
      <c r="S170" s="40"/>
      <c r="T170" s="40"/>
      <c r="U170" s="40"/>
      <c r="V170" s="40"/>
      <c r="W170" s="40"/>
      <c r="X170" s="40"/>
      <c r="Y170" s="30"/>
      <c r="Z170" s="30"/>
    </row>
    <row r="171" spans="1:26" x14ac:dyDescent="0.25">
      <c r="A171" s="37"/>
      <c r="B171" s="38"/>
      <c r="C171" s="39"/>
      <c r="D171" s="40"/>
      <c r="E171" s="40"/>
      <c r="F171" s="19" t="str">
        <f>IF((E171=""),"",VLOOKUP(E171,'[1]PONENTE-REGION'!$A$2:$B$45,2,FALSE))</f>
        <v/>
      </c>
      <c r="G171" s="19"/>
      <c r="H171" s="40"/>
      <c r="I171" s="40"/>
      <c r="J171" s="40"/>
      <c r="K171" s="51"/>
      <c r="L171" s="40"/>
      <c r="M171" s="40"/>
      <c r="N171" s="40"/>
      <c r="O171" s="40"/>
      <c r="P171" s="40"/>
      <c r="Q171" s="40"/>
      <c r="R171" s="40"/>
      <c r="S171" s="40"/>
      <c r="T171" s="40"/>
      <c r="U171" s="40"/>
      <c r="V171" s="40"/>
      <c r="W171" s="40"/>
      <c r="X171" s="40"/>
      <c r="Y171" s="30"/>
      <c r="Z171" s="30"/>
    </row>
    <row r="172" spans="1:26" x14ac:dyDescent="0.25">
      <c r="A172" s="37"/>
      <c r="B172" s="38"/>
      <c r="C172" s="39"/>
      <c r="D172" s="40"/>
      <c r="E172" s="40"/>
      <c r="F172" s="19" t="str">
        <f>IF((E172=""),"",VLOOKUP(E172,'[1]PONENTE-REGION'!$A$2:$B$45,2,FALSE))</f>
        <v/>
      </c>
      <c r="G172" s="19"/>
      <c r="H172" s="40"/>
      <c r="I172" s="40"/>
      <c r="J172" s="40"/>
      <c r="K172" s="51"/>
      <c r="L172" s="40"/>
      <c r="M172" s="40"/>
      <c r="N172" s="40"/>
      <c r="O172" s="40"/>
      <c r="P172" s="40"/>
      <c r="Q172" s="40"/>
      <c r="R172" s="40"/>
      <c r="S172" s="40"/>
      <c r="T172" s="40"/>
      <c r="U172" s="40"/>
      <c r="V172" s="40"/>
      <c r="W172" s="40"/>
      <c r="X172" s="40"/>
      <c r="Y172" s="30"/>
      <c r="Z172" s="30"/>
    </row>
    <row r="173" spans="1:26" x14ac:dyDescent="0.25">
      <c r="A173" s="37"/>
      <c r="B173" s="38"/>
      <c r="C173" s="39"/>
      <c r="D173" s="40"/>
      <c r="E173" s="40"/>
      <c r="F173" s="19" t="str">
        <f>IF((E173=""),"",VLOOKUP(E173,'[1]PONENTE-REGION'!$A$2:$B$45,2,FALSE))</f>
        <v/>
      </c>
      <c r="G173" s="19"/>
      <c r="H173" s="40"/>
      <c r="I173" s="40"/>
      <c r="J173" s="40"/>
      <c r="K173" s="51"/>
      <c r="L173" s="40"/>
      <c r="M173" s="40"/>
      <c r="N173" s="40"/>
      <c r="O173" s="40"/>
      <c r="P173" s="40"/>
      <c r="Q173" s="40"/>
      <c r="R173" s="40"/>
      <c r="S173" s="40"/>
      <c r="T173" s="40"/>
      <c r="U173" s="40"/>
      <c r="V173" s="40"/>
      <c r="W173" s="40"/>
      <c r="X173" s="40"/>
      <c r="Y173" s="30"/>
      <c r="Z173" s="30"/>
    </row>
    <row r="174" spans="1:26" x14ac:dyDescent="0.25">
      <c r="A174" s="37"/>
      <c r="B174" s="38"/>
      <c r="C174" s="39"/>
      <c r="D174" s="40"/>
      <c r="E174" s="40"/>
      <c r="F174" s="19" t="str">
        <f>IF((E174=""),"",VLOOKUP(E174,'[1]PONENTE-REGION'!$A$2:$B$45,2,FALSE))</f>
        <v/>
      </c>
      <c r="G174" s="19"/>
      <c r="H174" s="40"/>
      <c r="I174" s="40"/>
      <c r="J174" s="40"/>
      <c r="K174" s="51"/>
      <c r="L174" s="40"/>
      <c r="M174" s="40"/>
      <c r="N174" s="40"/>
      <c r="O174" s="40"/>
      <c r="P174" s="40"/>
      <c r="Q174" s="40"/>
      <c r="R174" s="40"/>
      <c r="S174" s="40"/>
      <c r="T174" s="40"/>
      <c r="U174" s="40"/>
      <c r="V174" s="40"/>
      <c r="W174" s="40"/>
      <c r="X174" s="40"/>
      <c r="Y174" s="30"/>
      <c r="Z174" s="30"/>
    </row>
    <row r="175" spans="1:26" x14ac:dyDescent="0.25">
      <c r="A175" s="37"/>
      <c r="B175" s="38"/>
      <c r="C175" s="39"/>
      <c r="D175" s="40"/>
      <c r="E175" s="40"/>
      <c r="F175" s="19" t="str">
        <f>IF((E175=""),"",VLOOKUP(E175,'[1]PONENTE-REGION'!$A$2:$B$45,2,FALSE))</f>
        <v/>
      </c>
      <c r="G175" s="19"/>
      <c r="H175" s="40"/>
      <c r="I175" s="40"/>
      <c r="J175" s="40"/>
      <c r="K175" s="51"/>
      <c r="L175" s="40"/>
      <c r="M175" s="40"/>
      <c r="N175" s="40"/>
      <c r="O175" s="40"/>
      <c r="P175" s="40"/>
      <c r="Q175" s="40"/>
      <c r="R175" s="40"/>
      <c r="S175" s="40"/>
      <c r="T175" s="40"/>
      <c r="U175" s="40"/>
      <c r="V175" s="40"/>
      <c r="W175" s="40"/>
      <c r="X175" s="40"/>
      <c r="Y175" s="30"/>
      <c r="Z175" s="30"/>
    </row>
    <row r="176" spans="1:26" x14ac:dyDescent="0.25">
      <c r="A176" s="37"/>
      <c r="B176" s="38"/>
      <c r="C176" s="39"/>
      <c r="D176" s="40"/>
      <c r="E176" s="40"/>
      <c r="F176" s="19" t="str">
        <f>IF((E176=""),"",VLOOKUP(E176,'[1]PONENTE-REGION'!$A$2:$B$45,2,FALSE))</f>
        <v/>
      </c>
      <c r="G176" s="19"/>
      <c r="H176" s="40"/>
      <c r="I176" s="40"/>
      <c r="J176" s="40"/>
      <c r="K176" s="51"/>
      <c r="L176" s="40"/>
      <c r="M176" s="40"/>
      <c r="N176" s="40"/>
      <c r="O176" s="40"/>
      <c r="P176" s="40"/>
      <c r="Q176" s="40"/>
      <c r="R176" s="40"/>
      <c r="S176" s="40"/>
      <c r="T176" s="40"/>
      <c r="U176" s="40"/>
      <c r="V176" s="40"/>
      <c r="W176" s="40"/>
      <c r="X176" s="40"/>
      <c r="Y176" s="30"/>
      <c r="Z176" s="30"/>
    </row>
    <row r="177" spans="1:26" x14ac:dyDescent="0.25">
      <c r="A177" s="37"/>
      <c r="B177" s="38"/>
      <c r="C177" s="39"/>
      <c r="D177" s="40"/>
      <c r="E177" s="40"/>
      <c r="F177" s="19" t="str">
        <f>IF((E177=""),"",VLOOKUP(E177,'[1]PONENTE-REGION'!$A$2:$B$45,2,FALSE))</f>
        <v/>
      </c>
      <c r="G177" s="19"/>
      <c r="H177" s="40"/>
      <c r="I177" s="40"/>
      <c r="J177" s="40"/>
      <c r="K177" s="51"/>
      <c r="L177" s="40"/>
      <c r="M177" s="40"/>
      <c r="N177" s="40"/>
      <c r="O177" s="40"/>
      <c r="P177" s="40"/>
      <c r="Q177" s="40"/>
      <c r="R177" s="40"/>
      <c r="S177" s="40"/>
      <c r="T177" s="40"/>
      <c r="U177" s="40"/>
      <c r="V177" s="40"/>
      <c r="W177" s="40"/>
      <c r="X177" s="40"/>
      <c r="Y177" s="30"/>
      <c r="Z177" s="30"/>
    </row>
    <row r="178" spans="1:26" x14ac:dyDescent="0.25">
      <c r="A178" s="37"/>
      <c r="B178" s="38"/>
      <c r="C178" s="39"/>
      <c r="D178" s="40"/>
      <c r="E178" s="40"/>
      <c r="F178" s="19" t="str">
        <f>IF((E178=""),"",VLOOKUP(E178,'[1]PONENTE-REGION'!$A$2:$B$45,2,FALSE))</f>
        <v/>
      </c>
      <c r="G178" s="19"/>
      <c r="H178" s="40"/>
      <c r="I178" s="40"/>
      <c r="J178" s="40"/>
      <c r="K178" s="51"/>
      <c r="L178" s="40"/>
      <c r="M178" s="40"/>
      <c r="N178" s="40"/>
      <c r="O178" s="40"/>
      <c r="P178" s="40"/>
      <c r="Q178" s="40"/>
      <c r="R178" s="40"/>
      <c r="S178" s="40"/>
      <c r="T178" s="40"/>
      <c r="U178" s="40"/>
      <c r="V178" s="40"/>
      <c r="W178" s="40"/>
      <c r="X178" s="40"/>
      <c r="Y178" s="30"/>
      <c r="Z178" s="30"/>
    </row>
    <row r="179" spans="1:26" x14ac:dyDescent="0.25">
      <c r="A179" s="37"/>
      <c r="B179" s="38"/>
      <c r="C179" s="39"/>
      <c r="D179" s="40"/>
      <c r="E179" s="40"/>
      <c r="F179" s="19" t="str">
        <f>IF((E179=""),"",VLOOKUP(E179,'[1]PONENTE-REGION'!$A$2:$B$45,2,FALSE))</f>
        <v/>
      </c>
      <c r="G179" s="19"/>
      <c r="H179" s="40"/>
      <c r="I179" s="40"/>
      <c r="J179" s="40"/>
      <c r="K179" s="51"/>
      <c r="L179" s="40"/>
      <c r="M179" s="40"/>
      <c r="N179" s="40"/>
      <c r="O179" s="40"/>
      <c r="P179" s="40"/>
      <c r="Q179" s="40"/>
      <c r="R179" s="40"/>
      <c r="S179" s="40"/>
      <c r="T179" s="40"/>
      <c r="U179" s="40"/>
      <c r="V179" s="40"/>
      <c r="W179" s="40"/>
      <c r="X179" s="40"/>
      <c r="Y179" s="30"/>
      <c r="Z179" s="30"/>
    </row>
    <row r="180" spans="1:26" x14ac:dyDescent="0.25">
      <c r="A180" s="37"/>
      <c r="B180" s="38"/>
      <c r="C180" s="39"/>
      <c r="D180" s="40"/>
      <c r="E180" s="40"/>
      <c r="F180" s="19" t="str">
        <f>IF((E180=""),"",VLOOKUP(E180,'[1]PONENTE-REGION'!$A$2:$B$45,2,FALSE))</f>
        <v/>
      </c>
      <c r="G180" s="19"/>
      <c r="H180" s="40"/>
      <c r="I180" s="40"/>
      <c r="J180" s="40"/>
      <c r="K180" s="51"/>
      <c r="L180" s="40"/>
      <c r="M180" s="40"/>
      <c r="N180" s="40"/>
      <c r="O180" s="40"/>
      <c r="P180" s="40"/>
      <c r="Q180" s="40"/>
      <c r="R180" s="40"/>
      <c r="S180" s="40"/>
      <c r="T180" s="40"/>
      <c r="U180" s="40"/>
      <c r="V180" s="40"/>
      <c r="W180" s="40"/>
      <c r="X180" s="40"/>
      <c r="Y180" s="30"/>
      <c r="Z180" s="30"/>
    </row>
    <row r="181" spans="1:26" x14ac:dyDescent="0.25">
      <c r="A181" s="37"/>
      <c r="B181" s="38"/>
      <c r="C181" s="39"/>
      <c r="D181" s="40"/>
      <c r="E181" s="40"/>
      <c r="F181" s="19" t="str">
        <f>IF((E181=""),"",VLOOKUP(E181,'[1]PONENTE-REGION'!$A$2:$B$45,2,FALSE))</f>
        <v/>
      </c>
      <c r="G181" s="19"/>
      <c r="H181" s="40"/>
      <c r="I181" s="40"/>
      <c r="J181" s="40"/>
      <c r="K181" s="51"/>
      <c r="L181" s="40"/>
      <c r="M181" s="40"/>
      <c r="N181" s="40"/>
      <c r="O181" s="40"/>
      <c r="P181" s="40"/>
      <c r="Q181" s="40"/>
      <c r="R181" s="40"/>
      <c r="S181" s="40"/>
      <c r="T181" s="40"/>
      <c r="U181" s="40"/>
      <c r="V181" s="40"/>
      <c r="W181" s="40"/>
      <c r="X181" s="40"/>
      <c r="Y181" s="30"/>
      <c r="Z181" s="30"/>
    </row>
    <row r="182" spans="1:26" x14ac:dyDescent="0.25">
      <c r="A182" s="37"/>
      <c r="B182" s="38"/>
      <c r="C182" s="39"/>
      <c r="D182" s="40"/>
      <c r="E182" s="40"/>
      <c r="F182" s="19" t="str">
        <f>IF((E182=""),"",VLOOKUP(E182,'[1]PONENTE-REGION'!$A$2:$B$45,2,FALSE))</f>
        <v/>
      </c>
      <c r="G182" s="19"/>
      <c r="H182" s="40"/>
      <c r="I182" s="40"/>
      <c r="J182" s="40"/>
      <c r="K182" s="51"/>
      <c r="L182" s="40"/>
      <c r="M182" s="40"/>
      <c r="N182" s="40"/>
      <c r="O182" s="40"/>
      <c r="P182" s="40"/>
      <c r="Q182" s="40"/>
      <c r="R182" s="40"/>
      <c r="S182" s="40"/>
      <c r="T182" s="40"/>
      <c r="U182" s="40"/>
      <c r="V182" s="40"/>
      <c r="W182" s="40"/>
      <c r="X182" s="40"/>
      <c r="Y182" s="30"/>
      <c r="Z182" s="30"/>
    </row>
    <row r="183" spans="1:26" x14ac:dyDescent="0.25">
      <c r="A183" s="37"/>
      <c r="B183" s="38"/>
      <c r="C183" s="39"/>
      <c r="D183" s="40"/>
      <c r="E183" s="40"/>
      <c r="F183" s="19" t="str">
        <f>IF((E183=""),"",VLOOKUP(E183,'[1]PONENTE-REGION'!$A$2:$B$45,2,FALSE))</f>
        <v/>
      </c>
      <c r="G183" s="19"/>
      <c r="H183" s="40"/>
      <c r="I183" s="40"/>
      <c r="J183" s="40"/>
      <c r="K183" s="51"/>
      <c r="L183" s="40"/>
      <c r="M183" s="40"/>
      <c r="N183" s="40"/>
      <c r="O183" s="40"/>
      <c r="P183" s="40"/>
      <c r="Q183" s="40"/>
      <c r="R183" s="40"/>
      <c r="S183" s="40"/>
      <c r="T183" s="40"/>
      <c r="U183" s="40"/>
      <c r="V183" s="40"/>
      <c r="W183" s="40"/>
      <c r="X183" s="40"/>
      <c r="Y183" s="30"/>
      <c r="Z183" s="30"/>
    </row>
    <row r="184" spans="1:26" x14ac:dyDescent="0.25">
      <c r="A184" s="37"/>
      <c r="B184" s="38"/>
      <c r="C184" s="39"/>
      <c r="D184" s="40"/>
      <c r="E184" s="40"/>
      <c r="F184" s="19" t="str">
        <f>IF((E184=""),"",VLOOKUP(E184,'[1]PONENTE-REGION'!$A$2:$B$45,2,FALSE))</f>
        <v/>
      </c>
      <c r="G184" s="19"/>
      <c r="H184" s="40"/>
      <c r="I184" s="40"/>
      <c r="J184" s="40"/>
      <c r="K184" s="51"/>
      <c r="L184" s="40"/>
      <c r="M184" s="40"/>
      <c r="N184" s="40"/>
      <c r="O184" s="40"/>
      <c r="P184" s="40"/>
      <c r="Q184" s="40"/>
      <c r="R184" s="40"/>
      <c r="S184" s="40"/>
      <c r="T184" s="40"/>
      <c r="U184" s="40"/>
      <c r="V184" s="40"/>
      <c r="W184" s="40"/>
      <c r="X184" s="40"/>
      <c r="Y184" s="30"/>
      <c r="Z184" s="30"/>
    </row>
    <row r="185" spans="1:26" x14ac:dyDescent="0.25">
      <c r="A185" s="37"/>
      <c r="B185" s="38"/>
      <c r="C185" s="39"/>
      <c r="D185" s="40"/>
      <c r="E185" s="40"/>
      <c r="F185" s="19" t="str">
        <f>IF((E185=""),"",VLOOKUP(E185,'[1]PONENTE-REGION'!$A$2:$B$45,2,FALSE))</f>
        <v/>
      </c>
      <c r="G185" s="19"/>
      <c r="H185" s="40"/>
      <c r="I185" s="40"/>
      <c r="J185" s="40"/>
      <c r="K185" s="51"/>
      <c r="L185" s="40"/>
      <c r="M185" s="40"/>
      <c r="N185" s="40"/>
      <c r="O185" s="40"/>
      <c r="P185" s="40"/>
      <c r="Q185" s="40"/>
      <c r="R185" s="40"/>
      <c r="S185" s="40"/>
      <c r="T185" s="40"/>
      <c r="U185" s="40"/>
      <c r="V185" s="40"/>
      <c r="W185" s="40"/>
      <c r="X185" s="40"/>
      <c r="Y185" s="30"/>
      <c r="Z185" s="30"/>
    </row>
    <row r="186" spans="1:26" x14ac:dyDescent="0.25">
      <c r="A186" s="37"/>
      <c r="B186" s="38"/>
      <c r="C186" s="39"/>
      <c r="D186" s="40"/>
      <c r="E186" s="40"/>
      <c r="F186" s="19" t="str">
        <f>IF((E186=""),"",VLOOKUP(E186,'[1]PONENTE-REGION'!$A$2:$B$45,2,FALSE))</f>
        <v/>
      </c>
      <c r="G186" s="19"/>
      <c r="H186" s="40"/>
      <c r="I186" s="40"/>
      <c r="J186" s="40"/>
      <c r="K186" s="51"/>
      <c r="L186" s="40"/>
      <c r="M186" s="40"/>
      <c r="N186" s="40"/>
      <c r="O186" s="40"/>
      <c r="P186" s="40"/>
      <c r="Q186" s="40"/>
      <c r="R186" s="40"/>
      <c r="S186" s="40"/>
      <c r="T186" s="40"/>
      <c r="U186" s="40"/>
      <c r="V186" s="40"/>
      <c r="W186" s="40"/>
      <c r="X186" s="40"/>
      <c r="Y186" s="30"/>
      <c r="Z186" s="30"/>
    </row>
    <row r="187" spans="1:26" x14ac:dyDescent="0.25">
      <c r="A187" s="37"/>
      <c r="B187" s="38"/>
      <c r="C187" s="39"/>
      <c r="D187" s="40"/>
      <c r="E187" s="40"/>
      <c r="F187" s="19" t="str">
        <f>IF((E187=""),"",VLOOKUP(E187,'[1]PONENTE-REGION'!$A$2:$B$45,2,FALSE))</f>
        <v/>
      </c>
      <c r="G187" s="19"/>
      <c r="H187" s="40"/>
      <c r="I187" s="40"/>
      <c r="J187" s="40"/>
      <c r="K187" s="51"/>
      <c r="L187" s="40"/>
      <c r="M187" s="40"/>
      <c r="N187" s="40"/>
      <c r="O187" s="40"/>
      <c r="P187" s="40"/>
      <c r="Q187" s="40"/>
      <c r="R187" s="40"/>
      <c r="S187" s="40"/>
      <c r="T187" s="40"/>
      <c r="U187" s="40"/>
      <c r="V187" s="40"/>
      <c r="W187" s="40"/>
      <c r="X187" s="40"/>
      <c r="Y187" s="30"/>
      <c r="Z187" s="30"/>
    </row>
    <row r="188" spans="1:26" x14ac:dyDescent="0.25">
      <c r="A188" s="37"/>
      <c r="B188" s="38"/>
      <c r="C188" s="39"/>
      <c r="D188" s="40"/>
      <c r="E188" s="40"/>
      <c r="F188" s="19" t="str">
        <f>IF((E188=""),"",VLOOKUP(E188,'[1]PONENTE-REGION'!$A$2:$B$45,2,FALSE))</f>
        <v/>
      </c>
      <c r="G188" s="19"/>
      <c r="H188" s="40"/>
      <c r="I188" s="40"/>
      <c r="J188" s="40"/>
      <c r="K188" s="51"/>
      <c r="L188" s="40"/>
      <c r="M188" s="40"/>
      <c r="N188" s="40"/>
      <c r="O188" s="40"/>
      <c r="P188" s="40"/>
      <c r="Q188" s="40"/>
      <c r="R188" s="40"/>
      <c r="S188" s="40"/>
      <c r="T188" s="40"/>
      <c r="U188" s="40"/>
      <c r="V188" s="40"/>
      <c r="W188" s="40"/>
      <c r="X188" s="40"/>
      <c r="Y188" s="30"/>
      <c r="Z188" s="30"/>
    </row>
    <row r="189" spans="1:26" x14ac:dyDescent="0.25">
      <c r="A189" s="37"/>
      <c r="B189" s="38"/>
      <c r="C189" s="39"/>
      <c r="D189" s="40"/>
      <c r="E189" s="40"/>
      <c r="F189" s="19" t="str">
        <f>IF((E189=""),"",VLOOKUP(E189,'[1]PONENTE-REGION'!$A$2:$B$45,2,FALSE))</f>
        <v/>
      </c>
      <c r="G189" s="19"/>
      <c r="H189" s="40"/>
      <c r="I189" s="40"/>
      <c r="J189" s="40"/>
      <c r="K189" s="51"/>
      <c r="L189" s="40"/>
      <c r="M189" s="40"/>
      <c r="N189" s="40"/>
      <c r="O189" s="40"/>
      <c r="P189" s="40"/>
      <c r="Q189" s="40"/>
      <c r="R189" s="40"/>
      <c r="S189" s="40"/>
      <c r="T189" s="40"/>
      <c r="U189" s="40"/>
      <c r="V189" s="40"/>
      <c r="W189" s="40"/>
      <c r="X189" s="40"/>
      <c r="Y189" s="30"/>
      <c r="Z189" s="30"/>
    </row>
    <row r="190" spans="1:26" x14ac:dyDescent="0.25">
      <c r="A190" s="37"/>
      <c r="B190" s="38"/>
      <c r="C190" s="39"/>
      <c r="D190" s="40"/>
      <c r="E190" s="40"/>
      <c r="F190" s="19" t="str">
        <f>IF((E190=""),"",VLOOKUP(E190,'[1]PONENTE-REGION'!$A$2:$B$45,2,FALSE))</f>
        <v/>
      </c>
      <c r="G190" s="19"/>
      <c r="H190" s="40"/>
      <c r="I190" s="40"/>
      <c r="J190" s="40"/>
      <c r="K190" s="51"/>
      <c r="L190" s="40"/>
      <c r="M190" s="40"/>
      <c r="N190" s="40"/>
      <c r="O190" s="40"/>
      <c r="P190" s="40"/>
      <c r="Q190" s="40"/>
      <c r="R190" s="40"/>
      <c r="S190" s="40"/>
      <c r="T190" s="40"/>
      <c r="U190" s="40"/>
      <c r="V190" s="40"/>
      <c r="W190" s="40"/>
      <c r="X190" s="40"/>
      <c r="Y190" s="30"/>
      <c r="Z190" s="30"/>
    </row>
    <row r="191" spans="1:26" x14ac:dyDescent="0.25">
      <c r="A191" s="37"/>
      <c r="B191" s="38"/>
      <c r="C191" s="39"/>
      <c r="D191" s="40"/>
      <c r="E191" s="40"/>
      <c r="F191" s="19" t="str">
        <f>IF((E191=""),"",VLOOKUP(E191,'[1]PONENTE-REGION'!$A$2:$B$45,2,FALSE))</f>
        <v/>
      </c>
      <c r="G191" s="19"/>
      <c r="H191" s="40"/>
      <c r="I191" s="40"/>
      <c r="J191" s="40"/>
      <c r="K191" s="51"/>
      <c r="L191" s="40"/>
      <c r="M191" s="40"/>
      <c r="N191" s="40"/>
      <c r="O191" s="40"/>
      <c r="P191" s="40"/>
      <c r="Q191" s="40"/>
      <c r="R191" s="40"/>
      <c r="S191" s="40"/>
      <c r="T191" s="40"/>
      <c r="U191" s="40"/>
      <c r="V191" s="40"/>
      <c r="W191" s="40"/>
      <c r="X191" s="40"/>
      <c r="Y191" s="30"/>
      <c r="Z191" s="30"/>
    </row>
    <row r="192" spans="1:26" x14ac:dyDescent="0.25">
      <c r="A192" s="37"/>
      <c r="B192" s="38"/>
      <c r="C192" s="39"/>
      <c r="D192" s="40"/>
      <c r="E192" s="40"/>
      <c r="F192" s="19" t="str">
        <f>IF((E192=""),"",VLOOKUP(E192,'[1]PONENTE-REGION'!$A$2:$B$45,2,FALSE))</f>
        <v/>
      </c>
      <c r="G192" s="19"/>
      <c r="H192" s="40"/>
      <c r="I192" s="40"/>
      <c r="J192" s="40"/>
      <c r="K192" s="51"/>
      <c r="L192" s="40"/>
      <c r="M192" s="40"/>
      <c r="N192" s="40"/>
      <c r="O192" s="40"/>
      <c r="P192" s="40"/>
      <c r="Q192" s="40"/>
      <c r="R192" s="40"/>
      <c r="S192" s="40"/>
      <c r="T192" s="40"/>
      <c r="U192" s="40"/>
      <c r="V192" s="40"/>
      <c r="W192" s="40"/>
      <c r="X192" s="40"/>
      <c r="Y192" s="30"/>
      <c r="Z192" s="30"/>
    </row>
    <row r="193" spans="1:26" x14ac:dyDescent="0.25">
      <c r="A193" s="37"/>
      <c r="B193" s="38"/>
      <c r="C193" s="39"/>
      <c r="D193" s="40"/>
      <c r="E193" s="40"/>
      <c r="F193" s="19" t="str">
        <f>IF((E193=""),"",VLOOKUP(E193,'[1]PONENTE-REGION'!$A$2:$B$45,2,FALSE))</f>
        <v/>
      </c>
      <c r="G193" s="19"/>
      <c r="H193" s="40"/>
      <c r="I193" s="40"/>
      <c r="J193" s="40"/>
      <c r="K193" s="51"/>
      <c r="L193" s="40"/>
      <c r="M193" s="40"/>
      <c r="N193" s="40"/>
      <c r="O193" s="40"/>
      <c r="P193" s="40"/>
      <c r="Q193" s="40"/>
      <c r="R193" s="40"/>
      <c r="S193" s="40"/>
      <c r="T193" s="40"/>
      <c r="U193" s="40"/>
      <c r="V193" s="40"/>
      <c r="W193" s="40"/>
      <c r="X193" s="40"/>
      <c r="Y193" s="30"/>
      <c r="Z193" s="30"/>
    </row>
    <row r="194" spans="1:26" x14ac:dyDescent="0.25">
      <c r="A194" s="37"/>
      <c r="B194" s="38"/>
      <c r="C194" s="39"/>
      <c r="D194" s="40"/>
      <c r="E194" s="40"/>
      <c r="F194" s="19" t="str">
        <f>IF((E194=""),"",VLOOKUP(E194,'[1]PONENTE-REGION'!$A$2:$B$45,2,FALSE))</f>
        <v/>
      </c>
      <c r="G194" s="19"/>
      <c r="H194" s="40"/>
      <c r="I194" s="40"/>
      <c r="J194" s="40"/>
      <c r="K194" s="51"/>
      <c r="L194" s="40"/>
      <c r="M194" s="40"/>
      <c r="N194" s="40"/>
      <c r="O194" s="40"/>
      <c r="P194" s="40"/>
      <c r="Q194" s="40"/>
      <c r="R194" s="40"/>
      <c r="S194" s="40"/>
      <c r="T194" s="40"/>
      <c r="U194" s="40"/>
      <c r="V194" s="40"/>
      <c r="W194" s="40"/>
      <c r="X194" s="40"/>
      <c r="Y194" s="30"/>
      <c r="Z194" s="30"/>
    </row>
    <row r="195" spans="1:26" x14ac:dyDescent="0.25">
      <c r="A195" s="37"/>
      <c r="B195" s="38"/>
      <c r="C195" s="39"/>
      <c r="D195" s="40"/>
      <c r="E195" s="40"/>
      <c r="F195" s="19" t="str">
        <f>IF((E195=""),"",VLOOKUP(E195,'[1]PONENTE-REGION'!$A$2:$B$45,2,FALSE))</f>
        <v/>
      </c>
      <c r="G195" s="19"/>
      <c r="H195" s="40"/>
      <c r="I195" s="40"/>
      <c r="J195" s="40"/>
      <c r="K195" s="51"/>
      <c r="L195" s="40"/>
      <c r="M195" s="40"/>
      <c r="N195" s="40"/>
      <c r="O195" s="40"/>
      <c r="P195" s="40"/>
      <c r="Q195" s="40"/>
      <c r="R195" s="40"/>
      <c r="S195" s="40"/>
      <c r="T195" s="40"/>
      <c r="U195" s="40"/>
      <c r="V195" s="40"/>
      <c r="W195" s="40"/>
      <c r="X195" s="40"/>
      <c r="Y195" s="30"/>
      <c r="Z195" s="30"/>
    </row>
    <row r="196" spans="1:26" x14ac:dyDescent="0.25">
      <c r="A196" s="37"/>
      <c r="B196" s="38"/>
      <c r="C196" s="39"/>
      <c r="D196" s="40"/>
      <c r="E196" s="40"/>
      <c r="F196" s="19" t="str">
        <f>IF((E196=""),"",VLOOKUP(E196,'[1]PONENTE-REGION'!$A$2:$B$45,2,FALSE))</f>
        <v/>
      </c>
      <c r="G196" s="19"/>
      <c r="H196" s="40"/>
      <c r="I196" s="40"/>
      <c r="J196" s="40"/>
      <c r="K196" s="51"/>
      <c r="L196" s="40"/>
      <c r="M196" s="40"/>
      <c r="N196" s="40"/>
      <c r="O196" s="40"/>
      <c r="P196" s="40"/>
      <c r="Q196" s="40"/>
      <c r="R196" s="40"/>
      <c r="S196" s="40"/>
      <c r="T196" s="40"/>
      <c r="U196" s="40"/>
      <c r="V196" s="40"/>
      <c r="W196" s="40"/>
      <c r="X196" s="40"/>
      <c r="Y196" s="30"/>
      <c r="Z196" s="30"/>
    </row>
    <row r="197" spans="1:26" x14ac:dyDescent="0.25">
      <c r="A197" s="37"/>
      <c r="B197" s="38"/>
      <c r="C197" s="39"/>
      <c r="D197" s="40"/>
      <c r="E197" s="40"/>
      <c r="F197" s="19" t="str">
        <f>IF((E197=""),"",VLOOKUP(E197,'[1]PONENTE-REGION'!$A$2:$B$45,2,FALSE))</f>
        <v/>
      </c>
      <c r="G197" s="19"/>
      <c r="H197" s="40"/>
      <c r="I197" s="40"/>
      <c r="J197" s="40"/>
      <c r="K197" s="51"/>
      <c r="L197" s="40"/>
      <c r="M197" s="40"/>
      <c r="N197" s="40"/>
      <c r="O197" s="40"/>
      <c r="P197" s="40"/>
      <c r="Q197" s="40"/>
      <c r="R197" s="40"/>
      <c r="S197" s="40"/>
      <c r="T197" s="40"/>
      <c r="U197" s="40"/>
      <c r="V197" s="40"/>
      <c r="W197" s="40"/>
      <c r="X197" s="40"/>
      <c r="Y197" s="30"/>
      <c r="Z197" s="30"/>
    </row>
    <row r="198" spans="1:26" x14ac:dyDescent="0.25">
      <c r="A198" s="37"/>
      <c r="B198" s="38"/>
      <c r="C198" s="39"/>
      <c r="D198" s="40"/>
      <c r="E198" s="40"/>
      <c r="F198" s="19" t="str">
        <f>IF((E198=""),"",VLOOKUP(E198,'[1]PONENTE-REGION'!$A$2:$B$45,2,FALSE))</f>
        <v/>
      </c>
      <c r="G198" s="19"/>
      <c r="H198" s="40"/>
      <c r="I198" s="40"/>
      <c r="J198" s="40"/>
      <c r="K198" s="51"/>
      <c r="L198" s="40"/>
      <c r="M198" s="40"/>
      <c r="N198" s="40"/>
      <c r="O198" s="40"/>
      <c r="P198" s="40"/>
      <c r="Q198" s="40"/>
      <c r="R198" s="40"/>
      <c r="S198" s="40"/>
      <c r="T198" s="40"/>
      <c r="U198" s="40"/>
      <c r="V198" s="40"/>
      <c r="W198" s="40"/>
      <c r="X198" s="40"/>
      <c r="Y198" s="30"/>
      <c r="Z198" s="30"/>
    </row>
    <row r="199" spans="1:26" x14ac:dyDescent="0.25">
      <c r="A199" s="37"/>
      <c r="B199" s="38"/>
      <c r="C199" s="39"/>
      <c r="D199" s="40"/>
      <c r="E199" s="40"/>
      <c r="F199" s="19" t="str">
        <f>IF((E199=""),"",VLOOKUP(E199,'[1]PONENTE-REGION'!$A$2:$B$45,2,FALSE))</f>
        <v/>
      </c>
      <c r="G199" s="19"/>
      <c r="H199" s="40"/>
      <c r="I199" s="40"/>
      <c r="J199" s="40"/>
      <c r="K199" s="51"/>
      <c r="L199" s="40"/>
      <c r="M199" s="40"/>
      <c r="N199" s="40"/>
      <c r="O199" s="40"/>
      <c r="P199" s="40"/>
      <c r="Q199" s="40"/>
      <c r="R199" s="40"/>
      <c r="S199" s="40"/>
      <c r="T199" s="40"/>
      <c r="U199" s="40"/>
      <c r="V199" s="40"/>
      <c r="W199" s="40"/>
      <c r="X199" s="40"/>
      <c r="Y199" s="30"/>
      <c r="Z199" s="30"/>
    </row>
    <row r="200" spans="1:26" x14ac:dyDescent="0.25">
      <c r="A200" s="37"/>
      <c r="B200" s="38"/>
      <c r="C200" s="39"/>
      <c r="D200" s="40"/>
      <c r="E200" s="40"/>
      <c r="F200" s="19" t="str">
        <f>IF((E200=""),"",VLOOKUP(E200,'[1]PONENTE-REGION'!$A$2:$B$45,2,FALSE))</f>
        <v/>
      </c>
      <c r="G200" s="19"/>
      <c r="H200" s="40"/>
      <c r="I200" s="40"/>
      <c r="J200" s="40"/>
      <c r="K200" s="51"/>
      <c r="L200" s="40"/>
      <c r="M200" s="40"/>
      <c r="N200" s="40"/>
      <c r="O200" s="40"/>
      <c r="P200" s="40"/>
      <c r="Q200" s="40"/>
      <c r="R200" s="40"/>
      <c r="S200" s="40"/>
      <c r="T200" s="40"/>
      <c r="U200" s="40"/>
      <c r="V200" s="40"/>
      <c r="W200" s="40"/>
      <c r="X200" s="40"/>
      <c r="Y200" s="30"/>
      <c r="Z200" s="30"/>
    </row>
    <row r="201" spans="1:26" x14ac:dyDescent="0.25">
      <c r="A201" s="37"/>
      <c r="B201" s="38"/>
      <c r="C201" s="39"/>
      <c r="D201" s="40"/>
      <c r="E201" s="40"/>
      <c r="F201" s="19" t="str">
        <f>IF((E201=""),"",VLOOKUP(E201,'[1]PONENTE-REGION'!$A$2:$B$45,2,FALSE))</f>
        <v/>
      </c>
      <c r="G201" s="19"/>
      <c r="H201" s="40"/>
      <c r="I201" s="40"/>
      <c r="J201" s="40"/>
      <c r="K201" s="51"/>
      <c r="L201" s="40"/>
      <c r="M201" s="40"/>
      <c r="N201" s="40"/>
      <c r="O201" s="40"/>
      <c r="P201" s="40"/>
      <c r="Q201" s="40"/>
      <c r="R201" s="40"/>
      <c r="S201" s="40"/>
      <c r="T201" s="40"/>
      <c r="U201" s="40"/>
      <c r="V201" s="40"/>
      <c r="W201" s="40"/>
      <c r="X201" s="40"/>
      <c r="Y201" s="30"/>
      <c r="Z201" s="30"/>
    </row>
    <row r="202" spans="1:26" x14ac:dyDescent="0.25">
      <c r="A202" s="37"/>
      <c r="B202" s="38"/>
      <c r="C202" s="39"/>
      <c r="D202" s="40"/>
      <c r="E202" s="40"/>
      <c r="F202" s="19" t="str">
        <f>IF((E202=""),"",VLOOKUP(E202,'[1]PONENTE-REGION'!$A$2:$B$45,2,FALSE))</f>
        <v/>
      </c>
      <c r="G202" s="19"/>
      <c r="H202" s="40"/>
      <c r="I202" s="40"/>
      <c r="J202" s="40"/>
      <c r="K202" s="51"/>
      <c r="L202" s="40"/>
      <c r="M202" s="40"/>
      <c r="N202" s="40"/>
      <c r="O202" s="40"/>
      <c r="P202" s="40"/>
      <c r="Q202" s="40"/>
      <c r="R202" s="40"/>
      <c r="S202" s="40"/>
      <c r="T202" s="40"/>
      <c r="U202" s="40"/>
      <c r="V202" s="40"/>
      <c r="W202" s="40"/>
      <c r="X202" s="40"/>
      <c r="Y202" s="30"/>
      <c r="Z202" s="30"/>
    </row>
    <row r="203" spans="1:26" x14ac:dyDescent="0.25">
      <c r="A203" s="37"/>
      <c r="B203" s="38"/>
      <c r="C203" s="39"/>
      <c r="D203" s="40"/>
      <c r="E203" s="40"/>
      <c r="F203" s="19" t="str">
        <f>IF((E203=""),"",VLOOKUP(E203,'[1]PONENTE-REGION'!$A$2:$B$45,2,FALSE))</f>
        <v/>
      </c>
      <c r="G203" s="19"/>
      <c r="H203" s="40"/>
      <c r="I203" s="40"/>
      <c r="J203" s="40"/>
      <c r="K203" s="51"/>
      <c r="L203" s="40"/>
      <c r="M203" s="40"/>
      <c r="N203" s="40"/>
      <c r="O203" s="40"/>
      <c r="P203" s="40"/>
      <c r="Q203" s="40"/>
      <c r="R203" s="40"/>
      <c r="S203" s="40"/>
      <c r="T203" s="40"/>
      <c r="U203" s="40"/>
      <c r="V203" s="40"/>
      <c r="W203" s="40"/>
      <c r="X203" s="40"/>
      <c r="Y203" s="30"/>
      <c r="Z203" s="30"/>
    </row>
    <row r="204" spans="1:26" x14ac:dyDescent="0.25">
      <c r="A204" s="37"/>
      <c r="B204" s="38"/>
      <c r="C204" s="39"/>
      <c r="D204" s="40"/>
      <c r="E204" s="40"/>
      <c r="F204" s="19" t="str">
        <f>IF((E204=""),"",VLOOKUP(E204,'[1]PONENTE-REGION'!$A$2:$B$45,2,FALSE))</f>
        <v/>
      </c>
      <c r="G204" s="19"/>
      <c r="H204" s="40"/>
      <c r="I204" s="40"/>
      <c r="J204" s="40"/>
      <c r="K204" s="51"/>
      <c r="L204" s="40"/>
      <c r="M204" s="40"/>
      <c r="N204" s="40"/>
      <c r="O204" s="40"/>
      <c r="P204" s="40"/>
      <c r="Q204" s="40"/>
      <c r="R204" s="40"/>
      <c r="S204" s="40"/>
      <c r="T204" s="40"/>
      <c r="U204" s="40"/>
      <c r="V204" s="40"/>
      <c r="W204" s="40"/>
      <c r="X204" s="40"/>
      <c r="Y204" s="30"/>
      <c r="Z204" s="30"/>
    </row>
    <row r="205" spans="1:26" x14ac:dyDescent="0.25">
      <c r="A205" s="37"/>
      <c r="B205" s="38"/>
      <c r="C205" s="39"/>
      <c r="D205" s="40"/>
      <c r="E205" s="40"/>
      <c r="F205" s="19" t="str">
        <f>IF((E205=""),"",VLOOKUP(E205,'[1]PONENTE-REGION'!$A$2:$B$45,2,FALSE))</f>
        <v/>
      </c>
      <c r="G205" s="19"/>
      <c r="H205" s="40"/>
      <c r="I205" s="40"/>
      <c r="J205" s="40"/>
      <c r="K205" s="51"/>
      <c r="L205" s="40"/>
      <c r="M205" s="40"/>
      <c r="N205" s="40"/>
      <c r="O205" s="40"/>
      <c r="P205" s="40"/>
      <c r="Q205" s="40"/>
      <c r="R205" s="40"/>
      <c r="S205" s="40"/>
      <c r="T205" s="40"/>
      <c r="U205" s="40"/>
      <c r="V205" s="40"/>
      <c r="W205" s="40"/>
      <c r="X205" s="40"/>
      <c r="Y205" s="30"/>
      <c r="Z205" s="30"/>
    </row>
    <row r="206" spans="1:26" x14ac:dyDescent="0.25">
      <c r="A206" s="37"/>
      <c r="B206" s="38"/>
      <c r="C206" s="39"/>
      <c r="D206" s="40"/>
      <c r="E206" s="40"/>
      <c r="F206" s="19" t="str">
        <f>IF((E206=""),"",VLOOKUP(E206,'[1]PONENTE-REGION'!$A$2:$B$45,2,FALSE))</f>
        <v/>
      </c>
      <c r="G206" s="19"/>
      <c r="H206" s="40"/>
      <c r="I206" s="40"/>
      <c r="J206" s="40"/>
      <c r="K206" s="51"/>
      <c r="L206" s="40"/>
      <c r="M206" s="40"/>
      <c r="N206" s="40"/>
      <c r="O206" s="40"/>
      <c r="P206" s="40"/>
      <c r="Q206" s="40"/>
      <c r="R206" s="40"/>
      <c r="S206" s="40"/>
      <c r="T206" s="40"/>
      <c r="U206" s="40"/>
      <c r="V206" s="40"/>
      <c r="W206" s="40"/>
      <c r="X206" s="40"/>
      <c r="Y206" s="30"/>
      <c r="Z206" s="30"/>
    </row>
    <row r="207" spans="1:26" x14ac:dyDescent="0.25">
      <c r="A207" s="37"/>
      <c r="B207" s="38"/>
      <c r="C207" s="39"/>
      <c r="D207" s="40"/>
      <c r="E207" s="40"/>
      <c r="F207" s="19" t="str">
        <f>IF((E207=""),"",VLOOKUP(E207,'[1]PONENTE-REGION'!$A$2:$B$45,2,FALSE))</f>
        <v/>
      </c>
      <c r="G207" s="19"/>
      <c r="H207" s="40"/>
      <c r="I207" s="40"/>
      <c r="J207" s="40"/>
      <c r="K207" s="51"/>
      <c r="L207" s="40"/>
      <c r="M207" s="40"/>
      <c r="N207" s="40"/>
      <c r="O207" s="40"/>
      <c r="P207" s="40"/>
      <c r="Q207" s="40"/>
      <c r="R207" s="40"/>
      <c r="S207" s="40"/>
      <c r="T207" s="40"/>
      <c r="U207" s="40"/>
      <c r="V207" s="40"/>
      <c r="W207" s="40"/>
      <c r="X207" s="40"/>
      <c r="Y207" s="30"/>
      <c r="Z207" s="30"/>
    </row>
    <row r="208" spans="1:26" x14ac:dyDescent="0.25">
      <c r="A208" s="37"/>
      <c r="B208" s="38"/>
      <c r="C208" s="39"/>
      <c r="D208" s="40"/>
      <c r="E208" s="40"/>
      <c r="F208" s="19" t="str">
        <f>IF((E208=""),"",VLOOKUP(E208,'[1]PONENTE-REGION'!$A$2:$B$45,2,FALSE))</f>
        <v/>
      </c>
      <c r="G208" s="19"/>
      <c r="H208" s="40"/>
      <c r="I208" s="40"/>
      <c r="J208" s="40"/>
      <c r="K208" s="51"/>
      <c r="L208" s="40"/>
      <c r="M208" s="40"/>
      <c r="N208" s="40"/>
      <c r="O208" s="40"/>
      <c r="P208" s="40"/>
      <c r="Q208" s="40"/>
      <c r="R208" s="40"/>
      <c r="S208" s="40"/>
      <c r="T208" s="40"/>
      <c r="U208" s="40"/>
      <c r="V208" s="40"/>
      <c r="W208" s="40"/>
      <c r="X208" s="40"/>
      <c r="Y208" s="30"/>
      <c r="Z208" s="30"/>
    </row>
    <row r="209" spans="1:26" x14ac:dyDescent="0.25">
      <c r="A209" s="37"/>
      <c r="B209" s="38"/>
      <c r="C209" s="39"/>
      <c r="D209" s="40"/>
      <c r="E209" s="40"/>
      <c r="F209" s="19" t="str">
        <f>IF((E209=""),"",VLOOKUP(E209,'[1]PONENTE-REGION'!$A$2:$B$45,2,FALSE))</f>
        <v/>
      </c>
      <c r="G209" s="19"/>
      <c r="H209" s="40"/>
      <c r="I209" s="40"/>
      <c r="J209" s="40"/>
      <c r="K209" s="51"/>
      <c r="L209" s="40"/>
      <c r="M209" s="40"/>
      <c r="N209" s="40"/>
      <c r="O209" s="40"/>
      <c r="P209" s="40"/>
      <c r="Q209" s="40"/>
      <c r="R209" s="40"/>
      <c r="S209" s="40"/>
      <c r="T209" s="40"/>
      <c r="U209" s="40"/>
      <c r="V209" s="40"/>
      <c r="W209" s="40"/>
      <c r="X209" s="40"/>
      <c r="Y209" s="30"/>
      <c r="Z209" s="30"/>
    </row>
    <row r="210" spans="1:26" x14ac:dyDescent="0.25">
      <c r="A210" s="37"/>
      <c r="B210" s="38"/>
      <c r="C210" s="39"/>
      <c r="D210" s="40"/>
      <c r="E210" s="40"/>
      <c r="F210" s="19" t="str">
        <f>IF((E210=""),"",VLOOKUP(E210,'[1]PONENTE-REGION'!$A$2:$B$45,2,FALSE))</f>
        <v/>
      </c>
      <c r="G210" s="19"/>
      <c r="H210" s="40"/>
      <c r="I210" s="40"/>
      <c r="J210" s="40"/>
      <c r="K210" s="51"/>
      <c r="L210" s="40"/>
      <c r="M210" s="40"/>
      <c r="N210" s="40"/>
      <c r="O210" s="40"/>
      <c r="P210" s="40"/>
      <c r="Q210" s="40"/>
      <c r="R210" s="40"/>
      <c r="S210" s="40"/>
      <c r="T210" s="40"/>
      <c r="U210" s="40"/>
      <c r="V210" s="40"/>
      <c r="W210" s="40"/>
      <c r="X210" s="40"/>
      <c r="Y210" s="30"/>
      <c r="Z210" s="30"/>
    </row>
    <row r="211" spans="1:26" x14ac:dyDescent="0.25">
      <c r="A211" s="37"/>
      <c r="B211" s="38"/>
      <c r="C211" s="39"/>
      <c r="D211" s="40"/>
      <c r="E211" s="40"/>
      <c r="F211" s="19" t="str">
        <f>IF((E211=""),"",VLOOKUP(E211,'[1]PONENTE-REGION'!$A$2:$B$45,2,FALSE))</f>
        <v/>
      </c>
      <c r="G211" s="19"/>
      <c r="H211" s="40"/>
      <c r="I211" s="40"/>
      <c r="J211" s="40"/>
      <c r="K211" s="51"/>
      <c r="L211" s="40"/>
      <c r="M211" s="40"/>
      <c r="N211" s="40"/>
      <c r="O211" s="40"/>
      <c r="P211" s="40"/>
      <c r="Q211" s="40"/>
      <c r="R211" s="40"/>
      <c r="S211" s="40"/>
      <c r="T211" s="40"/>
      <c r="U211" s="40"/>
      <c r="V211" s="40"/>
      <c r="W211" s="40"/>
      <c r="X211" s="40"/>
      <c r="Y211" s="30"/>
      <c r="Z211" s="30"/>
    </row>
    <row r="212" spans="1:26" x14ac:dyDescent="0.25">
      <c r="A212" s="37"/>
      <c r="B212" s="38"/>
      <c r="C212" s="39"/>
      <c r="D212" s="40"/>
      <c r="E212" s="40"/>
      <c r="F212" s="19" t="str">
        <f>IF((E212=""),"",VLOOKUP(E212,'[1]PONENTE-REGION'!$A$2:$B$45,2,FALSE))</f>
        <v/>
      </c>
      <c r="G212" s="19"/>
      <c r="H212" s="40"/>
      <c r="I212" s="40"/>
      <c r="J212" s="40"/>
      <c r="K212" s="51"/>
      <c r="L212" s="40"/>
      <c r="M212" s="40"/>
      <c r="N212" s="40"/>
      <c r="O212" s="40"/>
      <c r="P212" s="40"/>
      <c r="Q212" s="40"/>
      <c r="R212" s="40"/>
      <c r="S212" s="40"/>
      <c r="T212" s="40"/>
      <c r="U212" s="40"/>
      <c r="V212" s="40"/>
      <c r="W212" s="40"/>
      <c r="X212" s="40"/>
      <c r="Y212" s="30"/>
      <c r="Z212" s="30"/>
    </row>
    <row r="213" spans="1:26" x14ac:dyDescent="0.25">
      <c r="A213" s="37"/>
      <c r="B213" s="38"/>
      <c r="C213" s="39"/>
      <c r="D213" s="40"/>
      <c r="E213" s="40"/>
      <c r="F213" s="19" t="str">
        <f>IF((E213=""),"",VLOOKUP(E213,'[1]PONENTE-REGION'!$A$2:$B$45,2,FALSE))</f>
        <v/>
      </c>
      <c r="G213" s="19"/>
      <c r="H213" s="40"/>
      <c r="I213" s="40"/>
      <c r="J213" s="40"/>
      <c r="K213" s="51"/>
      <c r="L213" s="40"/>
      <c r="M213" s="40"/>
      <c r="N213" s="40"/>
      <c r="O213" s="40"/>
      <c r="P213" s="40"/>
      <c r="Q213" s="40"/>
      <c r="R213" s="40"/>
      <c r="S213" s="40"/>
      <c r="T213" s="40"/>
      <c r="U213" s="40"/>
      <c r="V213" s="40"/>
      <c r="W213" s="40"/>
      <c r="X213" s="40"/>
      <c r="Y213" s="30"/>
      <c r="Z213" s="30"/>
    </row>
    <row r="214" spans="1:26" x14ac:dyDescent="0.25">
      <c r="A214" s="37"/>
      <c r="B214" s="38"/>
      <c r="C214" s="39"/>
      <c r="D214" s="40"/>
      <c r="E214" s="40"/>
      <c r="F214" s="19" t="str">
        <f>IF((E214=""),"",VLOOKUP(E214,'[1]PONENTE-REGION'!$A$2:$B$45,2,FALSE))</f>
        <v/>
      </c>
      <c r="G214" s="19"/>
      <c r="H214" s="40"/>
      <c r="I214" s="40"/>
      <c r="J214" s="40"/>
      <c r="K214" s="51"/>
      <c r="L214" s="40"/>
      <c r="M214" s="40"/>
      <c r="N214" s="40"/>
      <c r="O214" s="40"/>
      <c r="P214" s="40"/>
      <c r="Q214" s="40"/>
      <c r="R214" s="40"/>
      <c r="S214" s="40"/>
      <c r="T214" s="40"/>
      <c r="U214" s="40"/>
      <c r="V214" s="40"/>
      <c r="W214" s="40"/>
      <c r="X214" s="40"/>
      <c r="Y214" s="30"/>
      <c r="Z214" s="30"/>
    </row>
    <row r="215" spans="1:26" x14ac:dyDescent="0.25">
      <c r="A215" s="37"/>
      <c r="B215" s="38"/>
      <c r="C215" s="39"/>
      <c r="D215" s="40"/>
      <c r="E215" s="40"/>
      <c r="F215" s="19" t="str">
        <f>IF((E215=""),"",VLOOKUP(E215,'[1]PONENTE-REGION'!$A$2:$B$45,2,FALSE))</f>
        <v/>
      </c>
      <c r="G215" s="19"/>
      <c r="H215" s="40"/>
      <c r="I215" s="40"/>
      <c r="J215" s="40"/>
      <c r="K215" s="51"/>
      <c r="L215" s="40"/>
      <c r="M215" s="40"/>
      <c r="N215" s="40"/>
      <c r="O215" s="40"/>
      <c r="P215" s="40"/>
      <c r="Q215" s="40"/>
      <c r="R215" s="40"/>
      <c r="S215" s="40"/>
      <c r="T215" s="40"/>
      <c r="U215" s="40"/>
      <c r="V215" s="40"/>
      <c r="W215" s="40"/>
      <c r="X215" s="40"/>
      <c r="Y215" s="30"/>
      <c r="Z215" s="30"/>
    </row>
    <row r="216" spans="1:26" x14ac:dyDescent="0.25">
      <c r="A216" s="37"/>
      <c r="B216" s="38"/>
      <c r="C216" s="39"/>
      <c r="D216" s="40"/>
      <c r="E216" s="40"/>
      <c r="F216" s="19" t="str">
        <f>IF((E216=""),"",VLOOKUP(E216,'[1]PONENTE-REGION'!$A$2:$B$45,2,FALSE))</f>
        <v/>
      </c>
      <c r="G216" s="19"/>
      <c r="H216" s="40"/>
      <c r="I216" s="40"/>
      <c r="J216" s="40"/>
      <c r="K216" s="51"/>
      <c r="L216" s="40"/>
      <c r="M216" s="40"/>
      <c r="N216" s="40"/>
      <c r="O216" s="40"/>
      <c r="P216" s="40"/>
      <c r="Q216" s="40"/>
      <c r="R216" s="40"/>
      <c r="S216" s="40"/>
      <c r="T216" s="40"/>
      <c r="U216" s="40"/>
      <c r="V216" s="40"/>
      <c r="W216" s="40"/>
      <c r="X216" s="40"/>
      <c r="Y216" s="30"/>
      <c r="Z216" s="30"/>
    </row>
    <row r="217" spans="1:26" x14ac:dyDescent="0.25">
      <c r="A217" s="37"/>
      <c r="B217" s="38"/>
      <c r="C217" s="39"/>
      <c r="D217" s="40"/>
      <c r="E217" s="40"/>
      <c r="F217" s="19" t="str">
        <f>IF((E217=""),"",VLOOKUP(E217,'[1]PONENTE-REGION'!$A$2:$B$45,2,FALSE))</f>
        <v/>
      </c>
      <c r="G217" s="19"/>
      <c r="H217" s="40"/>
      <c r="I217" s="40"/>
      <c r="J217" s="40"/>
      <c r="K217" s="51"/>
      <c r="L217" s="40"/>
      <c r="M217" s="40"/>
      <c r="N217" s="40"/>
      <c r="O217" s="40"/>
      <c r="P217" s="40"/>
      <c r="Q217" s="40"/>
      <c r="R217" s="40"/>
      <c r="S217" s="40"/>
      <c r="T217" s="40"/>
      <c r="U217" s="40"/>
      <c r="V217" s="40"/>
      <c r="W217" s="40"/>
      <c r="X217" s="40"/>
      <c r="Y217" s="30"/>
      <c r="Z217" s="30"/>
    </row>
    <row r="218" spans="1:26" x14ac:dyDescent="0.25">
      <c r="A218" s="37"/>
      <c r="B218" s="38"/>
      <c r="C218" s="39"/>
      <c r="D218" s="40"/>
      <c r="E218" s="40"/>
      <c r="F218" s="19" t="str">
        <f>IF((E218=""),"",VLOOKUP(E218,'[1]PONENTE-REGION'!$A$2:$B$45,2,FALSE))</f>
        <v/>
      </c>
      <c r="G218" s="19"/>
      <c r="H218" s="40"/>
      <c r="I218" s="40"/>
      <c r="J218" s="40"/>
      <c r="K218" s="51"/>
      <c r="L218" s="40"/>
      <c r="M218" s="40"/>
      <c r="N218" s="40"/>
      <c r="O218" s="40"/>
      <c r="P218" s="40"/>
      <c r="Q218" s="40"/>
      <c r="R218" s="40"/>
      <c r="S218" s="40"/>
      <c r="T218" s="40"/>
      <c r="U218" s="40"/>
      <c r="V218" s="40"/>
      <c r="W218" s="40"/>
      <c r="X218" s="40"/>
      <c r="Y218" s="30"/>
      <c r="Z218" s="30"/>
    </row>
    <row r="219" spans="1:26" x14ac:dyDescent="0.25">
      <c r="A219" s="37"/>
      <c r="B219" s="38"/>
      <c r="C219" s="39"/>
      <c r="D219" s="40"/>
      <c r="E219" s="40"/>
      <c r="F219" s="19" t="str">
        <f>IF((E219=""),"",VLOOKUP(E219,'[1]PONENTE-REGION'!$A$2:$B$45,2,FALSE))</f>
        <v/>
      </c>
      <c r="G219" s="19"/>
      <c r="H219" s="40"/>
      <c r="I219" s="40"/>
      <c r="J219" s="40"/>
      <c r="K219" s="51"/>
      <c r="L219" s="40"/>
      <c r="M219" s="40"/>
      <c r="N219" s="40"/>
      <c r="O219" s="40"/>
      <c r="P219" s="40"/>
      <c r="Q219" s="40"/>
      <c r="R219" s="40"/>
      <c r="S219" s="40"/>
      <c r="T219" s="40"/>
      <c r="U219" s="40"/>
      <c r="V219" s="40"/>
      <c r="W219" s="40"/>
      <c r="X219" s="40"/>
      <c r="Y219" s="30"/>
      <c r="Z219" s="30"/>
    </row>
    <row r="220" spans="1:26" x14ac:dyDescent="0.25">
      <c r="A220" s="37"/>
      <c r="B220" s="38"/>
      <c r="C220" s="39"/>
      <c r="D220" s="40"/>
      <c r="E220" s="40"/>
      <c r="F220" s="19" t="str">
        <f>IF((E220=""),"",VLOOKUP(E220,'[1]PONENTE-REGION'!$A$2:$B$45,2,FALSE))</f>
        <v/>
      </c>
      <c r="G220" s="19"/>
      <c r="H220" s="40"/>
      <c r="I220" s="40"/>
      <c r="J220" s="40"/>
      <c r="K220" s="51"/>
      <c r="L220" s="40"/>
      <c r="M220" s="40"/>
      <c r="N220" s="40"/>
      <c r="O220" s="40"/>
      <c r="P220" s="40"/>
      <c r="Q220" s="40"/>
      <c r="R220" s="40"/>
      <c r="S220" s="40"/>
      <c r="T220" s="40"/>
      <c r="U220" s="40"/>
      <c r="V220" s="40"/>
      <c r="W220" s="40"/>
      <c r="X220" s="40"/>
      <c r="Y220" s="30"/>
      <c r="Z220" s="30"/>
    </row>
    <row r="221" spans="1:26" x14ac:dyDescent="0.25">
      <c r="A221" s="37"/>
      <c r="B221" s="38"/>
      <c r="C221" s="39"/>
      <c r="D221" s="40"/>
      <c r="E221" s="40"/>
      <c r="F221" s="19" t="str">
        <f>IF((E221=""),"",VLOOKUP(E221,'[1]PONENTE-REGION'!$A$2:$B$45,2,FALSE))</f>
        <v/>
      </c>
      <c r="G221" s="19"/>
      <c r="H221" s="40"/>
      <c r="I221" s="40"/>
      <c r="J221" s="40"/>
      <c r="K221" s="51"/>
      <c r="L221" s="40"/>
      <c r="M221" s="40"/>
      <c r="N221" s="40"/>
      <c r="O221" s="40"/>
      <c r="P221" s="40"/>
      <c r="Q221" s="40"/>
      <c r="R221" s="40"/>
      <c r="S221" s="40"/>
      <c r="T221" s="40"/>
      <c r="U221" s="40"/>
      <c r="V221" s="40"/>
      <c r="W221" s="40"/>
      <c r="X221" s="40"/>
      <c r="Y221" s="30"/>
      <c r="Z221" s="30"/>
    </row>
    <row r="222" spans="1:26" x14ac:dyDescent="0.25">
      <c r="A222" s="37"/>
      <c r="B222" s="38"/>
      <c r="C222" s="39"/>
      <c r="D222" s="40"/>
      <c r="E222" s="40"/>
      <c r="F222" s="19" t="str">
        <f>IF((E222=""),"",VLOOKUP(E222,'[1]PONENTE-REGION'!$A$2:$B$45,2,FALSE))</f>
        <v/>
      </c>
      <c r="G222" s="19"/>
      <c r="H222" s="40"/>
      <c r="I222" s="40"/>
      <c r="J222" s="40"/>
      <c r="K222" s="51"/>
      <c r="L222" s="40"/>
      <c r="M222" s="40"/>
      <c r="N222" s="40"/>
      <c r="O222" s="40"/>
      <c r="P222" s="40"/>
      <c r="Q222" s="40"/>
      <c r="R222" s="40"/>
      <c r="S222" s="40"/>
      <c r="T222" s="40"/>
      <c r="U222" s="40"/>
      <c r="V222" s="40"/>
      <c r="W222" s="40"/>
      <c r="X222" s="40"/>
      <c r="Y222" s="30"/>
      <c r="Z222" s="30"/>
    </row>
    <row r="223" spans="1:26" x14ac:dyDescent="0.25">
      <c r="A223" s="37"/>
      <c r="B223" s="38"/>
      <c r="C223" s="39"/>
      <c r="D223" s="40"/>
      <c r="E223" s="40"/>
      <c r="F223" s="19" t="str">
        <f>IF((E223=""),"",VLOOKUP(E223,'[1]PONENTE-REGION'!$A$2:$B$45,2,FALSE))</f>
        <v/>
      </c>
      <c r="G223" s="19"/>
      <c r="H223" s="40"/>
      <c r="I223" s="40"/>
      <c r="J223" s="40"/>
      <c r="K223" s="51"/>
      <c r="L223" s="40"/>
      <c r="M223" s="40"/>
      <c r="N223" s="40"/>
      <c r="O223" s="40"/>
      <c r="P223" s="40"/>
      <c r="Q223" s="40"/>
      <c r="R223" s="40"/>
      <c r="S223" s="40"/>
      <c r="T223" s="40"/>
      <c r="U223" s="40"/>
      <c r="V223" s="40"/>
      <c r="W223" s="40"/>
      <c r="X223" s="40"/>
      <c r="Y223" s="30"/>
      <c r="Z223" s="30"/>
    </row>
    <row r="224" spans="1:26" x14ac:dyDescent="0.25">
      <c r="A224" s="37"/>
      <c r="B224" s="38"/>
      <c r="C224" s="39"/>
      <c r="D224" s="40"/>
      <c r="E224" s="40"/>
      <c r="F224" s="19" t="str">
        <f>IF((E224=""),"",VLOOKUP(E224,'[1]PONENTE-REGION'!$A$2:$B$45,2,FALSE))</f>
        <v/>
      </c>
      <c r="G224" s="19"/>
      <c r="H224" s="40"/>
      <c r="I224" s="40"/>
      <c r="J224" s="40"/>
      <c r="K224" s="51"/>
      <c r="L224" s="40"/>
      <c r="M224" s="40"/>
      <c r="N224" s="40"/>
      <c r="O224" s="40"/>
      <c r="P224" s="40"/>
      <c r="Q224" s="40"/>
      <c r="R224" s="40"/>
      <c r="S224" s="40"/>
      <c r="T224" s="40"/>
      <c r="U224" s="40"/>
      <c r="V224" s="40"/>
      <c r="W224" s="40"/>
      <c r="X224" s="40"/>
      <c r="Y224" s="30"/>
      <c r="Z224" s="30"/>
    </row>
    <row r="225" spans="1:26" x14ac:dyDescent="0.25">
      <c r="A225" s="37"/>
      <c r="B225" s="38"/>
      <c r="C225" s="39"/>
      <c r="D225" s="40"/>
      <c r="E225" s="40"/>
      <c r="F225" s="19" t="str">
        <f>IF((E225=""),"",VLOOKUP(E225,'[1]PONENTE-REGION'!$A$2:$B$45,2,FALSE))</f>
        <v/>
      </c>
      <c r="G225" s="19"/>
      <c r="H225" s="40"/>
      <c r="I225" s="40"/>
      <c r="J225" s="40"/>
      <c r="K225" s="51"/>
      <c r="L225" s="40"/>
      <c r="M225" s="40"/>
      <c r="N225" s="40"/>
      <c r="O225" s="40"/>
      <c r="P225" s="40"/>
      <c r="Q225" s="40"/>
      <c r="R225" s="40"/>
      <c r="S225" s="40"/>
      <c r="T225" s="40"/>
      <c r="U225" s="40"/>
      <c r="V225" s="40"/>
      <c r="W225" s="40"/>
      <c r="X225" s="40"/>
      <c r="Y225" s="30"/>
      <c r="Z225" s="30"/>
    </row>
    <row r="226" spans="1:26" x14ac:dyDescent="0.25">
      <c r="A226" s="37"/>
      <c r="B226" s="38"/>
      <c r="C226" s="39"/>
      <c r="D226" s="40"/>
      <c r="E226" s="40"/>
      <c r="F226" s="19" t="str">
        <f>IF((E226=""),"",VLOOKUP(E226,'[1]PONENTE-REGION'!$A$2:$B$45,2,FALSE))</f>
        <v/>
      </c>
      <c r="G226" s="19"/>
      <c r="H226" s="40"/>
      <c r="I226" s="40"/>
      <c r="J226" s="40"/>
      <c r="K226" s="51"/>
      <c r="L226" s="40"/>
      <c r="M226" s="40"/>
      <c r="N226" s="40"/>
      <c r="O226" s="40"/>
      <c r="P226" s="40"/>
      <c r="Q226" s="40"/>
      <c r="R226" s="40"/>
      <c r="S226" s="40"/>
      <c r="T226" s="40"/>
      <c r="U226" s="40"/>
      <c r="V226" s="40"/>
      <c r="W226" s="40"/>
      <c r="X226" s="40"/>
      <c r="Y226" s="30"/>
      <c r="Z226" s="30"/>
    </row>
    <row r="227" spans="1:26" x14ac:dyDescent="0.25">
      <c r="A227" s="37"/>
      <c r="B227" s="38"/>
      <c r="C227" s="39"/>
      <c r="D227" s="40"/>
      <c r="E227" s="40"/>
      <c r="F227" s="19" t="str">
        <f>IF((E227=""),"",VLOOKUP(E227,'[1]PONENTE-REGION'!$A$2:$B$45,2,FALSE))</f>
        <v/>
      </c>
      <c r="G227" s="19"/>
      <c r="H227" s="40"/>
      <c r="I227" s="40"/>
      <c r="J227" s="40"/>
      <c r="K227" s="51"/>
      <c r="L227" s="40"/>
      <c r="M227" s="40"/>
      <c r="N227" s="40"/>
      <c r="O227" s="40"/>
      <c r="P227" s="40"/>
      <c r="Q227" s="40"/>
      <c r="R227" s="40"/>
      <c r="S227" s="40"/>
      <c r="T227" s="40"/>
      <c r="U227" s="40"/>
      <c r="V227" s="40"/>
      <c r="W227" s="40"/>
      <c r="X227" s="40"/>
      <c r="Y227" s="30"/>
      <c r="Z227" s="30"/>
    </row>
    <row r="228" spans="1:26" x14ac:dyDescent="0.25">
      <c r="A228" s="37"/>
      <c r="B228" s="38"/>
      <c r="C228" s="39"/>
      <c r="D228" s="40"/>
      <c r="E228" s="40"/>
      <c r="F228" s="19" t="str">
        <f>IF((E228=""),"",VLOOKUP(E228,'[1]PONENTE-REGION'!$A$2:$B$45,2,FALSE))</f>
        <v/>
      </c>
      <c r="G228" s="19"/>
      <c r="H228" s="40"/>
      <c r="I228" s="40"/>
      <c r="J228" s="40"/>
      <c r="K228" s="51"/>
      <c r="L228" s="40"/>
      <c r="M228" s="40"/>
      <c r="N228" s="40"/>
      <c r="O228" s="40"/>
      <c r="P228" s="40"/>
      <c r="Q228" s="40"/>
      <c r="R228" s="40"/>
      <c r="S228" s="40"/>
      <c r="T228" s="40"/>
      <c r="U228" s="40"/>
      <c r="V228" s="40"/>
      <c r="W228" s="40"/>
      <c r="X228" s="40"/>
      <c r="Y228" s="30"/>
      <c r="Z228" s="30"/>
    </row>
    <row r="229" spans="1:26" x14ac:dyDescent="0.25">
      <c r="A229" s="37"/>
      <c r="B229" s="38"/>
      <c r="C229" s="39"/>
      <c r="D229" s="40"/>
      <c r="E229" s="40"/>
      <c r="F229" s="19" t="str">
        <f>IF((E229=""),"",VLOOKUP(E229,'[1]PONENTE-REGION'!$A$2:$B$45,2,FALSE))</f>
        <v/>
      </c>
      <c r="G229" s="19"/>
      <c r="H229" s="40"/>
      <c r="I229" s="40"/>
      <c r="J229" s="40"/>
      <c r="K229" s="51"/>
      <c r="L229" s="40"/>
      <c r="M229" s="40"/>
      <c r="N229" s="40"/>
      <c r="O229" s="40"/>
      <c r="P229" s="40"/>
      <c r="Q229" s="40"/>
      <c r="R229" s="40"/>
      <c r="S229" s="40"/>
      <c r="T229" s="40"/>
      <c r="U229" s="40"/>
      <c r="V229" s="40"/>
      <c r="W229" s="40"/>
      <c r="X229" s="40"/>
      <c r="Y229" s="30"/>
      <c r="Z229" s="30"/>
    </row>
    <row r="230" spans="1:26" x14ac:dyDescent="0.25">
      <c r="A230" s="37"/>
      <c r="B230" s="38"/>
      <c r="C230" s="39"/>
      <c r="D230" s="40"/>
      <c r="E230" s="40"/>
      <c r="F230" s="19" t="str">
        <f>IF((E230=""),"",VLOOKUP(E230,'[1]PONENTE-REGION'!$A$2:$B$45,2,FALSE))</f>
        <v/>
      </c>
      <c r="G230" s="19"/>
      <c r="H230" s="40"/>
      <c r="I230" s="40"/>
      <c r="J230" s="40"/>
      <c r="K230" s="51"/>
      <c r="L230" s="40"/>
      <c r="M230" s="40"/>
      <c r="N230" s="40"/>
      <c r="O230" s="40"/>
      <c r="P230" s="40"/>
      <c r="Q230" s="40"/>
      <c r="R230" s="40"/>
      <c r="S230" s="40"/>
      <c r="T230" s="40"/>
      <c r="U230" s="40"/>
      <c r="V230" s="40"/>
      <c r="W230" s="40"/>
      <c r="X230" s="40"/>
      <c r="Y230" s="30"/>
      <c r="Z230" s="30"/>
    </row>
    <row r="231" spans="1:26" x14ac:dyDescent="0.25">
      <c r="A231" s="37"/>
      <c r="B231" s="38"/>
      <c r="C231" s="39"/>
      <c r="D231" s="40"/>
      <c r="E231" s="40"/>
      <c r="F231" s="19" t="str">
        <f>IF((E231=""),"",VLOOKUP(E231,'[1]PONENTE-REGION'!$A$2:$B$45,2,FALSE))</f>
        <v/>
      </c>
      <c r="G231" s="19"/>
      <c r="H231" s="40"/>
      <c r="I231" s="40"/>
      <c r="J231" s="40"/>
      <c r="K231" s="51"/>
      <c r="L231" s="40"/>
      <c r="M231" s="40"/>
      <c r="N231" s="40"/>
      <c r="O231" s="40"/>
      <c r="P231" s="40"/>
      <c r="Q231" s="40"/>
      <c r="R231" s="40"/>
      <c r="S231" s="40"/>
      <c r="T231" s="40"/>
      <c r="U231" s="40"/>
      <c r="V231" s="40"/>
      <c r="W231" s="40"/>
      <c r="X231" s="40"/>
      <c r="Y231" s="30"/>
      <c r="Z231" s="30"/>
    </row>
    <row r="232" spans="1:26" x14ac:dyDescent="0.25">
      <c r="A232" s="37"/>
      <c r="B232" s="38"/>
      <c r="C232" s="39"/>
      <c r="D232" s="40"/>
      <c r="E232" s="40"/>
      <c r="F232" s="19" t="str">
        <f>IF((E232=""),"",VLOOKUP(E232,'[1]PONENTE-REGION'!$A$2:$B$45,2,FALSE))</f>
        <v/>
      </c>
      <c r="G232" s="19"/>
      <c r="H232" s="40"/>
      <c r="I232" s="40"/>
      <c r="J232" s="40"/>
      <c r="K232" s="51"/>
      <c r="L232" s="40"/>
      <c r="M232" s="40"/>
      <c r="N232" s="40"/>
      <c r="O232" s="40"/>
      <c r="P232" s="40"/>
      <c r="Q232" s="40"/>
      <c r="R232" s="40"/>
      <c r="S232" s="40"/>
      <c r="T232" s="40"/>
      <c r="U232" s="40"/>
      <c r="V232" s="40"/>
      <c r="W232" s="40"/>
      <c r="X232" s="40"/>
      <c r="Y232" s="30"/>
      <c r="Z232" s="30"/>
    </row>
    <row r="233" spans="1:26" x14ac:dyDescent="0.25">
      <c r="A233" s="37"/>
      <c r="B233" s="38"/>
      <c r="C233" s="39"/>
      <c r="D233" s="40"/>
      <c r="E233" s="40"/>
      <c r="F233" s="19" t="str">
        <f>IF((E233=""),"",VLOOKUP(E233,'[1]PONENTE-REGION'!$A$2:$B$45,2,FALSE))</f>
        <v/>
      </c>
      <c r="G233" s="19"/>
      <c r="H233" s="40"/>
      <c r="I233" s="40"/>
      <c r="J233" s="40"/>
      <c r="K233" s="51"/>
      <c r="L233" s="40"/>
      <c r="M233" s="40"/>
      <c r="N233" s="40"/>
      <c r="O233" s="40"/>
      <c r="P233" s="40"/>
      <c r="Q233" s="40"/>
      <c r="R233" s="40"/>
      <c r="S233" s="40"/>
      <c r="T233" s="40"/>
      <c r="U233" s="40"/>
      <c r="V233" s="40"/>
      <c r="W233" s="40"/>
      <c r="X233" s="40"/>
      <c r="Y233" s="30"/>
      <c r="Z233" s="30"/>
    </row>
    <row r="234" spans="1:26" x14ac:dyDescent="0.25">
      <c r="A234" s="37"/>
      <c r="B234" s="38"/>
      <c r="C234" s="39"/>
      <c r="D234" s="40"/>
      <c r="E234" s="40"/>
      <c r="F234" s="19" t="str">
        <f>IF((E234=""),"",VLOOKUP(E234,'[1]PONENTE-REGION'!$A$2:$B$45,2,FALSE))</f>
        <v/>
      </c>
      <c r="G234" s="19"/>
      <c r="H234" s="40"/>
      <c r="I234" s="40"/>
      <c r="J234" s="40"/>
      <c r="K234" s="51"/>
      <c r="L234" s="40"/>
      <c r="M234" s="40"/>
      <c r="N234" s="40"/>
      <c r="O234" s="40"/>
      <c r="P234" s="40"/>
      <c r="Q234" s="40"/>
      <c r="R234" s="40"/>
      <c r="S234" s="40"/>
      <c r="T234" s="40"/>
      <c r="U234" s="40"/>
      <c r="V234" s="40"/>
      <c r="W234" s="40"/>
      <c r="X234" s="40"/>
      <c r="Y234" s="30"/>
      <c r="Z234" s="30"/>
    </row>
    <row r="235" spans="1:26" x14ac:dyDescent="0.25">
      <c r="A235" s="37"/>
      <c r="B235" s="38"/>
      <c r="C235" s="39"/>
      <c r="D235" s="40"/>
      <c r="E235" s="40"/>
      <c r="F235" s="19" t="str">
        <f>IF((E235=""),"",VLOOKUP(E235,'[1]PONENTE-REGION'!$A$2:$B$45,2,FALSE))</f>
        <v/>
      </c>
      <c r="G235" s="19"/>
      <c r="H235" s="40"/>
      <c r="I235" s="40"/>
      <c r="J235" s="40"/>
      <c r="K235" s="51"/>
      <c r="L235" s="40"/>
      <c r="M235" s="40"/>
      <c r="N235" s="40"/>
      <c r="O235" s="40"/>
      <c r="P235" s="40"/>
      <c r="Q235" s="40"/>
      <c r="R235" s="40"/>
      <c r="S235" s="40"/>
      <c r="T235" s="40"/>
      <c r="U235" s="40"/>
      <c r="V235" s="40"/>
      <c r="W235" s="40"/>
      <c r="X235" s="40"/>
      <c r="Y235" s="30"/>
      <c r="Z235" s="30"/>
    </row>
    <row r="236" spans="1:26" x14ac:dyDescent="0.25">
      <c r="A236" s="37"/>
      <c r="B236" s="38"/>
      <c r="C236" s="39"/>
      <c r="D236" s="40"/>
      <c r="E236" s="40"/>
      <c r="F236" s="19" t="str">
        <f>IF((E236=""),"",VLOOKUP(E236,'[1]PONENTE-REGION'!$A$2:$B$45,2,FALSE))</f>
        <v/>
      </c>
      <c r="G236" s="19"/>
      <c r="H236" s="40"/>
      <c r="I236" s="40"/>
      <c r="J236" s="40"/>
      <c r="K236" s="51"/>
      <c r="L236" s="40"/>
      <c r="M236" s="40"/>
      <c r="N236" s="40"/>
      <c r="O236" s="40"/>
      <c r="P236" s="40"/>
      <c r="Q236" s="40"/>
      <c r="R236" s="40"/>
      <c r="S236" s="40"/>
      <c r="T236" s="40"/>
      <c r="U236" s="40"/>
      <c r="V236" s="40"/>
      <c r="W236" s="40"/>
      <c r="X236" s="40"/>
      <c r="Y236" s="30"/>
      <c r="Z236" s="30"/>
    </row>
    <row r="237" spans="1:26" x14ac:dyDescent="0.25">
      <c r="A237" s="37"/>
      <c r="B237" s="38"/>
      <c r="C237" s="39"/>
      <c r="D237" s="40"/>
      <c r="E237" s="40"/>
      <c r="F237" s="19" t="str">
        <f>IF((E237=""),"",VLOOKUP(E237,'[1]PONENTE-REGION'!$A$2:$B$45,2,FALSE))</f>
        <v/>
      </c>
      <c r="G237" s="19"/>
      <c r="H237" s="40"/>
      <c r="I237" s="40"/>
      <c r="J237" s="40"/>
      <c r="K237" s="51"/>
      <c r="L237" s="40"/>
      <c r="M237" s="40"/>
      <c r="N237" s="40"/>
      <c r="O237" s="40"/>
      <c r="P237" s="40"/>
      <c r="Q237" s="40"/>
      <c r="R237" s="40"/>
      <c r="S237" s="40"/>
      <c r="T237" s="40"/>
      <c r="U237" s="40"/>
      <c r="V237" s="40"/>
      <c r="W237" s="40"/>
      <c r="X237" s="40"/>
      <c r="Y237" s="30"/>
      <c r="Z237" s="30"/>
    </row>
    <row r="238" spans="1:26" x14ac:dyDescent="0.25">
      <c r="A238" s="37"/>
      <c r="B238" s="38"/>
      <c r="C238" s="39"/>
      <c r="D238" s="40"/>
      <c r="E238" s="40"/>
      <c r="F238" s="19" t="str">
        <f>IF((E238=""),"",VLOOKUP(E238,'[1]PONENTE-REGION'!$A$2:$B$45,2,FALSE))</f>
        <v/>
      </c>
      <c r="G238" s="19"/>
      <c r="H238" s="40"/>
      <c r="I238" s="40"/>
      <c r="J238" s="40"/>
      <c r="K238" s="51"/>
      <c r="L238" s="40"/>
      <c r="M238" s="40"/>
      <c r="N238" s="40"/>
      <c r="O238" s="40"/>
      <c r="P238" s="40"/>
      <c r="Q238" s="40"/>
      <c r="R238" s="40"/>
      <c r="S238" s="40"/>
      <c r="T238" s="40"/>
      <c r="U238" s="40"/>
      <c r="V238" s="40"/>
      <c r="W238" s="40"/>
      <c r="X238" s="40"/>
      <c r="Y238" s="30"/>
      <c r="Z238" s="30"/>
    </row>
    <row r="239" spans="1:26" x14ac:dyDescent="0.25">
      <c r="A239" s="37"/>
      <c r="B239" s="38"/>
      <c r="C239" s="39"/>
      <c r="D239" s="40"/>
      <c r="E239" s="40"/>
      <c r="F239" s="19" t="str">
        <f>IF((E239=""),"",VLOOKUP(E239,'[1]PONENTE-REGION'!$A$2:$B$45,2,FALSE))</f>
        <v/>
      </c>
      <c r="G239" s="19"/>
      <c r="H239" s="40"/>
      <c r="I239" s="40"/>
      <c r="J239" s="40"/>
      <c r="K239" s="51"/>
      <c r="L239" s="40"/>
      <c r="M239" s="40"/>
      <c r="N239" s="40"/>
      <c r="O239" s="40"/>
      <c r="P239" s="40"/>
      <c r="Q239" s="40"/>
      <c r="R239" s="40"/>
      <c r="S239" s="40"/>
      <c r="T239" s="40"/>
      <c r="U239" s="40"/>
      <c r="V239" s="40"/>
      <c r="W239" s="40"/>
      <c r="X239" s="40"/>
      <c r="Y239" s="30"/>
      <c r="Z239" s="30"/>
    </row>
    <row r="240" spans="1:26" x14ac:dyDescent="0.25">
      <c r="A240" s="37"/>
      <c r="B240" s="38"/>
      <c r="C240" s="39"/>
      <c r="D240" s="40"/>
      <c r="E240" s="40"/>
      <c r="F240" s="19" t="str">
        <f>IF((E240=""),"",VLOOKUP(E240,'[1]PONENTE-REGION'!$A$2:$B$45,2,FALSE))</f>
        <v/>
      </c>
      <c r="G240" s="19"/>
      <c r="H240" s="40"/>
      <c r="I240" s="40"/>
      <c r="J240" s="40"/>
      <c r="K240" s="51"/>
      <c r="L240" s="40"/>
      <c r="M240" s="40"/>
      <c r="N240" s="40"/>
      <c r="O240" s="40"/>
      <c r="P240" s="40"/>
      <c r="Q240" s="40"/>
      <c r="R240" s="40"/>
      <c r="S240" s="40"/>
      <c r="T240" s="40"/>
      <c r="U240" s="40"/>
      <c r="V240" s="40"/>
      <c r="W240" s="40"/>
      <c r="X240" s="40"/>
      <c r="Y240" s="30"/>
      <c r="Z240" s="30"/>
    </row>
    <row r="241" spans="1:26" x14ac:dyDescent="0.25">
      <c r="A241" s="37"/>
      <c r="B241" s="38"/>
      <c r="C241" s="39"/>
      <c r="D241" s="40"/>
      <c r="E241" s="40"/>
      <c r="F241" s="19" t="str">
        <f>IF((E241=""),"",VLOOKUP(E241,'[1]PONENTE-REGION'!$A$2:$B$45,2,FALSE))</f>
        <v/>
      </c>
      <c r="G241" s="19"/>
      <c r="H241" s="40"/>
      <c r="I241" s="40"/>
      <c r="J241" s="40"/>
      <c r="K241" s="51"/>
      <c r="L241" s="40"/>
      <c r="M241" s="40"/>
      <c r="N241" s="40"/>
      <c r="O241" s="40"/>
      <c r="P241" s="40"/>
      <c r="Q241" s="40"/>
      <c r="R241" s="40"/>
      <c r="S241" s="40"/>
      <c r="T241" s="40"/>
      <c r="U241" s="40"/>
      <c r="V241" s="40"/>
      <c r="W241" s="40"/>
      <c r="X241" s="40"/>
      <c r="Y241" s="30"/>
      <c r="Z241" s="30"/>
    </row>
    <row r="242" spans="1:26" x14ac:dyDescent="0.25">
      <c r="A242" s="37"/>
      <c r="B242" s="38"/>
      <c r="C242" s="39"/>
      <c r="D242" s="40"/>
      <c r="E242" s="40"/>
      <c r="F242" s="19" t="str">
        <f>IF((E242=""),"",VLOOKUP(E242,'[1]PONENTE-REGION'!$A$2:$B$45,2,FALSE))</f>
        <v/>
      </c>
      <c r="G242" s="19"/>
      <c r="H242" s="40"/>
      <c r="I242" s="40"/>
      <c r="J242" s="40"/>
      <c r="K242" s="51"/>
      <c r="L242" s="40"/>
      <c r="M242" s="40"/>
      <c r="N242" s="40"/>
      <c r="O242" s="40"/>
      <c r="P242" s="40"/>
      <c r="Q242" s="40"/>
      <c r="R242" s="40"/>
      <c r="S242" s="40"/>
      <c r="T242" s="40"/>
      <c r="U242" s="40"/>
      <c r="V242" s="40"/>
      <c r="W242" s="40"/>
      <c r="X242" s="40"/>
      <c r="Y242" s="30"/>
      <c r="Z242" s="30"/>
    </row>
    <row r="243" spans="1:26" x14ac:dyDescent="0.25">
      <c r="A243" s="37"/>
      <c r="B243" s="38"/>
      <c r="C243" s="39"/>
      <c r="D243" s="40"/>
      <c r="E243" s="40"/>
      <c r="F243" s="19" t="str">
        <f>IF((E243=""),"",VLOOKUP(E243,'[1]PONENTE-REGION'!$A$2:$B$45,2,FALSE))</f>
        <v/>
      </c>
      <c r="G243" s="19"/>
      <c r="H243" s="40"/>
      <c r="I243" s="40"/>
      <c r="J243" s="40"/>
      <c r="K243" s="51"/>
      <c r="L243" s="40"/>
      <c r="M243" s="40"/>
      <c r="N243" s="40"/>
      <c r="O243" s="40"/>
      <c r="P243" s="40"/>
      <c r="Q243" s="40"/>
      <c r="R243" s="40"/>
      <c r="S243" s="40"/>
      <c r="T243" s="40"/>
      <c r="U243" s="40"/>
      <c r="V243" s="40"/>
      <c r="W243" s="40"/>
      <c r="X243" s="40"/>
      <c r="Y243" s="30"/>
      <c r="Z243" s="30"/>
    </row>
    <row r="244" spans="1:26" x14ac:dyDescent="0.25">
      <c r="A244" s="37"/>
      <c r="B244" s="38"/>
      <c r="C244" s="39"/>
      <c r="D244" s="40"/>
      <c r="E244" s="40"/>
      <c r="F244" s="19" t="str">
        <f>IF((E244=""),"",VLOOKUP(E244,'[1]PONENTE-REGION'!$A$2:$B$45,2,FALSE))</f>
        <v/>
      </c>
      <c r="G244" s="19"/>
      <c r="H244" s="40"/>
      <c r="I244" s="40"/>
      <c r="J244" s="40"/>
      <c r="K244" s="51"/>
      <c r="L244" s="40"/>
      <c r="M244" s="40"/>
      <c r="N244" s="40"/>
      <c r="O244" s="40"/>
      <c r="P244" s="40"/>
      <c r="Q244" s="40"/>
      <c r="R244" s="40"/>
      <c r="S244" s="40"/>
      <c r="T244" s="40"/>
      <c r="U244" s="40"/>
      <c r="V244" s="40"/>
      <c r="W244" s="40"/>
      <c r="X244" s="40"/>
      <c r="Y244" s="30"/>
      <c r="Z244" s="30"/>
    </row>
    <row r="245" spans="1:26" x14ac:dyDescent="0.25">
      <c r="A245" s="37"/>
      <c r="B245" s="38"/>
      <c r="C245" s="39"/>
      <c r="D245" s="40"/>
      <c r="E245" s="40"/>
      <c r="F245" s="19" t="str">
        <f>IF((E245=""),"",VLOOKUP(E245,'[1]PONENTE-REGION'!$A$2:$B$45,2,FALSE))</f>
        <v/>
      </c>
      <c r="G245" s="19"/>
      <c r="H245" s="40"/>
      <c r="I245" s="40"/>
      <c r="J245" s="40"/>
      <c r="K245" s="51"/>
      <c r="L245" s="40"/>
      <c r="M245" s="40"/>
      <c r="N245" s="40"/>
      <c r="O245" s="40"/>
      <c r="P245" s="40"/>
      <c r="Q245" s="40"/>
      <c r="R245" s="40"/>
      <c r="S245" s="40"/>
      <c r="T245" s="40"/>
      <c r="U245" s="40"/>
      <c r="V245" s="40"/>
      <c r="W245" s="40"/>
      <c r="X245" s="40"/>
      <c r="Y245" s="30"/>
      <c r="Z245" s="30"/>
    </row>
    <row r="246" spans="1:26" x14ac:dyDescent="0.25">
      <c r="A246" s="37"/>
      <c r="B246" s="38"/>
      <c r="C246" s="39"/>
      <c r="D246" s="40"/>
      <c r="E246" s="40"/>
      <c r="F246" s="19" t="str">
        <f>IF((E246=""),"",VLOOKUP(E246,'[1]PONENTE-REGION'!$A$2:$B$45,2,FALSE))</f>
        <v/>
      </c>
      <c r="G246" s="19"/>
      <c r="H246" s="40"/>
      <c r="I246" s="40"/>
      <c r="J246" s="40"/>
      <c r="K246" s="51"/>
      <c r="L246" s="40"/>
      <c r="M246" s="40"/>
      <c r="N246" s="40"/>
      <c r="O246" s="40"/>
      <c r="P246" s="40"/>
      <c r="Q246" s="40"/>
      <c r="R246" s="40"/>
      <c r="S246" s="40"/>
      <c r="T246" s="40"/>
      <c r="U246" s="40"/>
      <c r="V246" s="40"/>
      <c r="W246" s="40"/>
      <c r="X246" s="40"/>
      <c r="Y246" s="30"/>
      <c r="Z246" s="30"/>
    </row>
    <row r="247" spans="1:26" x14ac:dyDescent="0.25">
      <c r="A247" s="37"/>
      <c r="B247" s="38"/>
      <c r="C247" s="39"/>
      <c r="D247" s="40"/>
      <c r="E247" s="40"/>
      <c r="F247" s="19" t="str">
        <f>IF((E247=""),"",VLOOKUP(E247,'[1]PONENTE-REGION'!$A$2:$B$45,2,FALSE))</f>
        <v/>
      </c>
      <c r="G247" s="19"/>
      <c r="H247" s="40"/>
      <c r="I247" s="40"/>
      <c r="J247" s="40"/>
      <c r="K247" s="51"/>
      <c r="L247" s="40"/>
      <c r="M247" s="40"/>
      <c r="N247" s="40"/>
      <c r="O247" s="40"/>
      <c r="P247" s="40"/>
      <c r="Q247" s="40"/>
      <c r="R247" s="40"/>
      <c r="S247" s="40"/>
      <c r="T247" s="40"/>
      <c r="U247" s="40"/>
      <c r="V247" s="40"/>
      <c r="W247" s="40"/>
      <c r="X247" s="40"/>
      <c r="Y247" s="30"/>
      <c r="Z247" s="30"/>
    </row>
    <row r="248" spans="1:26" x14ac:dyDescent="0.25">
      <c r="A248" s="37"/>
      <c r="B248" s="38"/>
      <c r="C248" s="39"/>
      <c r="D248" s="40"/>
      <c r="E248" s="40"/>
      <c r="F248" s="19" t="str">
        <f>IF((E248=""),"",VLOOKUP(E248,'[1]PONENTE-REGION'!$A$2:$B$45,2,FALSE))</f>
        <v/>
      </c>
      <c r="G248" s="19"/>
      <c r="H248" s="40"/>
      <c r="I248" s="40"/>
      <c r="J248" s="40"/>
      <c r="K248" s="51"/>
      <c r="L248" s="40"/>
      <c r="M248" s="40"/>
      <c r="N248" s="40"/>
      <c r="O248" s="40"/>
      <c r="P248" s="40"/>
      <c r="Q248" s="40"/>
      <c r="R248" s="40"/>
      <c r="S248" s="40"/>
      <c r="T248" s="40"/>
      <c r="U248" s="40"/>
      <c r="V248" s="40"/>
      <c r="W248" s="40"/>
      <c r="X248" s="40"/>
      <c r="Y248" s="30"/>
      <c r="Z248" s="30"/>
    </row>
    <row r="249" spans="1:26" x14ac:dyDescent="0.25">
      <c r="A249" s="37"/>
      <c r="B249" s="38"/>
      <c r="C249" s="39"/>
      <c r="D249" s="40"/>
      <c r="E249" s="40"/>
      <c r="F249" s="19" t="str">
        <f>IF((E249=""),"",VLOOKUP(E249,'[1]PONENTE-REGION'!$A$2:$B$45,2,FALSE))</f>
        <v/>
      </c>
      <c r="G249" s="19"/>
      <c r="H249" s="40"/>
      <c r="I249" s="40"/>
      <c r="J249" s="40"/>
      <c r="K249" s="51"/>
      <c r="L249" s="40"/>
      <c r="M249" s="40"/>
      <c r="N249" s="40"/>
      <c r="O249" s="40"/>
      <c r="P249" s="40"/>
      <c r="Q249" s="40"/>
      <c r="R249" s="40"/>
      <c r="S249" s="40"/>
      <c r="T249" s="40"/>
      <c r="U249" s="40"/>
      <c r="V249" s="40"/>
      <c r="W249" s="40"/>
      <c r="X249" s="40"/>
      <c r="Y249" s="30"/>
      <c r="Z249" s="30"/>
    </row>
    <row r="250" spans="1:26" x14ac:dyDescent="0.25">
      <c r="A250" s="37"/>
      <c r="B250" s="38"/>
      <c r="C250" s="39"/>
      <c r="D250" s="40"/>
      <c r="E250" s="40"/>
      <c r="F250" s="19" t="str">
        <f>IF((E250=""),"",VLOOKUP(E250,'[1]PONENTE-REGION'!$A$2:$B$45,2,FALSE))</f>
        <v/>
      </c>
      <c r="G250" s="19"/>
      <c r="H250" s="40"/>
      <c r="I250" s="40"/>
      <c r="J250" s="40"/>
      <c r="K250" s="51"/>
      <c r="L250" s="40"/>
      <c r="M250" s="40"/>
      <c r="N250" s="40"/>
      <c r="O250" s="40"/>
      <c r="P250" s="40"/>
      <c r="Q250" s="40"/>
      <c r="R250" s="40"/>
      <c r="S250" s="40"/>
      <c r="T250" s="40"/>
      <c r="U250" s="40"/>
      <c r="V250" s="40"/>
      <c r="W250" s="40"/>
      <c r="X250" s="40"/>
      <c r="Y250" s="30"/>
      <c r="Z250" s="30"/>
    </row>
    <row r="251" spans="1:26" x14ac:dyDescent="0.25">
      <c r="A251" s="37"/>
      <c r="B251" s="38"/>
      <c r="C251" s="39"/>
      <c r="D251" s="40"/>
      <c r="E251" s="40"/>
      <c r="F251" s="19" t="str">
        <f>IF((E251=""),"",VLOOKUP(E251,'[1]PONENTE-REGION'!$A$2:$B$45,2,FALSE))</f>
        <v/>
      </c>
      <c r="G251" s="19"/>
      <c r="H251" s="40"/>
      <c r="I251" s="40"/>
      <c r="J251" s="40"/>
      <c r="K251" s="51"/>
      <c r="L251" s="40"/>
      <c r="M251" s="40"/>
      <c r="N251" s="40"/>
      <c r="O251" s="40"/>
      <c r="P251" s="40"/>
      <c r="Q251" s="40"/>
      <c r="R251" s="40"/>
      <c r="S251" s="40"/>
      <c r="T251" s="40"/>
      <c r="U251" s="40"/>
      <c r="V251" s="40"/>
      <c r="W251" s="40"/>
      <c r="X251" s="40"/>
      <c r="Y251" s="30"/>
      <c r="Z251" s="30"/>
    </row>
    <row r="252" spans="1:26" x14ac:dyDescent="0.25">
      <c r="A252" s="37"/>
      <c r="B252" s="38"/>
      <c r="C252" s="39"/>
      <c r="D252" s="40"/>
      <c r="E252" s="40"/>
      <c r="F252" s="19" t="str">
        <f>IF((E252=""),"",VLOOKUP(E252,'[1]PONENTE-REGION'!$A$2:$B$45,2,FALSE))</f>
        <v/>
      </c>
      <c r="G252" s="19"/>
      <c r="H252" s="40"/>
      <c r="I252" s="40"/>
      <c r="J252" s="40"/>
      <c r="K252" s="51"/>
      <c r="L252" s="40"/>
      <c r="M252" s="40"/>
      <c r="N252" s="40"/>
      <c r="O252" s="40"/>
      <c r="P252" s="40"/>
      <c r="Q252" s="40"/>
      <c r="R252" s="40"/>
      <c r="S252" s="40"/>
      <c r="T252" s="40"/>
      <c r="U252" s="40"/>
      <c r="V252" s="40"/>
      <c r="W252" s="40"/>
      <c r="X252" s="40"/>
      <c r="Y252" s="30"/>
      <c r="Z252" s="30"/>
    </row>
    <row r="253" spans="1:26" x14ac:dyDescent="0.25">
      <c r="A253" s="37"/>
      <c r="B253" s="38"/>
      <c r="C253" s="39"/>
      <c r="D253" s="40"/>
      <c r="E253" s="40"/>
      <c r="F253" s="19" t="str">
        <f>IF((E253=""),"",VLOOKUP(E253,'[1]PONENTE-REGION'!$A$2:$B$45,2,FALSE))</f>
        <v/>
      </c>
      <c r="G253" s="19"/>
      <c r="H253" s="40"/>
      <c r="I253" s="40"/>
      <c r="J253" s="40"/>
      <c r="K253" s="51"/>
      <c r="L253" s="40"/>
      <c r="M253" s="40"/>
      <c r="N253" s="40"/>
      <c r="O253" s="40"/>
      <c r="P253" s="40"/>
      <c r="Q253" s="40"/>
      <c r="R253" s="40"/>
      <c r="S253" s="40"/>
      <c r="T253" s="40"/>
      <c r="U253" s="40"/>
      <c r="V253" s="40"/>
      <c r="W253" s="40"/>
      <c r="X253" s="40"/>
      <c r="Y253" s="30"/>
      <c r="Z253" s="30"/>
    </row>
    <row r="254" spans="1:26" x14ac:dyDescent="0.25">
      <c r="A254" s="37"/>
      <c r="B254" s="38"/>
      <c r="C254" s="39"/>
      <c r="D254" s="40"/>
      <c r="E254" s="40"/>
      <c r="F254" s="19" t="str">
        <f>IF((E254=""),"",VLOOKUP(E254,'[1]PONENTE-REGION'!$A$2:$B$45,2,FALSE))</f>
        <v/>
      </c>
      <c r="G254" s="19"/>
      <c r="H254" s="40"/>
      <c r="I254" s="40"/>
      <c r="J254" s="40"/>
      <c r="K254" s="51"/>
      <c r="L254" s="40"/>
      <c r="M254" s="40"/>
      <c r="N254" s="40"/>
      <c r="O254" s="40"/>
      <c r="P254" s="40"/>
      <c r="Q254" s="40"/>
      <c r="R254" s="40"/>
      <c r="S254" s="40"/>
      <c r="T254" s="40"/>
      <c r="U254" s="40"/>
      <c r="V254" s="40"/>
      <c r="W254" s="40"/>
      <c r="X254" s="40"/>
      <c r="Y254" s="30"/>
      <c r="Z254" s="30"/>
    </row>
    <row r="255" spans="1:26" x14ac:dyDescent="0.25">
      <c r="A255" s="37"/>
      <c r="B255" s="38"/>
      <c r="C255" s="39"/>
      <c r="D255" s="40"/>
      <c r="E255" s="40"/>
      <c r="F255" s="19" t="str">
        <f>IF((E255=""),"",VLOOKUP(E255,'[1]PONENTE-REGION'!$A$2:$B$45,2,FALSE))</f>
        <v/>
      </c>
      <c r="G255" s="19"/>
      <c r="H255" s="40"/>
      <c r="I255" s="40"/>
      <c r="J255" s="40"/>
      <c r="K255" s="51"/>
      <c r="L255" s="40"/>
      <c r="M255" s="40"/>
      <c r="N255" s="40"/>
      <c r="O255" s="40"/>
      <c r="P255" s="40"/>
      <c r="Q255" s="40"/>
      <c r="R255" s="40"/>
      <c r="S255" s="40"/>
      <c r="T255" s="40"/>
      <c r="U255" s="40"/>
      <c r="V255" s="40"/>
      <c r="W255" s="40"/>
      <c r="X255" s="40"/>
      <c r="Y255" s="30"/>
      <c r="Z255" s="30"/>
    </row>
    <row r="256" spans="1:26" x14ac:dyDescent="0.25">
      <c r="A256" s="37"/>
      <c r="B256" s="38"/>
      <c r="C256" s="39"/>
      <c r="D256" s="40"/>
      <c r="E256" s="40"/>
      <c r="F256" s="19" t="str">
        <f>IF((E256=""),"",VLOOKUP(E256,'[1]PONENTE-REGION'!$A$2:$B$45,2,FALSE))</f>
        <v/>
      </c>
      <c r="G256" s="19"/>
      <c r="H256" s="40"/>
      <c r="I256" s="40"/>
      <c r="J256" s="40"/>
      <c r="K256" s="51"/>
      <c r="L256" s="40"/>
      <c r="M256" s="40"/>
      <c r="N256" s="40"/>
      <c r="O256" s="40"/>
      <c r="P256" s="40"/>
      <c r="Q256" s="40"/>
      <c r="R256" s="40"/>
      <c r="S256" s="40"/>
      <c r="T256" s="40"/>
      <c r="U256" s="40"/>
      <c r="V256" s="40"/>
      <c r="W256" s="40"/>
      <c r="X256" s="40"/>
      <c r="Y256" s="30"/>
      <c r="Z256" s="30"/>
    </row>
    <row r="257" spans="1:26" x14ac:dyDescent="0.25">
      <c r="A257" s="37"/>
      <c r="B257" s="38"/>
      <c r="C257" s="39"/>
      <c r="D257" s="40"/>
      <c r="E257" s="40"/>
      <c r="F257" s="19" t="str">
        <f>IF((E257=""),"",VLOOKUP(E257,'[1]PONENTE-REGION'!$A$2:$B$45,2,FALSE))</f>
        <v/>
      </c>
      <c r="G257" s="19"/>
      <c r="H257" s="40"/>
      <c r="I257" s="40"/>
      <c r="J257" s="40"/>
      <c r="K257" s="51"/>
      <c r="L257" s="40"/>
      <c r="M257" s="40"/>
      <c r="N257" s="40"/>
      <c r="O257" s="40"/>
      <c r="P257" s="40"/>
      <c r="Q257" s="40"/>
      <c r="R257" s="40"/>
      <c r="S257" s="40"/>
      <c r="T257" s="40"/>
      <c r="U257" s="40"/>
      <c r="V257" s="40"/>
      <c r="W257" s="40"/>
      <c r="X257" s="40"/>
      <c r="Y257" s="30"/>
      <c r="Z257" s="30"/>
    </row>
    <row r="258" spans="1:26" x14ac:dyDescent="0.25">
      <c r="A258" s="37"/>
      <c r="B258" s="38"/>
      <c r="C258" s="39"/>
      <c r="D258" s="40"/>
      <c r="E258" s="40"/>
      <c r="F258" s="19" t="str">
        <f>IF((E258=""),"",VLOOKUP(E258,'[1]PONENTE-REGION'!$A$2:$B$45,2,FALSE))</f>
        <v/>
      </c>
      <c r="G258" s="19"/>
      <c r="H258" s="40"/>
      <c r="I258" s="40"/>
      <c r="J258" s="40"/>
      <c r="K258" s="51"/>
      <c r="L258" s="40"/>
      <c r="M258" s="40"/>
      <c r="N258" s="40"/>
      <c r="O258" s="40"/>
      <c r="P258" s="40"/>
      <c r="Q258" s="40"/>
      <c r="R258" s="40"/>
      <c r="S258" s="40"/>
      <c r="T258" s="40"/>
      <c r="U258" s="40"/>
      <c r="V258" s="40"/>
      <c r="W258" s="40"/>
      <c r="X258" s="40"/>
      <c r="Y258" s="30"/>
      <c r="Z258" s="30"/>
    </row>
    <row r="259" spans="1:26" x14ac:dyDescent="0.25">
      <c r="A259" s="37"/>
      <c r="B259" s="38"/>
      <c r="C259" s="39"/>
      <c r="D259" s="40"/>
      <c r="E259" s="40"/>
      <c r="F259" s="19" t="str">
        <f>IF((E259=""),"",VLOOKUP(E259,'[1]PONENTE-REGION'!$A$2:$B$45,2,FALSE))</f>
        <v/>
      </c>
      <c r="G259" s="19"/>
      <c r="H259" s="40"/>
      <c r="I259" s="40"/>
      <c r="J259" s="40"/>
      <c r="K259" s="51"/>
      <c r="L259" s="40"/>
      <c r="M259" s="40"/>
      <c r="N259" s="40"/>
      <c r="O259" s="40"/>
      <c r="P259" s="40"/>
      <c r="Q259" s="40"/>
      <c r="R259" s="40"/>
      <c r="S259" s="40"/>
      <c r="T259" s="40"/>
      <c r="U259" s="40"/>
      <c r="V259" s="40"/>
      <c r="W259" s="40"/>
      <c r="X259" s="40"/>
      <c r="Y259" s="30"/>
      <c r="Z259" s="30"/>
    </row>
    <row r="260" spans="1:26" x14ac:dyDescent="0.25">
      <c r="A260" s="37"/>
      <c r="B260" s="38"/>
      <c r="C260" s="39"/>
      <c r="D260" s="40"/>
      <c r="E260" s="40"/>
      <c r="F260" s="19" t="str">
        <f>IF((E260=""),"",VLOOKUP(E260,'[1]PONENTE-REGION'!$A$2:$B$45,2,FALSE))</f>
        <v/>
      </c>
      <c r="G260" s="19"/>
      <c r="H260" s="40"/>
      <c r="I260" s="40"/>
      <c r="J260" s="40"/>
      <c r="K260" s="51"/>
      <c r="L260" s="40"/>
      <c r="M260" s="40"/>
      <c r="N260" s="40"/>
      <c r="O260" s="40"/>
      <c r="P260" s="40"/>
      <c r="Q260" s="40"/>
      <c r="R260" s="40"/>
      <c r="S260" s="40"/>
      <c r="T260" s="40"/>
      <c r="U260" s="40"/>
      <c r="V260" s="40"/>
      <c r="W260" s="40"/>
      <c r="X260" s="40"/>
      <c r="Y260" s="30"/>
      <c r="Z260" s="30"/>
    </row>
    <row r="261" spans="1:26" x14ac:dyDescent="0.25">
      <c r="A261" s="37"/>
      <c r="B261" s="38"/>
      <c r="C261" s="39"/>
      <c r="D261" s="40"/>
      <c r="E261" s="40"/>
      <c r="F261" s="19" t="str">
        <f>IF((E261=""),"",VLOOKUP(E261,'[1]PONENTE-REGION'!$A$2:$B$45,2,FALSE))</f>
        <v/>
      </c>
      <c r="G261" s="19"/>
      <c r="H261" s="40"/>
      <c r="I261" s="40"/>
      <c r="J261" s="40"/>
      <c r="K261" s="51"/>
      <c r="L261" s="40"/>
      <c r="M261" s="40"/>
      <c r="N261" s="40"/>
      <c r="O261" s="40"/>
      <c r="P261" s="40"/>
      <c r="Q261" s="40"/>
      <c r="R261" s="40"/>
      <c r="S261" s="40"/>
      <c r="T261" s="40"/>
      <c r="U261" s="40"/>
      <c r="V261" s="40"/>
      <c r="W261" s="40"/>
      <c r="X261" s="40"/>
      <c r="Y261" s="30"/>
      <c r="Z261" s="30"/>
    </row>
    <row r="262" spans="1:26" x14ac:dyDescent="0.25">
      <c r="A262" s="37"/>
      <c r="B262" s="38"/>
      <c r="C262" s="39"/>
      <c r="D262" s="40"/>
      <c r="E262" s="40"/>
      <c r="F262" s="19" t="str">
        <f>IF((E262=""),"",VLOOKUP(E262,'[1]PONENTE-REGION'!$A$2:$B$45,2,FALSE))</f>
        <v/>
      </c>
      <c r="G262" s="19"/>
      <c r="H262" s="40"/>
      <c r="I262" s="40"/>
      <c r="J262" s="40"/>
      <c r="K262" s="51"/>
      <c r="L262" s="40"/>
      <c r="M262" s="40"/>
      <c r="N262" s="40"/>
      <c r="O262" s="40"/>
      <c r="P262" s="40"/>
      <c r="Q262" s="40"/>
      <c r="R262" s="40"/>
      <c r="S262" s="40"/>
      <c r="T262" s="40"/>
      <c r="U262" s="40"/>
      <c r="V262" s="40"/>
      <c r="W262" s="40"/>
      <c r="X262" s="40"/>
      <c r="Y262" s="30"/>
      <c r="Z262" s="30"/>
    </row>
    <row r="263" spans="1:26" x14ac:dyDescent="0.25">
      <c r="A263" s="37"/>
      <c r="B263" s="38"/>
      <c r="C263" s="39"/>
      <c r="D263" s="40"/>
      <c r="E263" s="40"/>
      <c r="F263" s="19" t="str">
        <f>IF((E263=""),"",VLOOKUP(E263,'[1]PONENTE-REGION'!$A$2:$B$45,2,FALSE))</f>
        <v/>
      </c>
      <c r="G263" s="19"/>
      <c r="H263" s="40"/>
      <c r="I263" s="40"/>
      <c r="J263" s="40"/>
      <c r="K263" s="51"/>
      <c r="L263" s="40"/>
      <c r="M263" s="40"/>
      <c r="N263" s="40"/>
      <c r="O263" s="40"/>
      <c r="P263" s="40"/>
      <c r="Q263" s="40"/>
      <c r="R263" s="40"/>
      <c r="S263" s="40"/>
      <c r="T263" s="40"/>
      <c r="U263" s="40"/>
      <c r="V263" s="40"/>
      <c r="W263" s="40"/>
      <c r="X263" s="40"/>
      <c r="Y263" s="30"/>
      <c r="Z263" s="30"/>
    </row>
    <row r="264" spans="1:26" x14ac:dyDescent="0.25">
      <c r="A264" s="37"/>
      <c r="B264" s="38"/>
      <c r="C264" s="39"/>
      <c r="D264" s="40"/>
      <c r="E264" s="40"/>
      <c r="F264" s="19" t="str">
        <f>IF((E264=""),"",VLOOKUP(E264,'[1]PONENTE-REGION'!$A$2:$B$45,2,FALSE))</f>
        <v/>
      </c>
      <c r="G264" s="19"/>
      <c r="H264" s="40"/>
      <c r="I264" s="40"/>
      <c r="J264" s="40"/>
      <c r="K264" s="51"/>
      <c r="L264" s="40"/>
      <c r="M264" s="40"/>
      <c r="N264" s="40"/>
      <c r="O264" s="40"/>
      <c r="P264" s="40"/>
      <c r="Q264" s="40"/>
      <c r="R264" s="40"/>
      <c r="S264" s="40"/>
      <c r="T264" s="40"/>
      <c r="U264" s="40"/>
      <c r="V264" s="40"/>
      <c r="W264" s="40"/>
      <c r="X264" s="40"/>
      <c r="Y264" s="30"/>
      <c r="Z264" s="30"/>
    </row>
    <row r="265" spans="1:26" x14ac:dyDescent="0.25">
      <c r="A265" s="37"/>
      <c r="B265" s="38"/>
      <c r="C265" s="39"/>
      <c r="D265" s="40"/>
      <c r="E265" s="40"/>
      <c r="F265" s="19" t="str">
        <f>IF((E265=""),"",VLOOKUP(E265,'[1]PONENTE-REGION'!$A$2:$B$45,2,FALSE))</f>
        <v/>
      </c>
      <c r="G265" s="19"/>
      <c r="H265" s="40"/>
      <c r="I265" s="40"/>
      <c r="J265" s="40"/>
      <c r="K265" s="51"/>
      <c r="L265" s="40"/>
      <c r="M265" s="40"/>
      <c r="N265" s="40"/>
      <c r="O265" s="40"/>
      <c r="P265" s="40"/>
      <c r="Q265" s="40"/>
      <c r="R265" s="40"/>
      <c r="S265" s="40"/>
      <c r="T265" s="40"/>
      <c r="U265" s="40"/>
      <c r="V265" s="40"/>
      <c r="W265" s="40"/>
      <c r="X265" s="40"/>
      <c r="Y265" s="30"/>
      <c r="Z265" s="30"/>
    </row>
    <row r="266" spans="1:26" x14ac:dyDescent="0.25">
      <c r="A266" s="37"/>
      <c r="B266" s="38"/>
      <c r="C266" s="39"/>
      <c r="D266" s="40"/>
      <c r="E266" s="40"/>
      <c r="F266" s="19" t="str">
        <f>IF((E266=""),"",VLOOKUP(E266,'[1]PONENTE-REGION'!$A$2:$B$45,2,FALSE))</f>
        <v/>
      </c>
      <c r="G266" s="19"/>
      <c r="H266" s="40"/>
      <c r="I266" s="40"/>
      <c r="J266" s="40"/>
      <c r="K266" s="51"/>
      <c r="L266" s="40"/>
      <c r="M266" s="40"/>
      <c r="N266" s="40"/>
      <c r="O266" s="40"/>
      <c r="P266" s="40"/>
      <c r="Q266" s="40"/>
      <c r="R266" s="40"/>
      <c r="S266" s="40"/>
      <c r="T266" s="40"/>
      <c r="U266" s="40"/>
      <c r="V266" s="40"/>
      <c r="W266" s="40"/>
      <c r="X266" s="40"/>
      <c r="Y266" s="30"/>
      <c r="Z266" s="30"/>
    </row>
    <row r="267" spans="1:26" x14ac:dyDescent="0.25">
      <c r="A267" s="37"/>
      <c r="B267" s="38"/>
      <c r="C267" s="39"/>
      <c r="D267" s="40"/>
      <c r="E267" s="40"/>
      <c r="F267" s="19" t="str">
        <f>IF((E267=""),"",VLOOKUP(E267,'[1]PONENTE-REGION'!$A$2:$B$45,2,FALSE))</f>
        <v/>
      </c>
      <c r="G267" s="19"/>
      <c r="H267" s="40"/>
      <c r="I267" s="40"/>
      <c r="J267" s="40"/>
      <c r="K267" s="51"/>
      <c r="L267" s="40"/>
      <c r="M267" s="40"/>
      <c r="N267" s="40"/>
      <c r="O267" s="40"/>
      <c r="P267" s="40"/>
      <c r="Q267" s="40"/>
      <c r="R267" s="40"/>
      <c r="S267" s="40"/>
      <c r="T267" s="40"/>
      <c r="U267" s="40"/>
      <c r="V267" s="40"/>
      <c r="W267" s="40"/>
      <c r="X267" s="40"/>
      <c r="Y267" s="30"/>
      <c r="Z267" s="30"/>
    </row>
    <row r="268" spans="1:26" x14ac:dyDescent="0.25">
      <c r="A268" s="37"/>
      <c r="B268" s="38"/>
      <c r="C268" s="39"/>
      <c r="D268" s="40"/>
      <c r="E268" s="40"/>
      <c r="F268" s="19" t="str">
        <f>IF((E268=""),"",VLOOKUP(E268,'[1]PONENTE-REGION'!$A$2:$B$45,2,FALSE))</f>
        <v/>
      </c>
      <c r="G268" s="19"/>
      <c r="H268" s="40"/>
      <c r="I268" s="40"/>
      <c r="J268" s="40"/>
      <c r="K268" s="51"/>
      <c r="L268" s="40"/>
      <c r="M268" s="40"/>
      <c r="N268" s="40"/>
      <c r="O268" s="40"/>
      <c r="P268" s="40"/>
      <c r="Q268" s="40"/>
      <c r="R268" s="40"/>
      <c r="S268" s="40"/>
      <c r="T268" s="40"/>
      <c r="U268" s="40"/>
      <c r="V268" s="40"/>
      <c r="W268" s="40"/>
      <c r="X268" s="40"/>
      <c r="Y268" s="30"/>
      <c r="Z268" s="30"/>
    </row>
    <row r="269" spans="1:26" x14ac:dyDescent="0.25">
      <c r="A269" s="37"/>
      <c r="B269" s="38"/>
      <c r="C269" s="39"/>
      <c r="D269" s="40"/>
      <c r="E269" s="40"/>
      <c r="F269" s="19" t="str">
        <f>IF((E269=""),"",VLOOKUP(E269,'[1]PONENTE-REGION'!$A$2:$B$45,2,FALSE))</f>
        <v/>
      </c>
      <c r="G269" s="19"/>
      <c r="H269" s="40"/>
      <c r="I269" s="40"/>
      <c r="J269" s="40"/>
      <c r="K269" s="51"/>
      <c r="L269" s="40"/>
      <c r="M269" s="40"/>
      <c r="N269" s="40"/>
      <c r="O269" s="40"/>
      <c r="P269" s="40"/>
      <c r="Q269" s="40"/>
      <c r="R269" s="40"/>
      <c r="S269" s="40"/>
      <c r="T269" s="40"/>
      <c r="U269" s="40"/>
      <c r="V269" s="40"/>
      <c r="W269" s="40"/>
      <c r="X269" s="40"/>
      <c r="Y269" s="30"/>
      <c r="Z269" s="30"/>
    </row>
    <row r="270" spans="1:26" x14ac:dyDescent="0.25">
      <c r="A270" s="37"/>
      <c r="B270" s="38"/>
      <c r="C270" s="39"/>
      <c r="D270" s="40"/>
      <c r="E270" s="40"/>
      <c r="F270" s="19" t="str">
        <f>IF((E270=""),"",VLOOKUP(E270,'[1]PONENTE-REGION'!$A$2:$B$45,2,FALSE))</f>
        <v/>
      </c>
      <c r="G270" s="19"/>
      <c r="H270" s="40"/>
      <c r="I270" s="40"/>
      <c r="J270" s="40"/>
      <c r="K270" s="51"/>
      <c r="L270" s="40"/>
      <c r="M270" s="40"/>
      <c r="N270" s="40"/>
      <c r="O270" s="40"/>
      <c r="P270" s="40"/>
      <c r="Q270" s="40"/>
      <c r="R270" s="40"/>
      <c r="S270" s="40"/>
      <c r="T270" s="40"/>
      <c r="U270" s="40"/>
      <c r="V270" s="40"/>
      <c r="W270" s="40"/>
      <c r="X270" s="40"/>
      <c r="Y270" s="30"/>
      <c r="Z270" s="30"/>
    </row>
    <row r="271" spans="1:26" x14ac:dyDescent="0.25">
      <c r="A271" s="37"/>
      <c r="B271" s="38"/>
      <c r="C271" s="39"/>
      <c r="D271" s="40"/>
      <c r="E271" s="40"/>
      <c r="F271" s="19" t="str">
        <f>IF((E271=""),"",VLOOKUP(E271,'[1]PONENTE-REGION'!$A$2:$B$45,2,FALSE))</f>
        <v/>
      </c>
      <c r="G271" s="19"/>
      <c r="H271" s="40"/>
      <c r="I271" s="40"/>
      <c r="J271" s="40"/>
      <c r="K271" s="51"/>
      <c r="L271" s="40"/>
      <c r="M271" s="40"/>
      <c r="N271" s="40"/>
      <c r="O271" s="40"/>
      <c r="P271" s="40"/>
      <c r="Q271" s="40"/>
      <c r="R271" s="40"/>
      <c r="S271" s="40"/>
      <c r="T271" s="40"/>
      <c r="U271" s="40"/>
      <c r="V271" s="40"/>
      <c r="W271" s="40"/>
      <c r="X271" s="40"/>
      <c r="Y271" s="30"/>
      <c r="Z271" s="30"/>
    </row>
    <row r="272" spans="1:26" x14ac:dyDescent="0.25">
      <c r="A272" s="37"/>
      <c r="B272" s="38"/>
      <c r="C272" s="39"/>
      <c r="D272" s="40"/>
      <c r="E272" s="40"/>
      <c r="F272" s="19" t="str">
        <f>IF((E272=""),"",VLOOKUP(E272,'[1]PONENTE-REGION'!$A$2:$B$45,2,FALSE))</f>
        <v/>
      </c>
      <c r="G272" s="19"/>
      <c r="H272" s="40"/>
      <c r="I272" s="40"/>
      <c r="J272" s="40"/>
      <c r="K272" s="51"/>
      <c r="L272" s="40"/>
      <c r="M272" s="40"/>
      <c r="N272" s="40"/>
      <c r="O272" s="40"/>
      <c r="P272" s="40"/>
      <c r="Q272" s="40"/>
      <c r="R272" s="40"/>
      <c r="S272" s="40"/>
      <c r="T272" s="40"/>
      <c r="U272" s="40"/>
      <c r="V272" s="40"/>
      <c r="W272" s="40"/>
      <c r="X272" s="40"/>
      <c r="Y272" s="30"/>
      <c r="Z272" s="30"/>
    </row>
    <row r="273" spans="1:26" x14ac:dyDescent="0.25">
      <c r="A273" s="37"/>
      <c r="B273" s="38"/>
      <c r="C273" s="39"/>
      <c r="D273" s="40"/>
      <c r="E273" s="40"/>
      <c r="F273" s="19" t="str">
        <f>IF((E273=""),"",VLOOKUP(E273,'[1]PONENTE-REGION'!$A$2:$B$45,2,FALSE))</f>
        <v/>
      </c>
      <c r="G273" s="19"/>
      <c r="H273" s="40"/>
      <c r="I273" s="40"/>
      <c r="J273" s="40"/>
      <c r="K273" s="51"/>
      <c r="L273" s="40"/>
      <c r="M273" s="40"/>
      <c r="N273" s="40"/>
      <c r="O273" s="40"/>
      <c r="P273" s="40"/>
      <c r="Q273" s="40"/>
      <c r="R273" s="40"/>
      <c r="S273" s="40"/>
      <c r="T273" s="40"/>
      <c r="U273" s="40"/>
      <c r="V273" s="40"/>
      <c r="W273" s="40"/>
      <c r="X273" s="40"/>
      <c r="Y273" s="30"/>
      <c r="Z273" s="30"/>
    </row>
    <row r="274" spans="1:26" x14ac:dyDescent="0.25">
      <c r="A274" s="37"/>
      <c r="B274" s="38"/>
      <c r="C274" s="39"/>
      <c r="D274" s="40"/>
      <c r="E274" s="40"/>
      <c r="F274" s="19" t="str">
        <f>IF((E274=""),"",VLOOKUP(E274,'[1]PONENTE-REGION'!$A$2:$B$45,2,FALSE))</f>
        <v/>
      </c>
      <c r="G274" s="19"/>
      <c r="H274" s="40"/>
      <c r="I274" s="40"/>
      <c r="J274" s="40"/>
      <c r="K274" s="51"/>
      <c r="L274" s="40"/>
      <c r="M274" s="40"/>
      <c r="N274" s="40"/>
      <c r="O274" s="40"/>
      <c r="P274" s="40"/>
      <c r="Q274" s="40"/>
      <c r="R274" s="40"/>
      <c r="S274" s="40"/>
      <c r="T274" s="40"/>
      <c r="U274" s="40"/>
      <c r="V274" s="40"/>
      <c r="W274" s="40"/>
      <c r="X274" s="40"/>
      <c r="Y274" s="30"/>
      <c r="Z274" s="30"/>
    </row>
    <row r="275" spans="1:26" x14ac:dyDescent="0.25">
      <c r="A275" s="37"/>
      <c r="B275" s="38"/>
      <c r="C275" s="39"/>
      <c r="D275" s="40"/>
      <c r="E275" s="40"/>
      <c r="F275" s="19" t="str">
        <f>IF((E275=""),"",VLOOKUP(E275,'[1]PONENTE-REGION'!$A$2:$B$45,2,FALSE))</f>
        <v/>
      </c>
      <c r="G275" s="19"/>
      <c r="H275" s="40"/>
      <c r="I275" s="40"/>
      <c r="J275" s="40"/>
      <c r="K275" s="51"/>
      <c r="L275" s="40"/>
      <c r="M275" s="40"/>
      <c r="N275" s="40"/>
      <c r="O275" s="40"/>
      <c r="P275" s="40"/>
      <c r="Q275" s="40"/>
      <c r="R275" s="40"/>
      <c r="S275" s="40"/>
      <c r="T275" s="40"/>
      <c r="U275" s="40"/>
      <c r="V275" s="40"/>
      <c r="W275" s="40"/>
      <c r="X275" s="40"/>
      <c r="Y275" s="30"/>
      <c r="Z275" s="30"/>
    </row>
    <row r="276" spans="1:26" x14ac:dyDescent="0.25">
      <c r="A276" s="37"/>
      <c r="B276" s="38"/>
      <c r="C276" s="39"/>
      <c r="D276" s="40"/>
      <c r="E276" s="40"/>
      <c r="F276" s="19" t="str">
        <f>IF((E276=""),"",VLOOKUP(E276,'[1]PONENTE-REGION'!$A$2:$B$45,2,FALSE))</f>
        <v/>
      </c>
      <c r="G276" s="19"/>
      <c r="H276" s="40"/>
      <c r="I276" s="40"/>
      <c r="J276" s="40"/>
      <c r="K276" s="51"/>
      <c r="L276" s="40"/>
      <c r="M276" s="40"/>
      <c r="N276" s="40"/>
      <c r="O276" s="40"/>
      <c r="P276" s="40"/>
      <c r="Q276" s="40"/>
      <c r="R276" s="40"/>
      <c r="S276" s="40"/>
      <c r="T276" s="40"/>
      <c r="U276" s="40"/>
      <c r="V276" s="40"/>
      <c r="W276" s="40"/>
      <c r="X276" s="40"/>
      <c r="Y276" s="30"/>
      <c r="Z276" s="30"/>
    </row>
    <row r="277" spans="1:26" x14ac:dyDescent="0.25">
      <c r="A277" s="37"/>
      <c r="B277" s="38"/>
      <c r="C277" s="39"/>
      <c r="D277" s="40"/>
      <c r="E277" s="40"/>
      <c r="F277" s="19" t="str">
        <f>IF((E277=""),"",VLOOKUP(E277,'[1]PONENTE-REGION'!$A$2:$B$45,2,FALSE))</f>
        <v/>
      </c>
      <c r="G277" s="19"/>
      <c r="H277" s="40"/>
      <c r="I277" s="40"/>
      <c r="J277" s="40"/>
      <c r="K277" s="51"/>
      <c r="L277" s="40"/>
      <c r="M277" s="40"/>
      <c r="N277" s="40"/>
      <c r="O277" s="40"/>
      <c r="P277" s="40"/>
      <c r="Q277" s="40"/>
      <c r="R277" s="40"/>
      <c r="S277" s="40"/>
      <c r="T277" s="40"/>
      <c r="U277" s="40"/>
      <c r="V277" s="40"/>
      <c r="W277" s="40"/>
      <c r="X277" s="40"/>
      <c r="Y277" s="30"/>
      <c r="Z277" s="30"/>
    </row>
    <row r="278" spans="1:26" x14ac:dyDescent="0.25">
      <c r="A278" s="37"/>
      <c r="B278" s="38"/>
      <c r="C278" s="39"/>
      <c r="D278" s="40"/>
      <c r="E278" s="40"/>
      <c r="F278" s="19" t="str">
        <f>IF((E278=""),"",VLOOKUP(E278,'[1]PONENTE-REGION'!$A$2:$B$45,2,FALSE))</f>
        <v/>
      </c>
      <c r="G278" s="19"/>
      <c r="H278" s="40"/>
      <c r="I278" s="40"/>
      <c r="J278" s="40"/>
      <c r="K278" s="51"/>
      <c r="L278" s="40"/>
      <c r="M278" s="40"/>
      <c r="N278" s="40"/>
      <c r="O278" s="40"/>
      <c r="P278" s="40"/>
      <c r="Q278" s="40"/>
      <c r="R278" s="40"/>
      <c r="S278" s="40"/>
      <c r="T278" s="40"/>
      <c r="U278" s="40"/>
      <c r="V278" s="40"/>
      <c r="W278" s="40"/>
      <c r="X278" s="40"/>
      <c r="Y278" s="30"/>
      <c r="Z278" s="30"/>
    </row>
    <row r="279" spans="1:26" x14ac:dyDescent="0.25">
      <c r="A279" s="37"/>
      <c r="B279" s="38"/>
      <c r="C279" s="39"/>
      <c r="D279" s="40"/>
      <c r="E279" s="40"/>
      <c r="F279" s="19" t="str">
        <f>IF((E279=""),"",VLOOKUP(E279,'[1]PONENTE-REGION'!$A$2:$B$45,2,FALSE))</f>
        <v/>
      </c>
      <c r="G279" s="19"/>
      <c r="H279" s="40"/>
      <c r="I279" s="40"/>
      <c r="J279" s="40"/>
      <c r="K279" s="51"/>
      <c r="L279" s="40"/>
      <c r="M279" s="40"/>
      <c r="N279" s="40"/>
      <c r="O279" s="40"/>
      <c r="P279" s="40"/>
      <c r="Q279" s="40"/>
      <c r="R279" s="40"/>
      <c r="S279" s="40"/>
      <c r="T279" s="40"/>
      <c r="U279" s="40"/>
      <c r="V279" s="40"/>
      <c r="W279" s="40"/>
      <c r="X279" s="40"/>
      <c r="Y279" s="30"/>
      <c r="Z279" s="30"/>
    </row>
    <row r="280" spans="1:26" x14ac:dyDescent="0.25">
      <c r="A280" s="37"/>
      <c r="B280" s="38"/>
      <c r="C280" s="39"/>
      <c r="D280" s="40"/>
      <c r="E280" s="40"/>
      <c r="F280" s="19" t="str">
        <f>IF((E280=""),"",VLOOKUP(E280,'[1]PONENTE-REGION'!$A$2:$B$45,2,FALSE))</f>
        <v/>
      </c>
      <c r="G280" s="19"/>
      <c r="H280" s="40"/>
      <c r="I280" s="40"/>
      <c r="J280" s="40"/>
      <c r="K280" s="51"/>
      <c r="L280" s="40"/>
      <c r="M280" s="40"/>
      <c r="N280" s="40"/>
      <c r="O280" s="40"/>
      <c r="P280" s="40"/>
      <c r="Q280" s="40"/>
      <c r="R280" s="40"/>
      <c r="S280" s="40"/>
      <c r="T280" s="40"/>
      <c r="U280" s="40"/>
      <c r="V280" s="40"/>
      <c r="W280" s="40"/>
      <c r="X280" s="40"/>
      <c r="Y280" s="30"/>
      <c r="Z280" s="30"/>
    </row>
    <row r="281" spans="1:26" x14ac:dyDescent="0.25">
      <c r="A281" s="37"/>
      <c r="B281" s="38"/>
      <c r="C281" s="39"/>
      <c r="D281" s="40"/>
      <c r="E281" s="40"/>
      <c r="F281" s="19" t="str">
        <f>IF((E281=""),"",VLOOKUP(E281,'[1]PONENTE-REGION'!$A$2:$B$45,2,FALSE))</f>
        <v/>
      </c>
      <c r="G281" s="19"/>
      <c r="H281" s="40"/>
      <c r="I281" s="40"/>
      <c r="J281" s="40"/>
      <c r="K281" s="51"/>
      <c r="L281" s="40"/>
      <c r="M281" s="40"/>
      <c r="N281" s="40"/>
      <c r="O281" s="40"/>
      <c r="P281" s="40"/>
      <c r="Q281" s="40"/>
      <c r="R281" s="40"/>
      <c r="S281" s="40"/>
      <c r="T281" s="40"/>
      <c r="U281" s="40"/>
      <c r="V281" s="40"/>
      <c r="W281" s="40"/>
      <c r="X281" s="40"/>
      <c r="Y281" s="30"/>
      <c r="Z281" s="30"/>
    </row>
    <row r="282" spans="1:26" x14ac:dyDescent="0.25">
      <c r="A282" s="37"/>
      <c r="B282" s="38"/>
      <c r="C282" s="39"/>
      <c r="D282" s="40"/>
      <c r="E282" s="40"/>
      <c r="F282" s="19" t="str">
        <f>IF((E282=""),"",VLOOKUP(E282,'[1]PONENTE-REGION'!$A$2:$B$45,2,FALSE))</f>
        <v/>
      </c>
      <c r="G282" s="19"/>
      <c r="H282" s="40"/>
      <c r="I282" s="40"/>
      <c r="J282" s="40"/>
      <c r="K282" s="51"/>
      <c r="L282" s="40"/>
      <c r="M282" s="40"/>
      <c r="N282" s="40"/>
      <c r="O282" s="40"/>
      <c r="P282" s="40"/>
      <c r="Q282" s="40"/>
      <c r="R282" s="40"/>
      <c r="S282" s="40"/>
      <c r="T282" s="40"/>
      <c r="U282" s="40"/>
      <c r="V282" s="40"/>
      <c r="W282" s="40"/>
      <c r="X282" s="40"/>
      <c r="Y282" s="30"/>
      <c r="Z282" s="30"/>
    </row>
    <row r="283" spans="1:26" x14ac:dyDescent="0.25">
      <c r="A283" s="37"/>
      <c r="B283" s="38"/>
      <c r="C283" s="39"/>
      <c r="D283" s="40"/>
      <c r="E283" s="40"/>
      <c r="F283" s="19" t="str">
        <f>IF((E283=""),"",VLOOKUP(E283,'[1]PONENTE-REGION'!$A$2:$B$45,2,FALSE))</f>
        <v/>
      </c>
      <c r="G283" s="19"/>
      <c r="H283" s="40"/>
      <c r="I283" s="40"/>
      <c r="J283" s="40"/>
      <c r="K283" s="51"/>
      <c r="L283" s="40"/>
      <c r="M283" s="40"/>
      <c r="N283" s="40"/>
      <c r="O283" s="40"/>
      <c r="P283" s="40"/>
      <c r="Q283" s="40"/>
      <c r="R283" s="40"/>
      <c r="S283" s="40"/>
      <c r="T283" s="40"/>
      <c r="U283" s="40"/>
      <c r="V283" s="40"/>
      <c r="W283" s="40"/>
      <c r="X283" s="40"/>
      <c r="Y283" s="30"/>
      <c r="Z283" s="30"/>
    </row>
    <row r="284" spans="1:26" x14ac:dyDescent="0.25">
      <c r="A284" s="37"/>
      <c r="B284" s="38"/>
      <c r="C284" s="39"/>
      <c r="D284" s="40"/>
      <c r="E284" s="40"/>
      <c r="F284" s="19" t="str">
        <f>IF((E284=""),"",VLOOKUP(E284,'[1]PONENTE-REGION'!$A$2:$B$45,2,FALSE))</f>
        <v/>
      </c>
      <c r="G284" s="19"/>
      <c r="H284" s="40"/>
      <c r="I284" s="40"/>
      <c r="J284" s="40"/>
      <c r="K284" s="51"/>
      <c r="L284" s="40"/>
      <c r="M284" s="40"/>
      <c r="N284" s="40"/>
      <c r="O284" s="40"/>
      <c r="P284" s="40"/>
      <c r="Q284" s="40"/>
      <c r="R284" s="40"/>
      <c r="S284" s="40"/>
      <c r="T284" s="40"/>
      <c r="U284" s="40"/>
      <c r="V284" s="40"/>
      <c r="W284" s="40"/>
      <c r="X284" s="40"/>
      <c r="Y284" s="30"/>
      <c r="Z284" s="30"/>
    </row>
    <row r="285" spans="1:26" x14ac:dyDescent="0.25">
      <c r="A285" s="37"/>
      <c r="B285" s="38"/>
      <c r="C285" s="39"/>
      <c r="D285" s="40"/>
      <c r="E285" s="40"/>
      <c r="F285" s="19" t="str">
        <f>IF((E285=""),"",VLOOKUP(E285,'[1]PONENTE-REGION'!$A$2:$B$45,2,FALSE))</f>
        <v/>
      </c>
      <c r="G285" s="19"/>
      <c r="H285" s="40"/>
      <c r="I285" s="40"/>
      <c r="J285" s="40"/>
      <c r="K285" s="51"/>
      <c r="L285" s="40"/>
      <c r="M285" s="40"/>
      <c r="N285" s="40"/>
      <c r="O285" s="40"/>
      <c r="P285" s="40"/>
      <c r="Q285" s="40"/>
      <c r="R285" s="40"/>
      <c r="S285" s="40"/>
      <c r="T285" s="40"/>
      <c r="U285" s="40"/>
      <c r="V285" s="40"/>
      <c r="W285" s="40"/>
      <c r="X285" s="40"/>
      <c r="Y285" s="30"/>
      <c r="Z285" s="30"/>
    </row>
    <row r="286" spans="1:26" x14ac:dyDescent="0.25">
      <c r="A286" s="37"/>
      <c r="B286" s="38"/>
      <c r="C286" s="39"/>
      <c r="D286" s="40"/>
      <c r="E286" s="40"/>
      <c r="F286" s="19" t="str">
        <f>IF((E286=""),"",VLOOKUP(E286,'[1]PONENTE-REGION'!$A$2:$B$45,2,FALSE))</f>
        <v/>
      </c>
      <c r="G286" s="19"/>
      <c r="H286" s="40"/>
      <c r="I286" s="40"/>
      <c r="J286" s="40"/>
      <c r="K286" s="51"/>
      <c r="L286" s="40"/>
      <c r="M286" s="40"/>
      <c r="N286" s="40"/>
      <c r="O286" s="40"/>
      <c r="P286" s="40"/>
      <c r="Q286" s="40"/>
      <c r="R286" s="40"/>
      <c r="S286" s="40"/>
      <c r="T286" s="40"/>
      <c r="U286" s="40"/>
      <c r="V286" s="40"/>
      <c r="W286" s="40"/>
      <c r="X286" s="40"/>
      <c r="Y286" s="30"/>
      <c r="Z286" s="30"/>
    </row>
    <row r="287" spans="1:26" x14ac:dyDescent="0.25">
      <c r="A287" s="37"/>
      <c r="B287" s="38"/>
      <c r="C287" s="39"/>
      <c r="D287" s="40"/>
      <c r="E287" s="40"/>
      <c r="F287" s="19" t="str">
        <f>IF((E287=""),"",VLOOKUP(E287,'[1]PONENTE-REGION'!$A$2:$B$45,2,FALSE))</f>
        <v/>
      </c>
      <c r="G287" s="19"/>
      <c r="H287" s="40"/>
      <c r="I287" s="40"/>
      <c r="J287" s="40"/>
      <c r="K287" s="51"/>
      <c r="L287" s="40"/>
      <c r="M287" s="40"/>
      <c r="N287" s="40"/>
      <c r="O287" s="40"/>
      <c r="P287" s="40"/>
      <c r="Q287" s="40"/>
      <c r="R287" s="40"/>
      <c r="S287" s="40"/>
      <c r="T287" s="40"/>
      <c r="U287" s="40"/>
      <c r="V287" s="40"/>
      <c r="W287" s="40"/>
      <c r="X287" s="40"/>
      <c r="Y287" s="30"/>
      <c r="Z287" s="30"/>
    </row>
    <row r="288" spans="1:26" x14ac:dyDescent="0.25">
      <c r="A288" s="37"/>
      <c r="B288" s="38"/>
      <c r="C288" s="39"/>
      <c r="D288" s="40"/>
      <c r="E288" s="40"/>
      <c r="F288" s="19" t="str">
        <f>IF((E288=""),"",VLOOKUP(E288,'[1]PONENTE-REGION'!$A$2:$B$45,2,FALSE))</f>
        <v/>
      </c>
      <c r="G288" s="19"/>
      <c r="H288" s="40"/>
      <c r="I288" s="40"/>
      <c r="J288" s="40"/>
      <c r="K288" s="51"/>
      <c r="L288" s="40"/>
      <c r="M288" s="40"/>
      <c r="N288" s="40"/>
      <c r="O288" s="40"/>
      <c r="P288" s="40"/>
      <c r="Q288" s="40"/>
      <c r="R288" s="40"/>
      <c r="S288" s="40"/>
      <c r="T288" s="40"/>
      <c r="U288" s="40"/>
      <c r="V288" s="40"/>
      <c r="W288" s="40"/>
      <c r="X288" s="40"/>
      <c r="Y288" s="30"/>
      <c r="Z288" s="30"/>
    </row>
    <row r="289" spans="1:26" x14ac:dyDescent="0.25">
      <c r="A289" s="37"/>
      <c r="B289" s="38"/>
      <c r="C289" s="39"/>
      <c r="D289" s="40"/>
      <c r="E289" s="40"/>
      <c r="F289" s="19" t="str">
        <f>IF((E289=""),"",VLOOKUP(E289,'[1]PONENTE-REGION'!$A$2:$B$45,2,FALSE))</f>
        <v/>
      </c>
      <c r="G289" s="19"/>
      <c r="H289" s="40"/>
      <c r="I289" s="40"/>
      <c r="J289" s="40"/>
      <c r="K289" s="51"/>
      <c r="L289" s="40"/>
      <c r="M289" s="40"/>
      <c r="N289" s="40"/>
      <c r="O289" s="40"/>
      <c r="P289" s="40"/>
      <c r="Q289" s="40"/>
      <c r="R289" s="40"/>
      <c r="S289" s="40"/>
      <c r="T289" s="40"/>
      <c r="U289" s="40"/>
      <c r="V289" s="40"/>
      <c r="W289" s="40"/>
      <c r="X289" s="40"/>
      <c r="Y289" s="30"/>
      <c r="Z289" s="30"/>
    </row>
    <row r="290" spans="1:26" x14ac:dyDescent="0.25">
      <c r="A290" s="37"/>
      <c r="B290" s="38"/>
      <c r="C290" s="39"/>
      <c r="D290" s="40"/>
      <c r="E290" s="40"/>
      <c r="F290" s="19" t="str">
        <f>IF((E290=""),"",VLOOKUP(E290,'[1]PONENTE-REGION'!$A$2:$B$45,2,FALSE))</f>
        <v/>
      </c>
      <c r="G290" s="19"/>
      <c r="H290" s="40"/>
      <c r="I290" s="40"/>
      <c r="J290" s="40"/>
      <c r="K290" s="51"/>
      <c r="L290" s="40"/>
      <c r="M290" s="40"/>
      <c r="N290" s="40"/>
      <c r="O290" s="40"/>
      <c r="P290" s="40"/>
      <c r="Q290" s="40"/>
      <c r="R290" s="40"/>
      <c r="S290" s="40"/>
      <c r="T290" s="40"/>
      <c r="U290" s="40"/>
      <c r="V290" s="40"/>
      <c r="W290" s="40"/>
      <c r="X290" s="40"/>
      <c r="Y290" s="30"/>
      <c r="Z290" s="30"/>
    </row>
    <row r="291" spans="1:26" x14ac:dyDescent="0.25">
      <c r="A291" s="37"/>
      <c r="B291" s="38"/>
      <c r="C291" s="39"/>
      <c r="D291" s="40"/>
      <c r="E291" s="40"/>
      <c r="F291" s="19" t="str">
        <f>IF((E291=""),"",VLOOKUP(E291,'[1]PONENTE-REGION'!$A$2:$B$45,2,FALSE))</f>
        <v/>
      </c>
      <c r="G291" s="19"/>
      <c r="H291" s="40"/>
      <c r="I291" s="40"/>
      <c r="J291" s="40"/>
      <c r="K291" s="51"/>
      <c r="L291" s="40"/>
      <c r="M291" s="40"/>
      <c r="N291" s="40"/>
      <c r="O291" s="40"/>
      <c r="P291" s="40"/>
      <c r="Q291" s="40"/>
      <c r="R291" s="40"/>
      <c r="S291" s="40"/>
      <c r="T291" s="40"/>
      <c r="U291" s="40"/>
      <c r="V291" s="40"/>
      <c r="W291" s="40"/>
      <c r="X291" s="40"/>
      <c r="Y291" s="30"/>
      <c r="Z291" s="30"/>
    </row>
    <row r="292" spans="1:26" x14ac:dyDescent="0.25">
      <c r="A292" s="37"/>
      <c r="B292" s="38"/>
      <c r="C292" s="39"/>
      <c r="D292" s="40"/>
      <c r="E292" s="40"/>
      <c r="F292" s="19" t="str">
        <f>IF((E292=""),"",VLOOKUP(E292,'[1]PONENTE-REGION'!$A$2:$B$45,2,FALSE))</f>
        <v/>
      </c>
      <c r="G292" s="19"/>
      <c r="H292" s="40"/>
      <c r="I292" s="40"/>
      <c r="J292" s="40"/>
      <c r="K292" s="51"/>
      <c r="L292" s="40"/>
      <c r="M292" s="40"/>
      <c r="N292" s="40"/>
      <c r="O292" s="40"/>
      <c r="P292" s="40"/>
      <c r="Q292" s="40"/>
      <c r="R292" s="40"/>
      <c r="S292" s="40"/>
      <c r="T292" s="40"/>
      <c r="U292" s="40"/>
      <c r="V292" s="40"/>
      <c r="W292" s="40"/>
      <c r="X292" s="40"/>
      <c r="Y292" s="30"/>
      <c r="Z292" s="30"/>
    </row>
    <row r="293" spans="1:26" x14ac:dyDescent="0.25">
      <c r="A293" s="37"/>
      <c r="B293" s="38"/>
      <c r="C293" s="39"/>
      <c r="D293" s="40"/>
      <c r="E293" s="40"/>
      <c r="F293" s="19" t="str">
        <f>IF((E293=""),"",VLOOKUP(E293,'[1]PONENTE-REGION'!$A$2:$B$45,2,FALSE))</f>
        <v/>
      </c>
      <c r="G293" s="19"/>
      <c r="H293" s="40"/>
      <c r="I293" s="40"/>
      <c r="J293" s="40"/>
      <c r="K293" s="51"/>
      <c r="L293" s="40"/>
      <c r="M293" s="40"/>
      <c r="N293" s="40"/>
      <c r="O293" s="40"/>
      <c r="P293" s="40"/>
      <c r="Q293" s="40"/>
      <c r="R293" s="40"/>
      <c r="S293" s="40"/>
      <c r="T293" s="40"/>
      <c r="U293" s="40"/>
      <c r="V293" s="40"/>
      <c r="W293" s="40"/>
      <c r="X293" s="40"/>
      <c r="Y293" s="30"/>
      <c r="Z293" s="30"/>
    </row>
    <row r="294" spans="1:26" x14ac:dyDescent="0.25">
      <c r="A294" s="37"/>
      <c r="B294" s="38"/>
      <c r="C294" s="39"/>
      <c r="D294" s="40"/>
      <c r="E294" s="40"/>
      <c r="F294" s="19" t="str">
        <f>IF((E294=""),"",VLOOKUP(E294,'[1]PONENTE-REGION'!$A$2:$B$45,2,FALSE))</f>
        <v/>
      </c>
      <c r="G294" s="19"/>
      <c r="H294" s="40"/>
      <c r="I294" s="40"/>
      <c r="J294" s="40"/>
      <c r="K294" s="51"/>
      <c r="L294" s="40"/>
      <c r="M294" s="40"/>
      <c r="N294" s="40"/>
      <c r="O294" s="40"/>
      <c r="P294" s="40"/>
      <c r="Q294" s="40"/>
      <c r="R294" s="40"/>
      <c r="S294" s="40"/>
      <c r="T294" s="40"/>
      <c r="U294" s="40"/>
      <c r="V294" s="40"/>
      <c r="W294" s="40"/>
      <c r="X294" s="40"/>
      <c r="Y294" s="30"/>
      <c r="Z294" s="30"/>
    </row>
    <row r="295" spans="1:26" x14ac:dyDescent="0.25">
      <c r="A295" s="37"/>
      <c r="B295" s="38"/>
      <c r="C295" s="39"/>
      <c r="D295" s="40"/>
      <c r="E295" s="40"/>
      <c r="F295" s="19" t="str">
        <f>IF((E295=""),"",VLOOKUP(E295,'[1]PONENTE-REGION'!$A$2:$B$45,2,FALSE))</f>
        <v/>
      </c>
      <c r="G295" s="19"/>
      <c r="H295" s="40"/>
      <c r="I295" s="40"/>
      <c r="J295" s="40"/>
      <c r="K295" s="51"/>
      <c r="L295" s="40"/>
      <c r="M295" s="40"/>
      <c r="N295" s="40"/>
      <c r="O295" s="40"/>
      <c r="P295" s="40"/>
      <c r="Q295" s="40"/>
      <c r="R295" s="40"/>
      <c r="S295" s="40"/>
      <c r="T295" s="40"/>
      <c r="U295" s="40"/>
      <c r="V295" s="40"/>
      <c r="W295" s="40"/>
      <c r="X295" s="40"/>
      <c r="Y295" s="30"/>
      <c r="Z295" s="30"/>
    </row>
    <row r="296" spans="1:26" x14ac:dyDescent="0.25">
      <c r="A296" s="37"/>
      <c r="B296" s="38"/>
      <c r="C296" s="39"/>
      <c r="D296" s="40"/>
      <c r="E296" s="40"/>
      <c r="F296" s="19" t="str">
        <f>IF((E296=""),"",VLOOKUP(E296,'[1]PONENTE-REGION'!$A$2:$B$45,2,FALSE))</f>
        <v/>
      </c>
      <c r="G296" s="19"/>
      <c r="H296" s="40"/>
      <c r="I296" s="40"/>
      <c r="J296" s="40"/>
      <c r="K296" s="51"/>
      <c r="L296" s="40"/>
      <c r="M296" s="40"/>
      <c r="N296" s="40"/>
      <c r="O296" s="40"/>
      <c r="P296" s="40"/>
      <c r="Q296" s="40"/>
      <c r="R296" s="40"/>
      <c r="S296" s="40"/>
      <c r="T296" s="40"/>
      <c r="U296" s="40"/>
      <c r="V296" s="40"/>
      <c r="W296" s="40"/>
      <c r="X296" s="40"/>
      <c r="Y296" s="30"/>
      <c r="Z296" s="30"/>
    </row>
    <row r="297" spans="1:26" x14ac:dyDescent="0.25">
      <c r="A297" s="37"/>
      <c r="B297" s="38"/>
      <c r="C297" s="39"/>
      <c r="D297" s="40"/>
      <c r="E297" s="40"/>
      <c r="F297" s="19" t="str">
        <f>IF((E297=""),"",VLOOKUP(E297,'[1]PONENTE-REGION'!$A$2:$B$45,2,FALSE))</f>
        <v/>
      </c>
      <c r="G297" s="19"/>
      <c r="H297" s="40"/>
      <c r="I297" s="40"/>
      <c r="J297" s="40"/>
      <c r="K297" s="51"/>
      <c r="L297" s="40"/>
      <c r="M297" s="40"/>
      <c r="N297" s="40"/>
      <c r="O297" s="40"/>
      <c r="P297" s="40"/>
      <c r="Q297" s="40"/>
      <c r="R297" s="40"/>
      <c r="S297" s="40"/>
      <c r="T297" s="40"/>
      <c r="U297" s="40"/>
      <c r="V297" s="40"/>
      <c r="W297" s="40"/>
      <c r="X297" s="40"/>
      <c r="Y297" s="30"/>
      <c r="Z297" s="30"/>
    </row>
    <row r="298" spans="1:26" x14ac:dyDescent="0.25">
      <c r="A298" s="37"/>
      <c r="B298" s="38"/>
      <c r="C298" s="39"/>
      <c r="D298" s="40"/>
      <c r="E298" s="40"/>
      <c r="F298" s="19" t="str">
        <f>IF((E298=""),"",VLOOKUP(E298,'[1]PONENTE-REGION'!$A$2:$B$45,2,FALSE))</f>
        <v/>
      </c>
      <c r="G298" s="19"/>
      <c r="H298" s="40"/>
      <c r="I298" s="40"/>
      <c r="J298" s="40"/>
      <c r="K298" s="51"/>
      <c r="L298" s="40"/>
      <c r="M298" s="40"/>
      <c r="N298" s="40"/>
      <c r="O298" s="40"/>
      <c r="P298" s="40"/>
      <c r="Q298" s="40"/>
      <c r="R298" s="40"/>
      <c r="S298" s="40"/>
      <c r="T298" s="40"/>
      <c r="U298" s="40"/>
      <c r="V298" s="40"/>
      <c r="W298" s="40"/>
      <c r="X298" s="40"/>
      <c r="Y298" s="30"/>
      <c r="Z298" s="30"/>
    </row>
    <row r="299" spans="1:26" x14ac:dyDescent="0.25">
      <c r="A299" s="37"/>
      <c r="B299" s="38"/>
      <c r="C299" s="39"/>
      <c r="D299" s="40"/>
      <c r="E299" s="40"/>
      <c r="F299" s="19" t="str">
        <f>IF((E299=""),"",VLOOKUP(E299,'[1]PONENTE-REGION'!$A$2:$B$45,2,FALSE))</f>
        <v/>
      </c>
      <c r="G299" s="19"/>
      <c r="H299" s="40"/>
      <c r="I299" s="40"/>
      <c r="J299" s="40"/>
      <c r="K299" s="51"/>
      <c r="L299" s="40"/>
      <c r="M299" s="40"/>
      <c r="N299" s="40"/>
      <c r="O299" s="40"/>
      <c r="P299" s="40"/>
      <c r="Q299" s="40"/>
      <c r="R299" s="40"/>
      <c r="S299" s="40"/>
      <c r="T299" s="40"/>
      <c r="U299" s="40"/>
      <c r="V299" s="40"/>
      <c r="W299" s="40"/>
      <c r="X299" s="40"/>
      <c r="Y299" s="30"/>
      <c r="Z299" s="30"/>
    </row>
    <row r="300" spans="1:26" x14ac:dyDescent="0.25">
      <c r="A300" s="37"/>
      <c r="B300" s="38"/>
      <c r="C300" s="39"/>
      <c r="D300" s="40"/>
      <c r="E300" s="40"/>
      <c r="F300" s="19" t="str">
        <f>IF((E300=""),"",VLOOKUP(E300,'[1]PONENTE-REGION'!$A$2:$B$45,2,FALSE))</f>
        <v/>
      </c>
      <c r="G300" s="19"/>
      <c r="H300" s="40"/>
      <c r="I300" s="40"/>
      <c r="J300" s="40"/>
      <c r="K300" s="51"/>
      <c r="L300" s="40"/>
      <c r="M300" s="40"/>
      <c r="N300" s="40"/>
      <c r="O300" s="40"/>
      <c r="P300" s="40"/>
      <c r="Q300" s="40"/>
      <c r="R300" s="40"/>
      <c r="S300" s="40"/>
      <c r="T300" s="40"/>
      <c r="U300" s="40"/>
      <c r="V300" s="40"/>
      <c r="W300" s="40"/>
      <c r="X300" s="40"/>
      <c r="Y300" s="30"/>
      <c r="Z300" s="30"/>
    </row>
    <row r="301" spans="1:26" x14ac:dyDescent="0.25">
      <c r="A301" s="37"/>
      <c r="B301" s="38"/>
      <c r="C301" s="39"/>
      <c r="D301" s="40"/>
      <c r="E301" s="40"/>
      <c r="F301" s="19" t="str">
        <f>IF((E301=""),"",VLOOKUP(E301,'[1]PONENTE-REGION'!$A$2:$B$45,2,FALSE))</f>
        <v/>
      </c>
      <c r="G301" s="19"/>
      <c r="H301" s="40"/>
      <c r="I301" s="40"/>
      <c r="J301" s="40"/>
      <c r="K301" s="51"/>
      <c r="L301" s="40"/>
      <c r="M301" s="40"/>
      <c r="N301" s="40"/>
      <c r="O301" s="40"/>
      <c r="P301" s="40"/>
      <c r="Q301" s="40"/>
      <c r="R301" s="40"/>
      <c r="S301" s="40"/>
      <c r="T301" s="40"/>
      <c r="U301" s="40"/>
      <c r="V301" s="40"/>
      <c r="W301" s="40"/>
      <c r="X301" s="40"/>
      <c r="Y301" s="30"/>
      <c r="Z301" s="30"/>
    </row>
    <row r="302" spans="1:26" x14ac:dyDescent="0.25">
      <c r="A302" s="37"/>
      <c r="B302" s="38"/>
      <c r="C302" s="39"/>
      <c r="D302" s="40"/>
      <c r="E302" s="40"/>
      <c r="F302" s="19" t="str">
        <f>IF((E302=""),"",VLOOKUP(E302,'[1]PONENTE-REGION'!$A$2:$B$45,2,FALSE))</f>
        <v/>
      </c>
      <c r="G302" s="19"/>
      <c r="H302" s="40"/>
      <c r="I302" s="40"/>
      <c r="J302" s="40"/>
      <c r="K302" s="51"/>
      <c r="L302" s="40"/>
      <c r="M302" s="40"/>
      <c r="N302" s="40"/>
      <c r="O302" s="40"/>
      <c r="P302" s="40"/>
      <c r="Q302" s="40"/>
      <c r="R302" s="40"/>
      <c r="S302" s="40"/>
      <c r="T302" s="40"/>
      <c r="U302" s="40"/>
      <c r="V302" s="40"/>
      <c r="W302" s="40"/>
      <c r="X302" s="40"/>
      <c r="Y302" s="30"/>
      <c r="Z302" s="30"/>
    </row>
    <row r="303" spans="1:26" x14ac:dyDescent="0.25">
      <c r="A303" s="37"/>
      <c r="B303" s="38"/>
      <c r="C303" s="39"/>
      <c r="D303" s="40"/>
      <c r="E303" s="40"/>
      <c r="F303" s="19" t="str">
        <f>IF((E303=""),"",VLOOKUP(E303,'[1]PONENTE-REGION'!$A$2:$B$45,2,FALSE))</f>
        <v/>
      </c>
      <c r="G303" s="19"/>
      <c r="H303" s="40"/>
      <c r="I303" s="40"/>
      <c r="J303" s="40"/>
      <c r="K303" s="51"/>
      <c r="L303" s="40"/>
      <c r="M303" s="40"/>
      <c r="N303" s="40"/>
      <c r="O303" s="40"/>
      <c r="P303" s="40"/>
      <c r="Q303" s="40"/>
      <c r="R303" s="40"/>
      <c r="S303" s="40"/>
      <c r="T303" s="40"/>
      <c r="U303" s="40"/>
      <c r="V303" s="40"/>
      <c r="W303" s="40"/>
      <c r="X303" s="40"/>
      <c r="Y303" s="30"/>
      <c r="Z303" s="30"/>
    </row>
    <row r="304" spans="1:26" x14ac:dyDescent="0.25">
      <c r="A304" s="37"/>
      <c r="B304" s="38"/>
      <c r="C304" s="39"/>
      <c r="D304" s="40"/>
      <c r="E304" s="40"/>
      <c r="F304" s="19" t="str">
        <f>IF((E304=""),"",VLOOKUP(E304,'[1]PONENTE-REGION'!$A$2:$B$45,2,FALSE))</f>
        <v/>
      </c>
      <c r="G304" s="19"/>
      <c r="H304" s="40"/>
      <c r="I304" s="40"/>
      <c r="J304" s="40"/>
      <c r="K304" s="51"/>
      <c r="L304" s="40"/>
      <c r="M304" s="40"/>
      <c r="N304" s="40"/>
      <c r="O304" s="40"/>
      <c r="P304" s="40"/>
      <c r="Q304" s="40"/>
      <c r="R304" s="40"/>
      <c r="S304" s="40"/>
      <c r="T304" s="40"/>
      <c r="U304" s="40"/>
      <c r="V304" s="40"/>
      <c r="W304" s="40"/>
      <c r="X304" s="40"/>
      <c r="Y304" s="30"/>
      <c r="Z304" s="30"/>
    </row>
    <row r="305" spans="1:26" x14ac:dyDescent="0.25">
      <c r="A305" s="37"/>
      <c r="B305" s="38"/>
      <c r="C305" s="39"/>
      <c r="D305" s="40"/>
      <c r="E305" s="40"/>
      <c r="F305" s="19" t="str">
        <f>IF((E305=""),"",VLOOKUP(E305,'[1]PONENTE-REGION'!$A$2:$B$45,2,FALSE))</f>
        <v/>
      </c>
      <c r="G305" s="19"/>
      <c r="H305" s="40"/>
      <c r="I305" s="40"/>
      <c r="J305" s="40"/>
      <c r="K305" s="51"/>
      <c r="L305" s="40"/>
      <c r="M305" s="40"/>
      <c r="N305" s="40"/>
      <c r="O305" s="40"/>
      <c r="P305" s="40"/>
      <c r="Q305" s="40"/>
      <c r="R305" s="40"/>
      <c r="S305" s="40"/>
      <c r="T305" s="40"/>
      <c r="U305" s="40"/>
      <c r="V305" s="40"/>
      <c r="W305" s="40"/>
      <c r="X305" s="40"/>
      <c r="Y305" s="30"/>
      <c r="Z305" s="30"/>
    </row>
    <row r="306" spans="1:26" x14ac:dyDescent="0.25">
      <c r="A306" s="37"/>
      <c r="B306" s="38"/>
      <c r="C306" s="39"/>
      <c r="D306" s="40"/>
      <c r="E306" s="40"/>
      <c r="F306" s="19" t="str">
        <f>IF((E306=""),"",VLOOKUP(E306,'[1]PONENTE-REGION'!$A$2:$B$45,2,FALSE))</f>
        <v/>
      </c>
      <c r="G306" s="19"/>
      <c r="H306" s="40"/>
      <c r="I306" s="40"/>
      <c r="J306" s="40"/>
      <c r="K306" s="51"/>
      <c r="L306" s="40"/>
      <c r="M306" s="40"/>
      <c r="N306" s="40"/>
      <c r="O306" s="40"/>
      <c r="P306" s="40"/>
      <c r="Q306" s="40"/>
      <c r="R306" s="40"/>
      <c r="S306" s="40"/>
      <c r="T306" s="40"/>
      <c r="U306" s="40"/>
      <c r="V306" s="40"/>
      <c r="W306" s="40"/>
      <c r="X306" s="40"/>
      <c r="Y306" s="30"/>
      <c r="Z306" s="30"/>
    </row>
    <row r="307" spans="1:26" x14ac:dyDescent="0.25">
      <c r="A307" s="37"/>
      <c r="B307" s="38"/>
      <c r="C307" s="39"/>
      <c r="D307" s="40"/>
      <c r="E307" s="40"/>
      <c r="F307" s="19" t="str">
        <f>IF((E307=""),"",VLOOKUP(E307,'[1]PONENTE-REGION'!$A$2:$B$45,2,FALSE))</f>
        <v/>
      </c>
      <c r="G307" s="19"/>
      <c r="H307" s="40"/>
      <c r="I307" s="40"/>
      <c r="J307" s="40"/>
      <c r="K307" s="51"/>
      <c r="L307" s="40"/>
      <c r="M307" s="40"/>
      <c r="N307" s="40"/>
      <c r="O307" s="40"/>
      <c r="P307" s="40"/>
      <c r="Q307" s="40"/>
      <c r="R307" s="40"/>
      <c r="S307" s="40"/>
      <c r="T307" s="40"/>
      <c r="U307" s="40"/>
      <c r="V307" s="40"/>
      <c r="W307" s="40"/>
      <c r="X307" s="40"/>
      <c r="Y307" s="30"/>
      <c r="Z307" s="30"/>
    </row>
    <row r="308" spans="1:26" x14ac:dyDescent="0.25">
      <c r="A308" s="37"/>
      <c r="B308" s="38"/>
      <c r="C308" s="39"/>
      <c r="D308" s="40"/>
      <c r="E308" s="40"/>
      <c r="F308" s="19" t="str">
        <f>IF((E308=""),"",VLOOKUP(E308,'[1]PONENTE-REGION'!$A$2:$B$45,2,FALSE))</f>
        <v/>
      </c>
      <c r="G308" s="19"/>
      <c r="H308" s="40"/>
      <c r="I308" s="40"/>
      <c r="J308" s="40"/>
      <c r="K308" s="51"/>
      <c r="L308" s="40"/>
      <c r="M308" s="40"/>
      <c r="N308" s="40"/>
      <c r="O308" s="40"/>
      <c r="P308" s="40"/>
      <c r="Q308" s="40"/>
      <c r="R308" s="40"/>
      <c r="S308" s="40"/>
      <c r="T308" s="40"/>
      <c r="U308" s="40"/>
      <c r="V308" s="40"/>
      <c r="W308" s="40"/>
      <c r="X308" s="40"/>
      <c r="Y308" s="30"/>
      <c r="Z308" s="30"/>
    </row>
    <row r="309" spans="1:26" x14ac:dyDescent="0.25">
      <c r="A309" s="37"/>
      <c r="B309" s="38"/>
      <c r="C309" s="39"/>
      <c r="D309" s="40"/>
      <c r="E309" s="40"/>
      <c r="F309" s="19" t="str">
        <f>IF((E309=""),"",VLOOKUP(E309,'[1]PONENTE-REGION'!$A$2:$B$45,2,FALSE))</f>
        <v/>
      </c>
      <c r="G309" s="19"/>
      <c r="H309" s="40"/>
      <c r="I309" s="40"/>
      <c r="J309" s="40"/>
      <c r="K309" s="51"/>
      <c r="L309" s="40"/>
      <c r="M309" s="40"/>
      <c r="N309" s="40"/>
      <c r="O309" s="40"/>
      <c r="P309" s="40"/>
      <c r="Q309" s="40"/>
      <c r="R309" s="40"/>
      <c r="S309" s="40"/>
      <c r="T309" s="40"/>
      <c r="U309" s="40"/>
      <c r="V309" s="40"/>
      <c r="W309" s="40"/>
      <c r="X309" s="40"/>
      <c r="Y309" s="30"/>
      <c r="Z309" s="30"/>
    </row>
    <row r="310" spans="1:26" x14ac:dyDescent="0.25">
      <c r="A310" s="37"/>
      <c r="B310" s="38"/>
      <c r="C310" s="39"/>
      <c r="D310" s="40"/>
      <c r="E310" s="40"/>
      <c r="F310" s="19" t="str">
        <f>IF((E310=""),"",VLOOKUP(E310,'[1]PONENTE-REGION'!$A$2:$B$45,2,FALSE))</f>
        <v/>
      </c>
      <c r="G310" s="19"/>
      <c r="H310" s="40"/>
      <c r="I310" s="40"/>
      <c r="J310" s="40"/>
      <c r="K310" s="51"/>
      <c r="L310" s="40"/>
      <c r="M310" s="40"/>
      <c r="N310" s="40"/>
      <c r="O310" s="40"/>
      <c r="P310" s="40"/>
      <c r="Q310" s="40"/>
      <c r="R310" s="40"/>
      <c r="S310" s="40"/>
      <c r="T310" s="40"/>
      <c r="U310" s="40"/>
      <c r="V310" s="40"/>
      <c r="W310" s="40"/>
      <c r="X310" s="40"/>
      <c r="Y310" s="30"/>
      <c r="Z310" s="30"/>
    </row>
    <row r="311" spans="1:26" x14ac:dyDescent="0.25">
      <c r="A311" s="37"/>
      <c r="B311" s="38"/>
      <c r="C311" s="39"/>
      <c r="D311" s="40"/>
      <c r="E311" s="40"/>
      <c r="F311" s="19" t="str">
        <f>IF((E311=""),"",VLOOKUP(E311,'[1]PONENTE-REGION'!$A$2:$B$45,2,FALSE))</f>
        <v/>
      </c>
      <c r="G311" s="19"/>
      <c r="H311" s="40"/>
      <c r="I311" s="40"/>
      <c r="J311" s="40"/>
      <c r="K311" s="51"/>
      <c r="L311" s="40"/>
      <c r="M311" s="40"/>
      <c r="N311" s="40"/>
      <c r="O311" s="40"/>
      <c r="P311" s="40"/>
      <c r="Q311" s="40"/>
      <c r="R311" s="40"/>
      <c r="S311" s="40"/>
      <c r="T311" s="40"/>
      <c r="U311" s="40"/>
      <c r="V311" s="40"/>
      <c r="W311" s="40"/>
      <c r="X311" s="40"/>
      <c r="Y311" s="30"/>
      <c r="Z311" s="30"/>
    </row>
    <row r="312" spans="1:26" x14ac:dyDescent="0.25">
      <c r="A312" s="37"/>
      <c r="B312" s="38"/>
      <c r="C312" s="39"/>
      <c r="D312" s="40"/>
      <c r="E312" s="40"/>
      <c r="F312" s="19" t="str">
        <f>IF((E312=""),"",VLOOKUP(E312,'[1]PONENTE-REGION'!$A$2:$B$45,2,FALSE))</f>
        <v/>
      </c>
      <c r="G312" s="19"/>
      <c r="H312" s="40"/>
      <c r="I312" s="40"/>
      <c r="J312" s="40"/>
      <c r="K312" s="51"/>
      <c r="L312" s="40"/>
      <c r="M312" s="40"/>
      <c r="N312" s="40"/>
      <c r="O312" s="40"/>
      <c r="P312" s="40"/>
      <c r="Q312" s="40"/>
      <c r="R312" s="40"/>
      <c r="S312" s="40"/>
      <c r="T312" s="40"/>
      <c r="U312" s="40"/>
      <c r="V312" s="40"/>
      <c r="W312" s="40"/>
      <c r="X312" s="40"/>
      <c r="Y312" s="30"/>
      <c r="Z312" s="30"/>
    </row>
    <row r="313" spans="1:26" x14ac:dyDescent="0.25">
      <c r="A313" s="37"/>
      <c r="B313" s="38"/>
      <c r="C313" s="39"/>
      <c r="D313" s="40"/>
      <c r="E313" s="40"/>
      <c r="F313" s="19" t="str">
        <f>IF((E313=""),"",VLOOKUP(E313,'[1]PONENTE-REGION'!$A$2:$B$45,2,FALSE))</f>
        <v/>
      </c>
      <c r="G313" s="19"/>
      <c r="H313" s="40"/>
      <c r="I313" s="40"/>
      <c r="J313" s="40"/>
      <c r="K313" s="51"/>
      <c r="L313" s="40"/>
      <c r="M313" s="40"/>
      <c r="N313" s="40"/>
      <c r="O313" s="40"/>
      <c r="P313" s="40"/>
      <c r="Q313" s="40"/>
      <c r="R313" s="40"/>
      <c r="S313" s="40"/>
      <c r="T313" s="40"/>
      <c r="U313" s="40"/>
      <c r="V313" s="40"/>
      <c r="W313" s="40"/>
      <c r="X313" s="40"/>
      <c r="Y313" s="30"/>
      <c r="Z313" s="30"/>
    </row>
    <row r="314" spans="1:26" x14ac:dyDescent="0.25">
      <c r="A314" s="37"/>
      <c r="B314" s="38"/>
      <c r="C314" s="39"/>
      <c r="D314" s="40"/>
      <c r="E314" s="40"/>
      <c r="F314" s="19" t="str">
        <f>IF((E314=""),"",VLOOKUP(E314,'[1]PONENTE-REGION'!$A$2:$B$45,2,FALSE))</f>
        <v/>
      </c>
      <c r="G314" s="19"/>
      <c r="H314" s="40"/>
      <c r="I314" s="40"/>
      <c r="J314" s="40"/>
      <c r="K314" s="51"/>
      <c r="L314" s="40"/>
      <c r="M314" s="40"/>
      <c r="N314" s="40"/>
      <c r="O314" s="40"/>
      <c r="P314" s="40"/>
      <c r="Q314" s="40"/>
      <c r="R314" s="40"/>
      <c r="S314" s="40"/>
      <c r="T314" s="40"/>
      <c r="U314" s="40"/>
      <c r="V314" s="40"/>
      <c r="W314" s="40"/>
      <c r="X314" s="40"/>
      <c r="Y314" s="30"/>
      <c r="Z314" s="30"/>
    </row>
    <row r="315" spans="1:26" x14ac:dyDescent="0.25">
      <c r="A315" s="37"/>
      <c r="B315" s="38"/>
      <c r="C315" s="39"/>
      <c r="D315" s="40"/>
      <c r="E315" s="40"/>
      <c r="F315" s="19" t="str">
        <f>IF((E315=""),"",VLOOKUP(E315,'[1]PONENTE-REGION'!$A$2:$B$45,2,FALSE))</f>
        <v/>
      </c>
      <c r="G315" s="19"/>
      <c r="H315" s="40"/>
      <c r="I315" s="40"/>
      <c r="J315" s="40"/>
      <c r="K315" s="51"/>
      <c r="L315" s="40"/>
      <c r="M315" s="40"/>
      <c r="N315" s="40"/>
      <c r="O315" s="40"/>
      <c r="P315" s="40"/>
      <c r="Q315" s="40"/>
      <c r="R315" s="40"/>
      <c r="S315" s="40"/>
      <c r="T315" s="40"/>
      <c r="U315" s="40"/>
      <c r="V315" s="40"/>
      <c r="W315" s="40"/>
      <c r="X315" s="40"/>
      <c r="Y315" s="30"/>
      <c r="Z315" s="30"/>
    </row>
    <row r="316" spans="1:26" x14ac:dyDescent="0.25">
      <c r="A316" s="37"/>
      <c r="B316" s="38"/>
      <c r="C316" s="39"/>
      <c r="D316" s="40"/>
      <c r="E316" s="40"/>
      <c r="F316" s="19" t="str">
        <f>IF((E316=""),"",VLOOKUP(E316,'[1]PONENTE-REGION'!$A$2:$B$45,2,FALSE))</f>
        <v/>
      </c>
      <c r="G316" s="19"/>
      <c r="H316" s="40"/>
      <c r="I316" s="40"/>
      <c r="J316" s="40"/>
      <c r="K316" s="51"/>
      <c r="L316" s="40"/>
      <c r="M316" s="40"/>
      <c r="N316" s="40"/>
      <c r="O316" s="40"/>
      <c r="P316" s="40"/>
      <c r="Q316" s="40"/>
      <c r="R316" s="40"/>
      <c r="S316" s="40"/>
      <c r="T316" s="40"/>
      <c r="U316" s="40"/>
      <c r="V316" s="40"/>
      <c r="W316" s="40"/>
      <c r="X316" s="40"/>
      <c r="Y316" s="30"/>
      <c r="Z316" s="30"/>
    </row>
    <row r="317" spans="1:26" x14ac:dyDescent="0.25">
      <c r="A317" s="37"/>
      <c r="B317" s="38"/>
      <c r="C317" s="39"/>
      <c r="D317" s="40"/>
      <c r="E317" s="40"/>
      <c r="F317" s="19" t="str">
        <f>IF((E317=""),"",VLOOKUP(E317,'[1]PONENTE-REGION'!$A$2:$B$45,2,FALSE))</f>
        <v/>
      </c>
      <c r="G317" s="19"/>
      <c r="H317" s="40"/>
      <c r="I317" s="40"/>
      <c r="J317" s="40"/>
      <c r="K317" s="51"/>
      <c r="L317" s="40"/>
      <c r="M317" s="40"/>
      <c r="N317" s="40"/>
      <c r="O317" s="40"/>
      <c r="P317" s="40"/>
      <c r="Q317" s="40"/>
      <c r="R317" s="40"/>
      <c r="S317" s="40"/>
      <c r="T317" s="40"/>
      <c r="U317" s="40"/>
      <c r="V317" s="40"/>
      <c r="W317" s="40"/>
      <c r="X317" s="40"/>
      <c r="Y317" s="30"/>
      <c r="Z317" s="30"/>
    </row>
    <row r="318" spans="1:26" x14ac:dyDescent="0.25">
      <c r="A318" s="37"/>
      <c r="B318" s="38"/>
      <c r="C318" s="39"/>
      <c r="D318" s="40"/>
      <c r="E318" s="40"/>
      <c r="F318" s="19" t="str">
        <f>IF((E318=""),"",VLOOKUP(E318,'[1]PONENTE-REGION'!$A$2:$B$45,2,FALSE))</f>
        <v/>
      </c>
      <c r="G318" s="19"/>
      <c r="H318" s="40"/>
      <c r="I318" s="40"/>
      <c r="J318" s="40"/>
      <c r="K318" s="51"/>
      <c r="L318" s="40"/>
      <c r="M318" s="40"/>
      <c r="N318" s="40"/>
      <c r="O318" s="40"/>
      <c r="P318" s="40"/>
      <c r="Q318" s="40"/>
      <c r="R318" s="40"/>
      <c r="S318" s="40"/>
      <c r="T318" s="40"/>
      <c r="U318" s="40"/>
      <c r="V318" s="40"/>
      <c r="W318" s="40"/>
      <c r="X318" s="40"/>
      <c r="Y318" s="30"/>
      <c r="Z318" s="30"/>
    </row>
    <row r="319" spans="1:26" x14ac:dyDescent="0.25">
      <c r="A319" s="37"/>
      <c r="B319" s="38"/>
      <c r="C319" s="39"/>
      <c r="D319" s="40"/>
      <c r="E319" s="40"/>
      <c r="F319" s="19" t="str">
        <f>IF((E319=""),"",VLOOKUP(E319,'[1]PONENTE-REGION'!$A$2:$B$45,2,FALSE))</f>
        <v/>
      </c>
      <c r="G319" s="19"/>
      <c r="H319" s="40"/>
      <c r="I319" s="40"/>
      <c r="J319" s="40"/>
      <c r="K319" s="51"/>
      <c r="L319" s="40"/>
      <c r="M319" s="40"/>
      <c r="N319" s="40"/>
      <c r="O319" s="40"/>
      <c r="P319" s="40"/>
      <c r="Q319" s="40"/>
      <c r="R319" s="40"/>
      <c r="S319" s="40"/>
      <c r="T319" s="40"/>
      <c r="U319" s="40"/>
      <c r="V319" s="40"/>
      <c r="W319" s="40"/>
      <c r="X319" s="40"/>
      <c r="Y319" s="30"/>
      <c r="Z319" s="30"/>
    </row>
    <row r="320" spans="1:26" x14ac:dyDescent="0.25">
      <c r="A320" s="37"/>
      <c r="B320" s="38"/>
      <c r="C320" s="39"/>
      <c r="D320" s="40"/>
      <c r="E320" s="40"/>
      <c r="F320" s="19" t="str">
        <f>IF((E320=""),"",VLOOKUP(E320,'[1]PONENTE-REGION'!$A$2:$B$45,2,FALSE))</f>
        <v/>
      </c>
      <c r="G320" s="19"/>
      <c r="H320" s="40"/>
      <c r="I320" s="40"/>
      <c r="J320" s="40"/>
      <c r="K320" s="51"/>
      <c r="L320" s="40"/>
      <c r="M320" s="40"/>
      <c r="N320" s="40"/>
      <c r="O320" s="40"/>
      <c r="P320" s="40"/>
      <c r="Q320" s="40"/>
      <c r="R320" s="40"/>
      <c r="S320" s="40"/>
      <c r="T320" s="40"/>
      <c r="U320" s="40"/>
      <c r="V320" s="40"/>
      <c r="W320" s="40"/>
      <c r="X320" s="40"/>
      <c r="Y320" s="30"/>
      <c r="Z320" s="30"/>
    </row>
    <row r="321" spans="1:26" x14ac:dyDescent="0.25">
      <c r="A321" s="37"/>
      <c r="B321" s="38"/>
      <c r="C321" s="39"/>
      <c r="D321" s="40"/>
      <c r="E321" s="40"/>
      <c r="F321" s="19" t="str">
        <f>IF((E321=""),"",VLOOKUP(E321,'[1]PONENTE-REGION'!$A$2:$B$45,2,FALSE))</f>
        <v/>
      </c>
      <c r="G321" s="19"/>
      <c r="H321" s="40"/>
      <c r="I321" s="40"/>
      <c r="J321" s="40"/>
      <c r="K321" s="51"/>
      <c r="L321" s="40"/>
      <c r="M321" s="40"/>
      <c r="N321" s="40"/>
      <c r="O321" s="40"/>
      <c r="P321" s="40"/>
      <c r="Q321" s="40"/>
      <c r="R321" s="40"/>
      <c r="S321" s="40"/>
      <c r="T321" s="40"/>
      <c r="U321" s="40"/>
      <c r="V321" s="40"/>
      <c r="W321" s="40"/>
      <c r="X321" s="40"/>
      <c r="Y321" s="30"/>
      <c r="Z321" s="30"/>
    </row>
    <row r="322" spans="1:26" x14ac:dyDescent="0.25">
      <c r="A322" s="37"/>
      <c r="B322" s="38"/>
      <c r="C322" s="39"/>
      <c r="D322" s="40"/>
      <c r="E322" s="40"/>
      <c r="F322" s="19" t="str">
        <f>IF((E322=""),"",VLOOKUP(E322,'[1]PONENTE-REGION'!$A$2:$B$45,2,FALSE))</f>
        <v/>
      </c>
      <c r="G322" s="19"/>
      <c r="H322" s="40"/>
      <c r="I322" s="40"/>
      <c r="J322" s="40"/>
      <c r="K322" s="51"/>
      <c r="L322" s="40"/>
      <c r="M322" s="40"/>
      <c r="N322" s="40"/>
      <c r="O322" s="40"/>
      <c r="P322" s="40"/>
      <c r="Q322" s="40"/>
      <c r="R322" s="40"/>
      <c r="S322" s="40"/>
      <c r="T322" s="40"/>
      <c r="U322" s="40"/>
      <c r="V322" s="40"/>
      <c r="W322" s="40"/>
      <c r="X322" s="40"/>
      <c r="Y322" s="30"/>
      <c r="Z322" s="30"/>
    </row>
    <row r="323" spans="1:26" x14ac:dyDescent="0.25">
      <c r="A323" s="37"/>
      <c r="B323" s="38"/>
      <c r="C323" s="39"/>
      <c r="D323" s="40"/>
      <c r="E323" s="40"/>
      <c r="F323" s="19" t="str">
        <f>IF((E323=""),"",VLOOKUP(E323,'[1]PONENTE-REGION'!$A$2:$B$45,2,FALSE))</f>
        <v/>
      </c>
      <c r="G323" s="19"/>
      <c r="H323" s="40"/>
      <c r="I323" s="40"/>
      <c r="J323" s="40"/>
      <c r="K323" s="51"/>
      <c r="L323" s="40"/>
      <c r="M323" s="40"/>
      <c r="N323" s="40"/>
      <c r="O323" s="40"/>
      <c r="P323" s="40"/>
      <c r="Q323" s="40"/>
      <c r="R323" s="40"/>
      <c r="S323" s="40"/>
      <c r="T323" s="40"/>
      <c r="U323" s="40"/>
      <c r="V323" s="40"/>
      <c r="W323" s="40"/>
      <c r="X323" s="40"/>
      <c r="Y323" s="30"/>
      <c r="Z323" s="30"/>
    </row>
    <row r="324" spans="1:26" x14ac:dyDescent="0.25">
      <c r="A324" s="37"/>
      <c r="B324" s="38"/>
      <c r="C324" s="39"/>
      <c r="D324" s="40"/>
      <c r="E324" s="40"/>
      <c r="F324" s="19" t="str">
        <f>IF((E324=""),"",VLOOKUP(E324,'[1]PONENTE-REGION'!$A$2:$B$45,2,FALSE))</f>
        <v/>
      </c>
      <c r="G324" s="19"/>
      <c r="H324" s="40"/>
      <c r="I324" s="40"/>
      <c r="J324" s="40"/>
      <c r="K324" s="51"/>
      <c r="L324" s="40"/>
      <c r="M324" s="40"/>
      <c r="N324" s="40"/>
      <c r="O324" s="40"/>
      <c r="P324" s="40"/>
      <c r="Q324" s="40"/>
      <c r="R324" s="40"/>
      <c r="S324" s="40"/>
      <c r="T324" s="40"/>
      <c r="U324" s="40"/>
      <c r="V324" s="40"/>
      <c r="W324" s="40"/>
      <c r="X324" s="40"/>
      <c r="Y324" s="30"/>
      <c r="Z324" s="30"/>
    </row>
    <row r="325" spans="1:26" x14ac:dyDescent="0.25">
      <c r="A325" s="37"/>
      <c r="B325" s="38"/>
      <c r="C325" s="39"/>
      <c r="D325" s="40"/>
      <c r="E325" s="40"/>
      <c r="F325" s="19" t="str">
        <f>IF((E325=""),"",VLOOKUP(E325,'[1]PONENTE-REGION'!$A$2:$B$45,2,FALSE))</f>
        <v/>
      </c>
      <c r="G325" s="19"/>
      <c r="H325" s="40"/>
      <c r="I325" s="40"/>
      <c r="J325" s="40"/>
      <c r="K325" s="51"/>
      <c r="L325" s="40"/>
      <c r="M325" s="40"/>
      <c r="N325" s="40"/>
      <c r="O325" s="40"/>
      <c r="P325" s="40"/>
      <c r="Q325" s="40"/>
      <c r="R325" s="40"/>
      <c r="S325" s="40"/>
      <c r="T325" s="40"/>
      <c r="U325" s="40"/>
      <c r="V325" s="40"/>
      <c r="W325" s="40"/>
      <c r="X325" s="40"/>
      <c r="Y325" s="30"/>
      <c r="Z325" s="30"/>
    </row>
    <row r="326" spans="1:26" x14ac:dyDescent="0.25">
      <c r="A326" s="37"/>
      <c r="B326" s="38"/>
      <c r="C326" s="39"/>
      <c r="D326" s="40"/>
      <c r="E326" s="40"/>
      <c r="F326" s="19" t="str">
        <f>IF((E326=""),"",VLOOKUP(E326,'[1]PONENTE-REGION'!$A$2:$B$45,2,FALSE))</f>
        <v/>
      </c>
      <c r="G326" s="19"/>
      <c r="H326" s="40"/>
      <c r="I326" s="40"/>
      <c r="J326" s="40"/>
      <c r="K326" s="51"/>
      <c r="L326" s="40"/>
      <c r="M326" s="40"/>
      <c r="N326" s="40"/>
      <c r="O326" s="40"/>
      <c r="P326" s="40"/>
      <c r="Q326" s="40"/>
      <c r="R326" s="40"/>
      <c r="S326" s="40"/>
      <c r="T326" s="40"/>
      <c r="U326" s="40"/>
      <c r="V326" s="40"/>
      <c r="W326" s="40"/>
      <c r="X326" s="40"/>
      <c r="Y326" s="30"/>
      <c r="Z326" s="30"/>
    </row>
    <row r="327" spans="1:26" x14ac:dyDescent="0.25">
      <c r="A327" s="37"/>
      <c r="B327" s="38"/>
      <c r="C327" s="39"/>
      <c r="D327" s="40"/>
      <c r="E327" s="40"/>
      <c r="F327" s="19" t="str">
        <f>IF((E327=""),"",VLOOKUP(E327,'[1]PONENTE-REGION'!$A$2:$B$45,2,FALSE))</f>
        <v/>
      </c>
      <c r="G327" s="19"/>
      <c r="H327" s="40"/>
      <c r="I327" s="40"/>
      <c r="J327" s="40"/>
      <c r="K327" s="51"/>
      <c r="L327" s="40"/>
      <c r="M327" s="40"/>
      <c r="N327" s="40"/>
      <c r="O327" s="40"/>
      <c r="P327" s="40"/>
      <c r="Q327" s="40"/>
      <c r="R327" s="40"/>
      <c r="S327" s="40"/>
      <c r="T327" s="40"/>
      <c r="U327" s="40"/>
      <c r="V327" s="40"/>
      <c r="W327" s="40"/>
      <c r="X327" s="40"/>
      <c r="Y327" s="30"/>
      <c r="Z327" s="30"/>
    </row>
    <row r="328" spans="1:26" x14ac:dyDescent="0.25">
      <c r="A328" s="37"/>
      <c r="B328" s="38"/>
      <c r="C328" s="39"/>
      <c r="D328" s="40"/>
      <c r="E328" s="40"/>
      <c r="F328" s="19" t="str">
        <f>IF((E328=""),"",VLOOKUP(E328,'[1]PONENTE-REGION'!$A$2:$B$45,2,FALSE))</f>
        <v/>
      </c>
      <c r="G328" s="19"/>
      <c r="H328" s="40"/>
      <c r="I328" s="40"/>
      <c r="J328" s="40"/>
      <c r="K328" s="51"/>
      <c r="L328" s="40"/>
      <c r="M328" s="40"/>
      <c r="N328" s="40"/>
      <c r="O328" s="40"/>
      <c r="P328" s="40"/>
      <c r="Q328" s="40"/>
      <c r="R328" s="40"/>
      <c r="S328" s="40"/>
      <c r="T328" s="40"/>
      <c r="U328" s="40"/>
      <c r="V328" s="40"/>
      <c r="W328" s="40"/>
      <c r="X328" s="40"/>
      <c r="Y328" s="30"/>
      <c r="Z328" s="30"/>
    </row>
    <row r="329" spans="1:26" x14ac:dyDescent="0.25">
      <c r="A329" s="37"/>
      <c r="B329" s="38"/>
      <c r="C329" s="39"/>
      <c r="D329" s="40"/>
      <c r="E329" s="40"/>
      <c r="F329" s="19" t="str">
        <f>IF((E329=""),"",VLOOKUP(E329,'[1]PONENTE-REGION'!$A$2:$B$45,2,FALSE))</f>
        <v/>
      </c>
      <c r="G329" s="19"/>
      <c r="H329" s="40"/>
      <c r="I329" s="40"/>
      <c r="J329" s="40"/>
      <c r="K329" s="51"/>
      <c r="L329" s="40"/>
      <c r="M329" s="40"/>
      <c r="N329" s="40"/>
      <c r="O329" s="40"/>
      <c r="P329" s="40"/>
      <c r="Q329" s="40"/>
      <c r="R329" s="40"/>
      <c r="S329" s="40"/>
      <c r="T329" s="40"/>
      <c r="U329" s="40"/>
      <c r="V329" s="40"/>
      <c r="W329" s="40"/>
      <c r="X329" s="40"/>
      <c r="Y329" s="30"/>
      <c r="Z329" s="30"/>
    </row>
    <row r="330" spans="1:26" x14ac:dyDescent="0.25">
      <c r="A330" s="37"/>
      <c r="B330" s="38"/>
      <c r="C330" s="39"/>
      <c r="D330" s="40"/>
      <c r="E330" s="40"/>
      <c r="F330" s="19" t="str">
        <f>IF((E330=""),"",VLOOKUP(E330,'[1]PONENTE-REGION'!$A$2:$B$45,2,FALSE))</f>
        <v/>
      </c>
      <c r="G330" s="19"/>
      <c r="H330" s="40"/>
      <c r="I330" s="40"/>
      <c r="J330" s="40"/>
      <c r="K330" s="51"/>
      <c r="L330" s="40"/>
      <c r="M330" s="40"/>
      <c r="N330" s="40"/>
      <c r="O330" s="40"/>
      <c r="P330" s="40"/>
      <c r="Q330" s="40"/>
      <c r="R330" s="40"/>
      <c r="S330" s="40"/>
      <c r="T330" s="40"/>
      <c r="U330" s="40"/>
      <c r="V330" s="40"/>
      <c r="W330" s="40"/>
      <c r="X330" s="40"/>
      <c r="Y330" s="30"/>
      <c r="Z330" s="30"/>
    </row>
    <row r="331" spans="1:26" x14ac:dyDescent="0.25">
      <c r="A331" s="37"/>
      <c r="B331" s="38"/>
      <c r="C331" s="39"/>
      <c r="D331" s="40"/>
      <c r="E331" s="40"/>
      <c r="F331" s="19" t="str">
        <f>IF((E331=""),"",VLOOKUP(E331,'[1]PONENTE-REGION'!$A$2:$B$45,2,FALSE))</f>
        <v/>
      </c>
      <c r="G331" s="19"/>
      <c r="H331" s="40"/>
      <c r="I331" s="40"/>
      <c r="J331" s="40"/>
      <c r="K331" s="51"/>
      <c r="L331" s="40"/>
      <c r="M331" s="40"/>
      <c r="N331" s="40"/>
      <c r="O331" s="40"/>
      <c r="P331" s="40"/>
      <c r="Q331" s="40"/>
      <c r="R331" s="40"/>
      <c r="S331" s="40"/>
      <c r="T331" s="40"/>
      <c r="U331" s="40"/>
      <c r="V331" s="40"/>
      <c r="W331" s="40"/>
      <c r="X331" s="40"/>
      <c r="Y331" s="30"/>
      <c r="Z331" s="30"/>
    </row>
    <row r="332" spans="1:26" x14ac:dyDescent="0.25">
      <c r="A332" s="37"/>
      <c r="B332" s="38"/>
      <c r="C332" s="39"/>
      <c r="D332" s="40"/>
      <c r="E332" s="40"/>
      <c r="F332" s="19" t="str">
        <f>IF((E332=""),"",VLOOKUP(E332,'[1]PONENTE-REGION'!$A$2:$B$45,2,FALSE))</f>
        <v/>
      </c>
      <c r="G332" s="19"/>
      <c r="H332" s="40"/>
      <c r="I332" s="40"/>
      <c r="J332" s="40"/>
      <c r="K332" s="51"/>
      <c r="L332" s="40"/>
      <c r="M332" s="40"/>
      <c r="N332" s="40"/>
      <c r="O332" s="40"/>
      <c r="P332" s="40"/>
      <c r="Q332" s="40"/>
      <c r="R332" s="40"/>
      <c r="S332" s="40"/>
      <c r="T332" s="40"/>
      <c r="U332" s="40"/>
      <c r="V332" s="40"/>
      <c r="W332" s="40"/>
      <c r="X332" s="40"/>
      <c r="Y332" s="30"/>
      <c r="Z332" s="30"/>
    </row>
    <row r="333" spans="1:26" x14ac:dyDescent="0.25">
      <c r="A333" s="37"/>
      <c r="B333" s="38"/>
      <c r="C333" s="39"/>
      <c r="D333" s="40"/>
      <c r="E333" s="40"/>
      <c r="F333" s="19" t="str">
        <f>IF((E333=""),"",VLOOKUP(E333,'[1]PONENTE-REGION'!$A$2:$B$45,2,FALSE))</f>
        <v/>
      </c>
      <c r="G333" s="19"/>
      <c r="H333" s="40"/>
      <c r="I333" s="40"/>
      <c r="J333" s="40"/>
      <c r="K333" s="51"/>
      <c r="L333" s="40"/>
      <c r="M333" s="40"/>
      <c r="N333" s="40"/>
      <c r="O333" s="40"/>
      <c r="P333" s="40"/>
      <c r="Q333" s="40"/>
      <c r="R333" s="40"/>
      <c r="S333" s="40"/>
      <c r="T333" s="40"/>
      <c r="U333" s="40"/>
      <c r="V333" s="40"/>
      <c r="W333" s="40"/>
      <c r="X333" s="40"/>
      <c r="Y333" s="30"/>
      <c r="Z333" s="30"/>
    </row>
    <row r="334" spans="1:26" x14ac:dyDescent="0.25">
      <c r="A334" s="37"/>
      <c r="B334" s="38"/>
      <c r="C334" s="39"/>
      <c r="D334" s="40"/>
      <c r="E334" s="40"/>
      <c r="F334" s="19" t="str">
        <f>IF((E334=""),"",VLOOKUP(E334,'[1]PONENTE-REGION'!$A$2:$B$45,2,FALSE))</f>
        <v/>
      </c>
      <c r="G334" s="19"/>
      <c r="H334" s="40"/>
      <c r="I334" s="40"/>
      <c r="J334" s="40"/>
      <c r="K334" s="51"/>
      <c r="L334" s="40"/>
      <c r="M334" s="40"/>
      <c r="N334" s="40"/>
      <c r="O334" s="40"/>
      <c r="P334" s="40"/>
      <c r="Q334" s="40"/>
      <c r="R334" s="40"/>
      <c r="S334" s="40"/>
      <c r="T334" s="40"/>
      <c r="U334" s="40"/>
      <c r="V334" s="40"/>
      <c r="W334" s="40"/>
      <c r="X334" s="40"/>
      <c r="Y334" s="30"/>
      <c r="Z334" s="30"/>
    </row>
    <row r="335" spans="1:26" x14ac:dyDescent="0.25">
      <c r="A335" s="37"/>
      <c r="B335" s="38"/>
      <c r="C335" s="39"/>
      <c r="D335" s="40"/>
      <c r="E335" s="40"/>
      <c r="F335" s="19" t="str">
        <f>IF((E335=""),"",VLOOKUP(E335,'[1]PONENTE-REGION'!$A$2:$B$45,2,FALSE))</f>
        <v/>
      </c>
      <c r="G335" s="19"/>
      <c r="H335" s="40"/>
      <c r="I335" s="40"/>
      <c r="J335" s="40"/>
      <c r="K335" s="51"/>
      <c r="L335" s="40"/>
      <c r="M335" s="40"/>
      <c r="N335" s="40"/>
      <c r="O335" s="40"/>
      <c r="P335" s="40"/>
      <c r="Q335" s="40"/>
      <c r="R335" s="40"/>
      <c r="S335" s="40"/>
      <c r="T335" s="40"/>
      <c r="U335" s="40"/>
      <c r="V335" s="40"/>
      <c r="W335" s="40"/>
      <c r="X335" s="40"/>
      <c r="Y335" s="30"/>
      <c r="Z335" s="30"/>
    </row>
    <row r="336" spans="1:26" x14ac:dyDescent="0.25">
      <c r="A336" s="37"/>
      <c r="B336" s="38"/>
      <c r="C336" s="39"/>
      <c r="D336" s="40"/>
      <c r="E336" s="40"/>
      <c r="F336" s="19" t="str">
        <f>IF((E336=""),"",VLOOKUP(E336,'[1]PONENTE-REGION'!$A$2:$B$45,2,FALSE))</f>
        <v/>
      </c>
      <c r="G336" s="19"/>
      <c r="H336" s="40"/>
      <c r="I336" s="40"/>
      <c r="J336" s="40"/>
      <c r="K336" s="51"/>
      <c r="L336" s="40"/>
      <c r="M336" s="40"/>
      <c r="N336" s="40"/>
      <c r="O336" s="40"/>
      <c r="P336" s="40"/>
      <c r="Q336" s="40"/>
      <c r="R336" s="40"/>
      <c r="S336" s="40"/>
      <c r="T336" s="40"/>
      <c r="U336" s="40"/>
      <c r="V336" s="40"/>
      <c r="W336" s="40"/>
      <c r="X336" s="40"/>
      <c r="Y336" s="30"/>
      <c r="Z336" s="30"/>
    </row>
    <row r="337" spans="1:26" x14ac:dyDescent="0.25">
      <c r="A337" s="37"/>
      <c r="B337" s="38"/>
      <c r="C337" s="39"/>
      <c r="D337" s="40"/>
      <c r="E337" s="40"/>
      <c r="F337" s="19" t="str">
        <f>IF((E337=""),"",VLOOKUP(E337,'[1]PONENTE-REGION'!$A$2:$B$45,2,FALSE))</f>
        <v/>
      </c>
      <c r="G337" s="19"/>
      <c r="H337" s="40"/>
      <c r="I337" s="40"/>
      <c r="J337" s="40"/>
      <c r="K337" s="51"/>
      <c r="L337" s="40"/>
      <c r="M337" s="40"/>
      <c r="N337" s="40"/>
      <c r="O337" s="40"/>
      <c r="P337" s="40"/>
      <c r="Q337" s="40"/>
      <c r="R337" s="40"/>
      <c r="S337" s="40"/>
      <c r="T337" s="40"/>
      <c r="U337" s="40"/>
      <c r="V337" s="40"/>
      <c r="W337" s="40"/>
      <c r="X337" s="40"/>
      <c r="Y337" s="30"/>
      <c r="Z337" s="30"/>
    </row>
    <row r="338" spans="1:26" x14ac:dyDescent="0.25">
      <c r="A338" s="37"/>
      <c r="B338" s="38"/>
      <c r="C338" s="39"/>
      <c r="D338" s="40"/>
      <c r="E338" s="40"/>
      <c r="F338" s="19" t="str">
        <f>IF((E338=""),"",VLOOKUP(E338,'[1]PONENTE-REGION'!$A$2:$B$45,2,FALSE))</f>
        <v/>
      </c>
      <c r="G338" s="19"/>
      <c r="H338" s="40"/>
      <c r="I338" s="40"/>
      <c r="J338" s="40"/>
      <c r="K338" s="51"/>
      <c r="L338" s="40"/>
      <c r="M338" s="40"/>
      <c r="N338" s="40"/>
      <c r="O338" s="40"/>
      <c r="P338" s="40"/>
      <c r="Q338" s="40"/>
      <c r="R338" s="40"/>
      <c r="S338" s="40"/>
      <c r="T338" s="40"/>
      <c r="U338" s="40"/>
      <c r="V338" s="40"/>
      <c r="W338" s="40"/>
      <c r="X338" s="40"/>
      <c r="Y338" s="30"/>
      <c r="Z338" s="30"/>
    </row>
    <row r="339" spans="1:26" x14ac:dyDescent="0.25">
      <c r="A339" s="37"/>
      <c r="B339" s="38"/>
      <c r="C339" s="39"/>
      <c r="D339" s="40"/>
      <c r="E339" s="40"/>
      <c r="F339" s="19" t="str">
        <f>IF((E339=""),"",VLOOKUP(E339,'[1]PONENTE-REGION'!$A$2:$B$45,2,FALSE))</f>
        <v/>
      </c>
      <c r="G339" s="19"/>
      <c r="H339" s="40"/>
      <c r="I339" s="40"/>
      <c r="J339" s="40"/>
      <c r="K339" s="51"/>
      <c r="L339" s="40"/>
      <c r="M339" s="40"/>
      <c r="N339" s="40"/>
      <c r="O339" s="40"/>
      <c r="P339" s="40"/>
      <c r="Q339" s="40"/>
      <c r="R339" s="40"/>
      <c r="S339" s="40"/>
      <c r="T339" s="40"/>
      <c r="U339" s="40"/>
      <c r="V339" s="40"/>
      <c r="W339" s="40"/>
      <c r="X339" s="40"/>
      <c r="Y339" s="30"/>
      <c r="Z339" s="30"/>
    </row>
    <row r="340" spans="1:26" x14ac:dyDescent="0.25">
      <c r="A340" s="37"/>
      <c r="B340" s="38"/>
      <c r="C340" s="39"/>
      <c r="D340" s="40"/>
      <c r="E340" s="40"/>
      <c r="F340" s="19" t="str">
        <f>IF((E340=""),"",VLOOKUP(E340,'[1]PONENTE-REGION'!$A$2:$B$45,2,FALSE))</f>
        <v/>
      </c>
      <c r="G340" s="19"/>
      <c r="H340" s="40"/>
      <c r="I340" s="40"/>
      <c r="J340" s="40"/>
      <c r="K340" s="51"/>
      <c r="L340" s="40"/>
      <c r="M340" s="40"/>
      <c r="N340" s="40"/>
      <c r="O340" s="40"/>
      <c r="P340" s="40"/>
      <c r="Q340" s="40"/>
      <c r="R340" s="40"/>
      <c r="S340" s="40"/>
      <c r="T340" s="40"/>
      <c r="U340" s="40"/>
      <c r="V340" s="40"/>
      <c r="W340" s="40"/>
      <c r="X340" s="40"/>
      <c r="Y340" s="30"/>
      <c r="Z340" s="30"/>
    </row>
    <row r="341" spans="1:26" x14ac:dyDescent="0.25">
      <c r="A341" s="37"/>
      <c r="B341" s="38"/>
      <c r="C341" s="39"/>
      <c r="D341" s="40"/>
      <c r="E341" s="40"/>
      <c r="F341" s="19" t="str">
        <f>IF((E341=""),"",VLOOKUP(E341,'[1]PONENTE-REGION'!$A$2:$B$45,2,FALSE))</f>
        <v/>
      </c>
      <c r="G341" s="19"/>
      <c r="H341" s="40"/>
      <c r="I341" s="40"/>
      <c r="J341" s="40"/>
      <c r="K341" s="51"/>
      <c r="L341" s="40"/>
      <c r="M341" s="40"/>
      <c r="N341" s="40"/>
      <c r="O341" s="40"/>
      <c r="P341" s="40"/>
      <c r="Q341" s="40"/>
      <c r="R341" s="40"/>
      <c r="S341" s="40"/>
      <c r="T341" s="40"/>
      <c r="U341" s="40"/>
      <c r="V341" s="40"/>
      <c r="W341" s="40"/>
      <c r="X341" s="40"/>
      <c r="Y341" s="30"/>
      <c r="Z341" s="30"/>
    </row>
    <row r="342" spans="1:26" x14ac:dyDescent="0.25">
      <c r="A342" s="37"/>
      <c r="B342" s="38"/>
      <c r="C342" s="39"/>
      <c r="D342" s="40"/>
      <c r="E342" s="40"/>
      <c r="F342" s="19" t="str">
        <f>IF((E342=""),"",VLOOKUP(E342,'[1]PONENTE-REGION'!$A$2:$B$45,2,FALSE))</f>
        <v/>
      </c>
      <c r="G342" s="19"/>
      <c r="H342" s="40"/>
      <c r="I342" s="40"/>
      <c r="J342" s="40"/>
      <c r="K342" s="51"/>
      <c r="L342" s="40"/>
      <c r="M342" s="40"/>
      <c r="N342" s="40"/>
      <c r="O342" s="40"/>
      <c r="P342" s="40"/>
      <c r="Q342" s="40"/>
      <c r="R342" s="40"/>
      <c r="S342" s="40"/>
      <c r="T342" s="40"/>
      <c r="U342" s="40"/>
      <c r="V342" s="40"/>
      <c r="W342" s="40"/>
      <c r="X342" s="40"/>
      <c r="Y342" s="30"/>
      <c r="Z342" s="30"/>
    </row>
    <row r="343" spans="1:26" x14ac:dyDescent="0.25">
      <c r="A343" s="37"/>
      <c r="B343" s="38"/>
      <c r="C343" s="39"/>
      <c r="D343" s="40"/>
      <c r="E343" s="40"/>
      <c r="F343" s="19" t="str">
        <f>IF((E343=""),"",VLOOKUP(E343,'[1]PONENTE-REGION'!$A$2:$B$45,2,FALSE))</f>
        <v/>
      </c>
      <c r="G343" s="19"/>
      <c r="H343" s="40"/>
      <c r="I343" s="40"/>
      <c r="J343" s="40"/>
      <c r="K343" s="51"/>
      <c r="L343" s="40"/>
      <c r="M343" s="40"/>
      <c r="N343" s="40"/>
      <c r="O343" s="40"/>
      <c r="P343" s="40"/>
      <c r="Q343" s="40"/>
      <c r="R343" s="40"/>
      <c r="S343" s="40"/>
      <c r="T343" s="40"/>
      <c r="U343" s="40"/>
      <c r="V343" s="40"/>
      <c r="W343" s="40"/>
      <c r="X343" s="40"/>
      <c r="Y343" s="30"/>
      <c r="Z343" s="30"/>
    </row>
    <row r="344" spans="1:26" x14ac:dyDescent="0.25">
      <c r="A344" s="37"/>
      <c r="B344" s="38"/>
      <c r="C344" s="39"/>
      <c r="D344" s="40"/>
      <c r="E344" s="40"/>
      <c r="F344" s="19" t="str">
        <f>IF((E344=""),"",VLOOKUP(E344,'[1]PONENTE-REGION'!$A$2:$B$45,2,FALSE))</f>
        <v/>
      </c>
      <c r="G344" s="19"/>
      <c r="H344" s="40"/>
      <c r="I344" s="40"/>
      <c r="J344" s="40"/>
      <c r="K344" s="51"/>
      <c r="L344" s="40"/>
      <c r="M344" s="40"/>
      <c r="N344" s="40"/>
      <c r="O344" s="40"/>
      <c r="P344" s="40"/>
      <c r="Q344" s="40"/>
      <c r="R344" s="40"/>
      <c r="S344" s="40"/>
      <c r="T344" s="40"/>
      <c r="U344" s="40"/>
      <c r="V344" s="40"/>
      <c r="W344" s="40"/>
      <c r="X344" s="40"/>
      <c r="Y344" s="30"/>
      <c r="Z344" s="30"/>
    </row>
    <row r="345" spans="1:26" x14ac:dyDescent="0.25">
      <c r="A345" s="37"/>
      <c r="B345" s="38"/>
      <c r="C345" s="39"/>
      <c r="D345" s="40"/>
      <c r="E345" s="40"/>
      <c r="F345" s="19" t="str">
        <f>IF((E345=""),"",VLOOKUP(E345,'[1]PONENTE-REGION'!$A$2:$B$45,2,FALSE))</f>
        <v/>
      </c>
      <c r="G345" s="19"/>
      <c r="H345" s="40"/>
      <c r="I345" s="40"/>
      <c r="J345" s="40"/>
      <c r="K345" s="51"/>
      <c r="L345" s="40"/>
      <c r="M345" s="40"/>
      <c r="N345" s="40"/>
      <c r="O345" s="40"/>
      <c r="P345" s="40"/>
      <c r="Q345" s="40"/>
      <c r="R345" s="40"/>
      <c r="S345" s="40"/>
      <c r="T345" s="40"/>
      <c r="U345" s="40"/>
      <c r="V345" s="40"/>
      <c r="W345" s="40"/>
      <c r="X345" s="40"/>
      <c r="Y345" s="30"/>
      <c r="Z345" s="30"/>
    </row>
    <row r="346" spans="1:26" x14ac:dyDescent="0.25">
      <c r="A346" s="37"/>
      <c r="B346" s="38"/>
      <c r="C346" s="39"/>
      <c r="D346" s="40"/>
      <c r="E346" s="40"/>
      <c r="F346" s="19" t="str">
        <f>IF((E346=""),"",VLOOKUP(E346,'[1]PONENTE-REGION'!$A$2:$B$45,2,FALSE))</f>
        <v/>
      </c>
      <c r="G346" s="19"/>
      <c r="H346" s="40"/>
      <c r="I346" s="40"/>
      <c r="J346" s="40"/>
      <c r="K346" s="51"/>
      <c r="L346" s="40"/>
      <c r="M346" s="40"/>
      <c r="N346" s="40"/>
      <c r="O346" s="40"/>
      <c r="P346" s="40"/>
      <c r="Q346" s="40"/>
      <c r="R346" s="40"/>
      <c r="S346" s="40"/>
      <c r="T346" s="40"/>
      <c r="U346" s="40"/>
      <c r="V346" s="40"/>
      <c r="W346" s="40"/>
      <c r="X346" s="40"/>
      <c r="Y346" s="30"/>
      <c r="Z346" s="30"/>
    </row>
    <row r="347" spans="1:26" x14ac:dyDescent="0.25">
      <c r="A347" s="37"/>
      <c r="B347" s="38"/>
      <c r="C347" s="39"/>
      <c r="D347" s="40"/>
      <c r="E347" s="40"/>
      <c r="F347" s="19" t="str">
        <f>IF((E347=""),"",VLOOKUP(E347,'[1]PONENTE-REGION'!$A$2:$B$45,2,FALSE))</f>
        <v/>
      </c>
      <c r="G347" s="19"/>
      <c r="H347" s="40"/>
      <c r="I347" s="40"/>
      <c r="J347" s="40"/>
      <c r="K347" s="51"/>
      <c r="L347" s="40"/>
      <c r="M347" s="40"/>
      <c r="N347" s="40"/>
      <c r="O347" s="40"/>
      <c r="P347" s="40"/>
      <c r="Q347" s="40"/>
      <c r="R347" s="40"/>
      <c r="S347" s="40"/>
      <c r="T347" s="40"/>
      <c r="U347" s="40"/>
      <c r="V347" s="40"/>
      <c r="W347" s="40"/>
      <c r="X347" s="40"/>
      <c r="Y347" s="30"/>
      <c r="Z347" s="30"/>
    </row>
    <row r="348" spans="1:26" x14ac:dyDescent="0.25">
      <c r="A348" s="37"/>
      <c r="B348" s="38"/>
      <c r="C348" s="39"/>
      <c r="D348" s="40"/>
      <c r="E348" s="40"/>
      <c r="F348" s="19" t="str">
        <f>IF((E348=""),"",VLOOKUP(E348,'[1]PONENTE-REGION'!$A$2:$B$45,2,FALSE))</f>
        <v/>
      </c>
      <c r="G348" s="19"/>
      <c r="H348" s="40"/>
      <c r="I348" s="40"/>
      <c r="J348" s="40"/>
      <c r="K348" s="51"/>
      <c r="L348" s="40"/>
      <c r="M348" s="40"/>
      <c r="N348" s="40"/>
      <c r="O348" s="40"/>
      <c r="P348" s="40"/>
      <c r="Q348" s="40"/>
      <c r="R348" s="40"/>
      <c r="S348" s="40"/>
      <c r="T348" s="40"/>
      <c r="U348" s="40"/>
      <c r="V348" s="40"/>
      <c r="W348" s="40"/>
      <c r="X348" s="40"/>
      <c r="Y348" s="30"/>
      <c r="Z348" s="30"/>
    </row>
    <row r="349" spans="1:26" x14ac:dyDescent="0.25">
      <c r="A349" s="37"/>
      <c r="B349" s="38"/>
      <c r="C349" s="39"/>
      <c r="D349" s="40"/>
      <c r="E349" s="40"/>
      <c r="F349" s="19" t="str">
        <f>IF((E349=""),"",VLOOKUP(E349,'[1]PONENTE-REGION'!$A$2:$B$45,2,FALSE))</f>
        <v/>
      </c>
      <c r="G349" s="19"/>
      <c r="H349" s="40"/>
      <c r="I349" s="40"/>
      <c r="J349" s="40"/>
      <c r="K349" s="51"/>
      <c r="L349" s="40"/>
      <c r="M349" s="40"/>
      <c r="N349" s="40"/>
      <c r="O349" s="40"/>
      <c r="P349" s="40"/>
      <c r="Q349" s="40"/>
      <c r="R349" s="40"/>
      <c r="S349" s="40"/>
      <c r="T349" s="40"/>
      <c r="U349" s="40"/>
      <c r="V349" s="40"/>
      <c r="W349" s="40"/>
      <c r="X349" s="40"/>
      <c r="Y349" s="30"/>
      <c r="Z349" s="30"/>
    </row>
    <row r="350" spans="1:26" x14ac:dyDescent="0.25">
      <c r="A350" s="37"/>
      <c r="B350" s="38"/>
      <c r="C350" s="39"/>
      <c r="D350" s="40"/>
      <c r="E350" s="40"/>
      <c r="F350" s="19" t="str">
        <f>IF((E350=""),"",VLOOKUP(E350,'[1]PONENTE-REGION'!$A$2:$B$45,2,FALSE))</f>
        <v/>
      </c>
      <c r="G350" s="19"/>
      <c r="H350" s="40"/>
      <c r="I350" s="40"/>
      <c r="J350" s="40"/>
      <c r="K350" s="51"/>
      <c r="L350" s="40"/>
      <c r="M350" s="40"/>
      <c r="N350" s="40"/>
      <c r="O350" s="40"/>
      <c r="P350" s="40"/>
      <c r="Q350" s="40"/>
      <c r="R350" s="40"/>
      <c r="S350" s="40"/>
      <c r="T350" s="40"/>
      <c r="U350" s="40"/>
      <c r="V350" s="40"/>
      <c r="W350" s="40"/>
      <c r="X350" s="40"/>
      <c r="Y350" s="30"/>
      <c r="Z350" s="30"/>
    </row>
    <row r="351" spans="1:26" x14ac:dyDescent="0.25">
      <c r="A351" s="37"/>
      <c r="B351" s="38"/>
      <c r="C351" s="39"/>
      <c r="D351" s="40"/>
      <c r="E351" s="40"/>
      <c r="F351" s="19" t="str">
        <f>IF((E351=""),"",VLOOKUP(E351,'[1]PONENTE-REGION'!$A$2:$B$45,2,FALSE))</f>
        <v/>
      </c>
      <c r="G351" s="19"/>
      <c r="H351" s="40"/>
      <c r="I351" s="40"/>
      <c r="J351" s="40"/>
      <c r="K351" s="51"/>
      <c r="L351" s="40"/>
      <c r="M351" s="40"/>
      <c r="N351" s="40"/>
      <c r="O351" s="40"/>
      <c r="P351" s="40"/>
      <c r="Q351" s="40"/>
      <c r="R351" s="40"/>
      <c r="S351" s="40"/>
      <c r="T351" s="40"/>
      <c r="U351" s="40"/>
      <c r="V351" s="40"/>
      <c r="W351" s="40"/>
      <c r="X351" s="40"/>
      <c r="Y351" s="30"/>
      <c r="Z351" s="30"/>
    </row>
    <row r="352" spans="1:26" x14ac:dyDescent="0.25">
      <c r="A352" s="37"/>
      <c r="B352" s="38"/>
      <c r="C352" s="39"/>
      <c r="D352" s="40"/>
      <c r="E352" s="40"/>
      <c r="F352" s="19" t="str">
        <f>IF((E352=""),"",VLOOKUP(E352,'[1]PONENTE-REGION'!$A$2:$B$45,2,FALSE))</f>
        <v/>
      </c>
      <c r="G352" s="19"/>
      <c r="H352" s="40"/>
      <c r="I352" s="40"/>
      <c r="J352" s="40"/>
      <c r="K352" s="51"/>
      <c r="L352" s="40"/>
      <c r="M352" s="40"/>
      <c r="N352" s="40"/>
      <c r="O352" s="40"/>
      <c r="P352" s="40"/>
      <c r="Q352" s="40"/>
      <c r="R352" s="40"/>
      <c r="S352" s="40"/>
      <c r="T352" s="40"/>
      <c r="U352" s="40"/>
      <c r="V352" s="40"/>
      <c r="W352" s="40"/>
      <c r="X352" s="40"/>
      <c r="Y352" s="30"/>
      <c r="Z352" s="30"/>
    </row>
    <row r="353" spans="1:26" x14ac:dyDescent="0.25">
      <c r="A353" s="37"/>
      <c r="B353" s="38"/>
      <c r="C353" s="39"/>
      <c r="D353" s="40"/>
      <c r="E353" s="40"/>
      <c r="F353" s="19" t="str">
        <f>IF((E353=""),"",VLOOKUP(E353,'[1]PONENTE-REGION'!$A$2:$B$45,2,FALSE))</f>
        <v/>
      </c>
      <c r="G353" s="19"/>
      <c r="H353" s="40"/>
      <c r="I353" s="40"/>
      <c r="J353" s="40"/>
      <c r="K353" s="51"/>
      <c r="L353" s="40"/>
      <c r="M353" s="40"/>
      <c r="N353" s="40"/>
      <c r="O353" s="40"/>
      <c r="P353" s="40"/>
      <c r="Q353" s="40"/>
      <c r="R353" s="40"/>
      <c r="S353" s="40"/>
      <c r="T353" s="40"/>
      <c r="U353" s="40"/>
      <c r="V353" s="40"/>
      <c r="W353" s="40"/>
      <c r="X353" s="40"/>
      <c r="Y353" s="30"/>
      <c r="Z353" s="30"/>
    </row>
    <row r="354" spans="1:26" x14ac:dyDescent="0.25">
      <c r="A354" s="37"/>
      <c r="B354" s="38"/>
      <c r="C354" s="39"/>
      <c r="D354" s="40"/>
      <c r="E354" s="40"/>
      <c r="F354" s="19" t="str">
        <f>IF((E354=""),"",VLOOKUP(E354,'[1]PONENTE-REGION'!$A$2:$B$45,2,FALSE))</f>
        <v/>
      </c>
      <c r="G354" s="19"/>
      <c r="H354" s="40"/>
      <c r="I354" s="40"/>
      <c r="J354" s="40"/>
      <c r="K354" s="51"/>
      <c r="L354" s="40"/>
      <c r="M354" s="40"/>
      <c r="N354" s="40"/>
      <c r="O354" s="40"/>
      <c r="P354" s="40"/>
      <c r="Q354" s="40"/>
      <c r="R354" s="40"/>
      <c r="S354" s="40"/>
      <c r="T354" s="40"/>
      <c r="U354" s="40"/>
      <c r="V354" s="40"/>
      <c r="W354" s="40"/>
      <c r="X354" s="40"/>
      <c r="Y354" s="30"/>
      <c r="Z354" s="30"/>
    </row>
    <row r="355" spans="1:26" x14ac:dyDescent="0.25">
      <c r="A355" s="37"/>
      <c r="B355" s="38"/>
      <c r="C355" s="39"/>
      <c r="D355" s="40"/>
      <c r="E355" s="40"/>
      <c r="F355" s="19" t="str">
        <f>IF((E355=""),"",VLOOKUP(E355,'[1]PONENTE-REGION'!$A$2:$B$45,2,FALSE))</f>
        <v/>
      </c>
      <c r="G355" s="19"/>
      <c r="H355" s="40"/>
      <c r="I355" s="40"/>
      <c r="J355" s="40"/>
      <c r="K355" s="51"/>
      <c r="L355" s="40"/>
      <c r="M355" s="40"/>
      <c r="N355" s="40"/>
      <c r="O355" s="40"/>
      <c r="P355" s="40"/>
      <c r="Q355" s="40"/>
      <c r="R355" s="40"/>
      <c r="S355" s="40"/>
      <c r="T355" s="40"/>
      <c r="U355" s="40"/>
      <c r="V355" s="40"/>
      <c r="W355" s="40"/>
      <c r="X355" s="40"/>
      <c r="Y355" s="30"/>
      <c r="Z355" s="30"/>
    </row>
    <row r="356" spans="1:26" x14ac:dyDescent="0.25">
      <c r="A356" s="37"/>
      <c r="B356" s="38"/>
      <c r="C356" s="39"/>
      <c r="D356" s="40"/>
      <c r="E356" s="40"/>
      <c r="F356" s="19" t="str">
        <f>IF((E356=""),"",VLOOKUP(E356,'[1]PONENTE-REGION'!$A$2:$B$45,2,FALSE))</f>
        <v/>
      </c>
      <c r="G356" s="19"/>
      <c r="H356" s="40"/>
      <c r="I356" s="40"/>
      <c r="J356" s="40"/>
      <c r="K356" s="51"/>
      <c r="L356" s="40"/>
      <c r="M356" s="40"/>
      <c r="N356" s="40"/>
      <c r="O356" s="40"/>
      <c r="P356" s="40"/>
      <c r="Q356" s="40"/>
      <c r="R356" s="40"/>
      <c r="S356" s="40"/>
      <c r="T356" s="40"/>
      <c r="U356" s="40"/>
      <c r="V356" s="40"/>
      <c r="W356" s="40"/>
      <c r="X356" s="40"/>
      <c r="Y356" s="30"/>
      <c r="Z356" s="30"/>
    </row>
    <row r="357" spans="1:26" x14ac:dyDescent="0.25">
      <c r="A357" s="37"/>
      <c r="B357" s="38"/>
      <c r="C357" s="39"/>
      <c r="D357" s="40"/>
      <c r="E357" s="40"/>
      <c r="F357" s="19" t="str">
        <f>IF((E357=""),"",VLOOKUP(E357,'[1]PONENTE-REGION'!$A$2:$B$45,2,FALSE))</f>
        <v/>
      </c>
      <c r="G357" s="19"/>
      <c r="H357" s="40"/>
      <c r="I357" s="40"/>
      <c r="J357" s="40"/>
      <c r="K357" s="51"/>
      <c r="L357" s="40"/>
      <c r="M357" s="40"/>
      <c r="N357" s="40"/>
      <c r="O357" s="40"/>
      <c r="P357" s="40"/>
      <c r="Q357" s="40"/>
      <c r="R357" s="40"/>
      <c r="S357" s="40"/>
      <c r="T357" s="40"/>
      <c r="U357" s="40"/>
      <c r="V357" s="40"/>
      <c r="W357" s="40"/>
      <c r="X357" s="40"/>
      <c r="Y357" s="30"/>
      <c r="Z357" s="30"/>
    </row>
    <row r="358" spans="1:26" x14ac:dyDescent="0.25">
      <c r="A358" s="37"/>
      <c r="B358" s="38"/>
      <c r="C358" s="39"/>
      <c r="D358" s="40"/>
      <c r="E358" s="40"/>
      <c r="F358" s="19" t="str">
        <f>IF((E358=""),"",VLOOKUP(E358,'[1]PONENTE-REGION'!$A$2:$B$45,2,FALSE))</f>
        <v/>
      </c>
      <c r="G358" s="19"/>
      <c r="H358" s="40"/>
      <c r="I358" s="40"/>
      <c r="J358" s="40"/>
      <c r="K358" s="51"/>
      <c r="L358" s="40"/>
      <c r="M358" s="40"/>
      <c r="N358" s="40"/>
      <c r="O358" s="40"/>
      <c r="P358" s="40"/>
      <c r="Q358" s="40"/>
      <c r="R358" s="40"/>
      <c r="S358" s="40"/>
      <c r="T358" s="40"/>
      <c r="U358" s="40"/>
      <c r="V358" s="40"/>
      <c r="W358" s="40"/>
      <c r="X358" s="40"/>
      <c r="Y358" s="30"/>
      <c r="Z358" s="30"/>
    </row>
    <row r="359" spans="1:26" x14ac:dyDescent="0.25">
      <c r="A359" s="37"/>
      <c r="B359" s="38"/>
      <c r="C359" s="39"/>
      <c r="D359" s="40"/>
      <c r="E359" s="40"/>
      <c r="F359" s="19" t="str">
        <f>IF((E359=""),"",VLOOKUP(E359,'[1]PONENTE-REGION'!$A$2:$B$45,2,FALSE))</f>
        <v/>
      </c>
      <c r="G359" s="19"/>
      <c r="H359" s="40"/>
      <c r="I359" s="40"/>
      <c r="J359" s="40"/>
      <c r="K359" s="51"/>
      <c r="L359" s="40"/>
      <c r="M359" s="40"/>
      <c r="N359" s="40"/>
      <c r="O359" s="40"/>
      <c r="P359" s="40"/>
      <c r="Q359" s="40"/>
      <c r="R359" s="40"/>
      <c r="S359" s="40"/>
      <c r="T359" s="40"/>
      <c r="U359" s="40"/>
      <c r="V359" s="40"/>
      <c r="W359" s="40"/>
      <c r="X359" s="40"/>
      <c r="Y359" s="30"/>
      <c r="Z359" s="30"/>
    </row>
    <row r="360" spans="1:26" x14ac:dyDescent="0.25">
      <c r="A360" s="37"/>
      <c r="B360" s="38"/>
      <c r="C360" s="39"/>
      <c r="D360" s="40"/>
      <c r="E360" s="40"/>
      <c r="F360" s="19" t="str">
        <f>IF((E360=""),"",VLOOKUP(E360,'[1]PONENTE-REGION'!$A$2:$B$45,2,FALSE))</f>
        <v/>
      </c>
      <c r="G360" s="19"/>
      <c r="H360" s="40"/>
      <c r="I360" s="40"/>
      <c r="J360" s="40"/>
      <c r="K360" s="51"/>
      <c r="L360" s="40"/>
      <c r="M360" s="40"/>
      <c r="N360" s="40"/>
      <c r="O360" s="40"/>
      <c r="P360" s="40"/>
      <c r="Q360" s="40"/>
      <c r="R360" s="40"/>
      <c r="S360" s="40"/>
      <c r="T360" s="40"/>
      <c r="U360" s="40"/>
      <c r="V360" s="40"/>
      <c r="W360" s="40"/>
      <c r="X360" s="40"/>
      <c r="Y360" s="30"/>
      <c r="Z360" s="30"/>
    </row>
    <row r="361" spans="1:26" x14ac:dyDescent="0.25">
      <c r="A361" s="37"/>
      <c r="B361" s="38"/>
      <c r="C361" s="39"/>
      <c r="D361" s="40"/>
      <c r="E361" s="40"/>
      <c r="F361" s="19" t="str">
        <f>IF((E361=""),"",VLOOKUP(E361,'[1]PONENTE-REGION'!$A$2:$B$45,2,FALSE))</f>
        <v/>
      </c>
      <c r="G361" s="19"/>
      <c r="H361" s="40"/>
      <c r="I361" s="40"/>
      <c r="J361" s="40"/>
      <c r="K361" s="51"/>
      <c r="L361" s="40"/>
      <c r="M361" s="40"/>
      <c r="N361" s="40"/>
      <c r="O361" s="40"/>
      <c r="P361" s="40"/>
      <c r="Q361" s="40"/>
      <c r="R361" s="40"/>
      <c r="S361" s="40"/>
      <c r="T361" s="40"/>
      <c r="U361" s="40"/>
      <c r="V361" s="40"/>
      <c r="W361" s="40"/>
      <c r="X361" s="40"/>
      <c r="Y361" s="30"/>
      <c r="Z361" s="30"/>
    </row>
    <row r="362" spans="1:26" x14ac:dyDescent="0.25">
      <c r="A362" s="37"/>
      <c r="B362" s="38"/>
      <c r="C362" s="39"/>
      <c r="D362" s="40"/>
      <c r="E362" s="40"/>
      <c r="F362" s="19" t="str">
        <f>IF((E362=""),"",VLOOKUP(E362,'[1]PONENTE-REGION'!$A$2:$B$45,2,FALSE))</f>
        <v/>
      </c>
      <c r="G362" s="19"/>
      <c r="H362" s="40"/>
      <c r="I362" s="40"/>
      <c r="J362" s="40"/>
      <c r="K362" s="51"/>
      <c r="L362" s="40"/>
      <c r="M362" s="40"/>
      <c r="N362" s="40"/>
      <c r="O362" s="40"/>
      <c r="P362" s="40"/>
      <c r="Q362" s="40"/>
      <c r="R362" s="40"/>
      <c r="S362" s="40"/>
      <c r="T362" s="40"/>
      <c r="U362" s="40"/>
      <c r="V362" s="40"/>
      <c r="W362" s="40"/>
      <c r="X362" s="40"/>
      <c r="Y362" s="30"/>
      <c r="Z362" s="30"/>
    </row>
    <row r="363" spans="1:26" x14ac:dyDescent="0.25">
      <c r="A363" s="37"/>
      <c r="B363" s="38"/>
      <c r="C363" s="39"/>
      <c r="D363" s="40"/>
      <c r="E363" s="40"/>
      <c r="F363" s="19" t="str">
        <f>IF((E363=""),"",VLOOKUP(E363,'[1]PONENTE-REGION'!$A$2:$B$45,2,FALSE))</f>
        <v/>
      </c>
      <c r="G363" s="19"/>
      <c r="H363" s="40"/>
      <c r="I363" s="40"/>
      <c r="J363" s="40"/>
      <c r="K363" s="51"/>
      <c r="L363" s="40"/>
      <c r="M363" s="40"/>
      <c r="N363" s="40"/>
      <c r="O363" s="40"/>
      <c r="P363" s="40"/>
      <c r="Q363" s="40"/>
      <c r="R363" s="40"/>
      <c r="S363" s="40"/>
      <c r="T363" s="40"/>
      <c r="U363" s="40"/>
      <c r="V363" s="40"/>
      <c r="W363" s="40"/>
      <c r="X363" s="40"/>
      <c r="Y363" s="30"/>
      <c r="Z363" s="30"/>
    </row>
    <row r="364" spans="1:26" x14ac:dyDescent="0.25">
      <c r="A364" s="37"/>
      <c r="B364" s="38"/>
      <c r="C364" s="39"/>
      <c r="D364" s="40"/>
      <c r="E364" s="40"/>
      <c r="F364" s="19" t="str">
        <f>IF((E364=""),"",VLOOKUP(E364,'[1]PONENTE-REGION'!$A$2:$B$45,2,FALSE))</f>
        <v/>
      </c>
      <c r="G364" s="19"/>
      <c r="H364" s="40"/>
      <c r="I364" s="40"/>
      <c r="J364" s="40"/>
      <c r="K364" s="51"/>
      <c r="L364" s="40"/>
      <c r="M364" s="40"/>
      <c r="N364" s="40"/>
      <c r="O364" s="40"/>
      <c r="P364" s="40"/>
      <c r="Q364" s="40"/>
      <c r="R364" s="40"/>
      <c r="S364" s="40"/>
      <c r="T364" s="40"/>
      <c r="U364" s="40"/>
      <c r="V364" s="40"/>
      <c r="W364" s="40"/>
      <c r="X364" s="40"/>
      <c r="Y364" s="30"/>
      <c r="Z364" s="30"/>
    </row>
    <row r="365" spans="1:26" x14ac:dyDescent="0.25">
      <c r="A365" s="37"/>
      <c r="B365" s="38"/>
      <c r="C365" s="39"/>
      <c r="D365" s="40"/>
      <c r="E365" s="40"/>
      <c r="F365" s="19" t="str">
        <f>IF((E365=""),"",VLOOKUP(E365,'[1]PONENTE-REGION'!$A$2:$B$45,2,FALSE))</f>
        <v/>
      </c>
      <c r="G365" s="19"/>
      <c r="H365" s="40"/>
      <c r="I365" s="40"/>
      <c r="J365" s="40"/>
      <c r="K365" s="51"/>
      <c r="L365" s="40"/>
      <c r="M365" s="40"/>
      <c r="N365" s="40"/>
      <c r="O365" s="40"/>
      <c r="P365" s="40"/>
      <c r="Q365" s="40"/>
      <c r="R365" s="40"/>
      <c r="S365" s="40"/>
      <c r="T365" s="40"/>
      <c r="U365" s="40"/>
      <c r="V365" s="40"/>
      <c r="W365" s="40"/>
      <c r="X365" s="40"/>
      <c r="Y365" s="30"/>
      <c r="Z365" s="30"/>
    </row>
    <row r="366" spans="1:26" x14ac:dyDescent="0.25">
      <c r="A366" s="37"/>
      <c r="B366" s="38"/>
      <c r="C366" s="39"/>
      <c r="D366" s="40"/>
      <c r="E366" s="40"/>
      <c r="F366" s="19" t="str">
        <f>IF((E366=""),"",VLOOKUP(E366,'[1]PONENTE-REGION'!$A$2:$B$45,2,FALSE))</f>
        <v/>
      </c>
      <c r="G366" s="19"/>
      <c r="H366" s="40"/>
      <c r="I366" s="40"/>
      <c r="J366" s="40"/>
      <c r="K366" s="51"/>
      <c r="L366" s="40"/>
      <c r="M366" s="40"/>
      <c r="N366" s="40"/>
      <c r="O366" s="40"/>
      <c r="P366" s="40"/>
      <c r="Q366" s="40"/>
      <c r="R366" s="40"/>
      <c r="S366" s="40"/>
      <c r="T366" s="40"/>
      <c r="U366" s="40"/>
      <c r="V366" s="40"/>
      <c r="W366" s="40"/>
      <c r="X366" s="40"/>
      <c r="Y366" s="30"/>
      <c r="Z366" s="30"/>
    </row>
    <row r="367" spans="1:26" x14ac:dyDescent="0.25">
      <c r="A367" s="37"/>
      <c r="B367" s="38"/>
      <c r="C367" s="39"/>
      <c r="D367" s="40"/>
      <c r="E367" s="40"/>
      <c r="F367" s="19" t="str">
        <f>IF((E367=""),"",VLOOKUP(E367,'[1]PONENTE-REGION'!$A$2:$B$45,2,FALSE))</f>
        <v/>
      </c>
      <c r="G367" s="19"/>
      <c r="H367" s="40"/>
      <c r="I367" s="40"/>
      <c r="J367" s="40"/>
      <c r="K367" s="51"/>
      <c r="L367" s="40"/>
      <c r="M367" s="40"/>
      <c r="N367" s="40"/>
      <c r="O367" s="40"/>
      <c r="P367" s="40"/>
      <c r="Q367" s="40"/>
      <c r="R367" s="40"/>
      <c r="S367" s="40"/>
      <c r="T367" s="40"/>
      <c r="U367" s="40"/>
      <c r="V367" s="40"/>
      <c r="W367" s="40"/>
      <c r="X367" s="40"/>
      <c r="Y367" s="30"/>
      <c r="Z367" s="30"/>
    </row>
    <row r="368" spans="1:26" x14ac:dyDescent="0.25">
      <c r="A368" s="37"/>
      <c r="B368" s="38"/>
      <c r="C368" s="39"/>
      <c r="D368" s="40"/>
      <c r="E368" s="40"/>
      <c r="F368" s="19" t="str">
        <f>IF((E368=""),"",VLOOKUP(E368,'[1]PONENTE-REGION'!$A$2:$B$45,2,FALSE))</f>
        <v/>
      </c>
      <c r="G368" s="19"/>
      <c r="H368" s="40"/>
      <c r="I368" s="40"/>
      <c r="J368" s="40"/>
      <c r="K368" s="51"/>
      <c r="L368" s="40"/>
      <c r="M368" s="40"/>
      <c r="N368" s="40"/>
      <c r="O368" s="40"/>
      <c r="P368" s="40"/>
      <c r="Q368" s="40"/>
      <c r="R368" s="40"/>
      <c r="S368" s="40"/>
      <c r="T368" s="40"/>
      <c r="U368" s="40"/>
      <c r="V368" s="40"/>
      <c r="W368" s="40"/>
      <c r="X368" s="40"/>
      <c r="Y368" s="30"/>
      <c r="Z368" s="30"/>
    </row>
    <row r="369" spans="1:26" x14ac:dyDescent="0.25">
      <c r="A369" s="37"/>
      <c r="B369" s="38"/>
      <c r="C369" s="39"/>
      <c r="D369" s="40"/>
      <c r="E369" s="40"/>
      <c r="F369" s="19" t="str">
        <f>IF((E369=""),"",VLOOKUP(E369,'[1]PONENTE-REGION'!$A$2:$B$45,2,FALSE))</f>
        <v/>
      </c>
      <c r="G369" s="19"/>
      <c r="H369" s="40"/>
      <c r="I369" s="40"/>
      <c r="J369" s="40"/>
      <c r="K369" s="51"/>
      <c r="L369" s="40"/>
      <c r="M369" s="40"/>
      <c r="N369" s="40"/>
      <c r="O369" s="40"/>
      <c r="P369" s="40"/>
      <c r="Q369" s="40"/>
      <c r="R369" s="40"/>
      <c r="S369" s="40"/>
      <c r="T369" s="40"/>
      <c r="U369" s="40"/>
      <c r="V369" s="40"/>
      <c r="W369" s="40"/>
      <c r="X369" s="40"/>
      <c r="Y369" s="30"/>
      <c r="Z369" s="30"/>
    </row>
    <row r="370" spans="1:26" x14ac:dyDescent="0.25">
      <c r="A370" s="37"/>
      <c r="B370" s="38"/>
      <c r="C370" s="39"/>
      <c r="D370" s="40"/>
      <c r="E370" s="40"/>
      <c r="F370" s="19" t="str">
        <f>IF((E370=""),"",VLOOKUP(E370,'[1]PONENTE-REGION'!$A$2:$B$45,2,FALSE))</f>
        <v/>
      </c>
      <c r="G370" s="19"/>
      <c r="H370" s="40"/>
      <c r="I370" s="40"/>
      <c r="J370" s="40"/>
      <c r="K370" s="51"/>
      <c r="L370" s="40"/>
      <c r="M370" s="40"/>
      <c r="N370" s="40"/>
      <c r="O370" s="40"/>
      <c r="P370" s="40"/>
      <c r="Q370" s="40"/>
      <c r="R370" s="40"/>
      <c r="S370" s="40"/>
      <c r="T370" s="40"/>
      <c r="U370" s="40"/>
      <c r="V370" s="40"/>
      <c r="W370" s="40"/>
      <c r="X370" s="40"/>
      <c r="Y370" s="30"/>
      <c r="Z370" s="30"/>
    </row>
    <row r="371" spans="1:26" x14ac:dyDescent="0.25">
      <c r="A371" s="37"/>
      <c r="B371" s="38"/>
      <c r="C371" s="39"/>
      <c r="D371" s="40"/>
      <c r="E371" s="40"/>
      <c r="F371" s="19" t="str">
        <f>IF((E371=""),"",VLOOKUP(E371,'[1]PONENTE-REGION'!$A$2:$B$45,2,FALSE))</f>
        <v/>
      </c>
      <c r="G371" s="19"/>
      <c r="H371" s="40"/>
      <c r="I371" s="40"/>
      <c r="J371" s="40"/>
      <c r="K371" s="51"/>
      <c r="L371" s="40"/>
      <c r="M371" s="40"/>
      <c r="N371" s="40"/>
      <c r="O371" s="40"/>
      <c r="P371" s="40"/>
      <c r="Q371" s="40"/>
      <c r="R371" s="40"/>
      <c r="S371" s="40"/>
      <c r="T371" s="40"/>
      <c r="U371" s="40"/>
      <c r="V371" s="40"/>
      <c r="W371" s="40"/>
      <c r="X371" s="40"/>
      <c r="Y371" s="30"/>
      <c r="Z371" s="30"/>
    </row>
    <row r="372" spans="1:26" x14ac:dyDescent="0.25">
      <c r="A372" s="37"/>
      <c r="B372" s="38"/>
      <c r="C372" s="39"/>
      <c r="D372" s="40"/>
      <c r="E372" s="40"/>
      <c r="F372" s="19" t="str">
        <f>IF((E372=""),"",VLOOKUP(E372,'[1]PONENTE-REGION'!$A$2:$B$45,2,FALSE))</f>
        <v/>
      </c>
      <c r="G372" s="19"/>
      <c r="H372" s="40"/>
      <c r="I372" s="40"/>
      <c r="J372" s="40"/>
      <c r="K372" s="51"/>
      <c r="L372" s="40"/>
      <c r="M372" s="40"/>
      <c r="N372" s="40"/>
      <c r="O372" s="40"/>
      <c r="P372" s="40"/>
      <c r="Q372" s="40"/>
      <c r="R372" s="40"/>
      <c r="S372" s="40"/>
      <c r="T372" s="40"/>
      <c r="U372" s="40"/>
      <c r="V372" s="40"/>
      <c r="W372" s="40"/>
      <c r="X372" s="40"/>
      <c r="Y372" s="30"/>
      <c r="Z372" s="30"/>
    </row>
    <row r="373" spans="1:26" x14ac:dyDescent="0.25">
      <c r="A373" s="37"/>
      <c r="B373" s="38"/>
      <c r="C373" s="39"/>
      <c r="D373" s="40"/>
      <c r="E373" s="40"/>
      <c r="F373" s="19" t="str">
        <f>IF((E373=""),"",VLOOKUP(E373,'[1]PONENTE-REGION'!$A$2:$B$45,2,FALSE))</f>
        <v/>
      </c>
      <c r="G373" s="19"/>
      <c r="H373" s="40"/>
      <c r="I373" s="40"/>
      <c r="J373" s="40"/>
      <c r="K373" s="51"/>
      <c r="L373" s="40"/>
      <c r="M373" s="40"/>
      <c r="N373" s="40"/>
      <c r="O373" s="40"/>
      <c r="P373" s="40"/>
      <c r="Q373" s="40"/>
      <c r="R373" s="40"/>
      <c r="S373" s="40"/>
      <c r="T373" s="40"/>
      <c r="U373" s="40"/>
      <c r="V373" s="40"/>
      <c r="W373" s="40"/>
      <c r="X373" s="40"/>
      <c r="Y373" s="30"/>
      <c r="Z373" s="30"/>
    </row>
    <row r="374" spans="1:26" x14ac:dyDescent="0.25">
      <c r="A374" s="37"/>
      <c r="B374" s="38"/>
      <c r="C374" s="39"/>
      <c r="D374" s="40"/>
      <c r="E374" s="40"/>
      <c r="F374" s="19" t="str">
        <f>IF((E374=""),"",VLOOKUP(E374,'[1]PONENTE-REGION'!$A$2:$B$45,2,FALSE))</f>
        <v/>
      </c>
      <c r="G374" s="19"/>
      <c r="H374" s="40"/>
      <c r="I374" s="40"/>
      <c r="J374" s="40"/>
      <c r="K374" s="51"/>
      <c r="L374" s="40"/>
      <c r="M374" s="40"/>
      <c r="N374" s="40"/>
      <c r="O374" s="40"/>
      <c r="P374" s="40"/>
      <c r="Q374" s="40"/>
      <c r="R374" s="40"/>
      <c r="S374" s="40"/>
      <c r="T374" s="40"/>
      <c r="U374" s="40"/>
      <c r="V374" s="40"/>
      <c r="W374" s="40"/>
      <c r="X374" s="40"/>
      <c r="Y374" s="30"/>
      <c r="Z374" s="30"/>
    </row>
    <row r="375" spans="1:26" x14ac:dyDescent="0.25">
      <c r="A375" s="37"/>
      <c r="B375" s="38"/>
      <c r="C375" s="39"/>
      <c r="D375" s="40"/>
      <c r="E375" s="40"/>
      <c r="F375" s="19" t="str">
        <f>IF((E375=""),"",VLOOKUP(E375,'[1]PONENTE-REGION'!$A$2:$B$45,2,FALSE))</f>
        <v/>
      </c>
      <c r="G375" s="19"/>
      <c r="H375" s="40"/>
      <c r="I375" s="40"/>
      <c r="J375" s="40"/>
      <c r="K375" s="51"/>
      <c r="L375" s="40"/>
      <c r="M375" s="40"/>
      <c r="N375" s="40"/>
      <c r="O375" s="40"/>
      <c r="P375" s="40"/>
      <c r="Q375" s="40"/>
      <c r="R375" s="40"/>
      <c r="S375" s="40"/>
      <c r="T375" s="40"/>
      <c r="U375" s="40"/>
      <c r="V375" s="40"/>
      <c r="W375" s="40"/>
      <c r="X375" s="40"/>
      <c r="Y375" s="30"/>
      <c r="Z375" s="30"/>
    </row>
    <row r="376" spans="1:26" x14ac:dyDescent="0.25">
      <c r="A376" s="37"/>
      <c r="B376" s="38"/>
      <c r="C376" s="39"/>
      <c r="D376" s="40"/>
      <c r="E376" s="40"/>
      <c r="F376" s="19" t="str">
        <f>IF((E376=""),"",VLOOKUP(E376,'[1]PONENTE-REGION'!$A$2:$B$45,2,FALSE))</f>
        <v/>
      </c>
      <c r="G376" s="19"/>
      <c r="H376" s="40"/>
      <c r="I376" s="40"/>
      <c r="J376" s="40"/>
      <c r="K376" s="51"/>
      <c r="L376" s="40"/>
      <c r="M376" s="40"/>
      <c r="N376" s="40"/>
      <c r="O376" s="40"/>
      <c r="P376" s="40"/>
      <c r="Q376" s="40"/>
      <c r="R376" s="40"/>
      <c r="S376" s="40"/>
      <c r="T376" s="40"/>
      <c r="U376" s="40"/>
      <c r="V376" s="40"/>
      <c r="W376" s="40"/>
      <c r="X376" s="40"/>
      <c r="Y376" s="30"/>
      <c r="Z376" s="30"/>
    </row>
    <row r="377" spans="1:26" x14ac:dyDescent="0.25">
      <c r="A377" s="37"/>
      <c r="B377" s="38"/>
      <c r="C377" s="39"/>
      <c r="D377" s="40"/>
      <c r="E377" s="40"/>
      <c r="F377" s="19" t="str">
        <f>IF((E377=""),"",VLOOKUP(E377,'[1]PONENTE-REGION'!$A$2:$B$45,2,FALSE))</f>
        <v/>
      </c>
      <c r="G377" s="19"/>
      <c r="H377" s="40"/>
      <c r="I377" s="40"/>
      <c r="J377" s="40"/>
      <c r="K377" s="51"/>
      <c r="L377" s="40"/>
      <c r="M377" s="40"/>
      <c r="N377" s="40"/>
      <c r="O377" s="40"/>
      <c r="P377" s="40"/>
      <c r="Q377" s="40"/>
      <c r="R377" s="40"/>
      <c r="S377" s="40"/>
      <c r="T377" s="40"/>
      <c r="U377" s="40"/>
      <c r="V377" s="40"/>
      <c r="W377" s="40"/>
      <c r="X377" s="40"/>
      <c r="Y377" s="30"/>
      <c r="Z377" s="30"/>
    </row>
    <row r="378" spans="1:26" x14ac:dyDescent="0.25">
      <c r="A378" s="37"/>
      <c r="B378" s="38"/>
      <c r="C378" s="39"/>
      <c r="D378" s="40"/>
      <c r="E378" s="40"/>
      <c r="F378" s="19" t="str">
        <f>IF((E378=""),"",VLOOKUP(E378,'[1]PONENTE-REGION'!$A$2:$B$45,2,FALSE))</f>
        <v/>
      </c>
      <c r="G378" s="19"/>
      <c r="H378" s="40"/>
      <c r="I378" s="40"/>
      <c r="J378" s="40"/>
      <c r="K378" s="51"/>
      <c r="L378" s="40"/>
      <c r="M378" s="40"/>
      <c r="N378" s="40"/>
      <c r="O378" s="40"/>
      <c r="P378" s="40"/>
      <c r="Q378" s="40"/>
      <c r="R378" s="40"/>
      <c r="S378" s="40"/>
      <c r="T378" s="40"/>
      <c r="U378" s="40"/>
      <c r="V378" s="40"/>
      <c r="W378" s="40"/>
      <c r="X378" s="40"/>
      <c r="Y378" s="30"/>
      <c r="Z378" s="30"/>
    </row>
    <row r="379" spans="1:26" x14ac:dyDescent="0.25">
      <c r="A379" s="37"/>
      <c r="B379" s="38"/>
      <c r="C379" s="39"/>
      <c r="D379" s="40"/>
      <c r="E379" s="40"/>
      <c r="F379" s="19" t="str">
        <f>IF((E379=""),"",VLOOKUP(E379,'[1]PONENTE-REGION'!$A$2:$B$45,2,FALSE))</f>
        <v/>
      </c>
      <c r="G379" s="19"/>
      <c r="H379" s="40"/>
      <c r="I379" s="40"/>
      <c r="J379" s="40"/>
      <c r="K379" s="51"/>
      <c r="L379" s="40"/>
      <c r="M379" s="40"/>
      <c r="N379" s="40"/>
      <c r="O379" s="40"/>
      <c r="P379" s="40"/>
      <c r="Q379" s="40"/>
      <c r="R379" s="40"/>
      <c r="S379" s="40"/>
      <c r="T379" s="40"/>
      <c r="U379" s="40"/>
      <c r="V379" s="40"/>
      <c r="W379" s="40"/>
      <c r="X379" s="40"/>
      <c r="Y379" s="30"/>
      <c r="Z379" s="30"/>
    </row>
    <row r="380" spans="1:26" x14ac:dyDescent="0.25">
      <c r="A380" s="37"/>
      <c r="B380" s="38"/>
      <c r="C380" s="39"/>
      <c r="D380" s="40"/>
      <c r="E380" s="40"/>
      <c r="F380" s="19" t="str">
        <f>IF((E380=""),"",VLOOKUP(E380,'[1]PONENTE-REGION'!$A$2:$B$45,2,FALSE))</f>
        <v/>
      </c>
      <c r="G380" s="19"/>
      <c r="H380" s="40"/>
      <c r="I380" s="40"/>
      <c r="J380" s="40"/>
      <c r="K380" s="51"/>
      <c r="L380" s="40"/>
      <c r="M380" s="40"/>
      <c r="N380" s="40"/>
      <c r="O380" s="40"/>
      <c r="P380" s="40"/>
      <c r="Q380" s="40"/>
      <c r="R380" s="40"/>
      <c r="S380" s="40"/>
      <c r="T380" s="40"/>
      <c r="U380" s="40"/>
      <c r="V380" s="40"/>
      <c r="W380" s="40"/>
      <c r="X380" s="40"/>
      <c r="Y380" s="30"/>
      <c r="Z380" s="30"/>
    </row>
    <row r="381" spans="1:26" x14ac:dyDescent="0.25">
      <c r="A381" s="37"/>
      <c r="B381" s="38"/>
      <c r="C381" s="39"/>
      <c r="D381" s="40"/>
      <c r="E381" s="40"/>
      <c r="F381" s="19" t="str">
        <f>IF((E381=""),"",VLOOKUP(E381,'[1]PONENTE-REGION'!$A$2:$B$45,2,FALSE))</f>
        <v/>
      </c>
      <c r="G381" s="19"/>
      <c r="H381" s="40"/>
      <c r="I381" s="40"/>
      <c r="J381" s="40"/>
      <c r="K381" s="51"/>
      <c r="L381" s="40"/>
      <c r="M381" s="40"/>
      <c r="N381" s="40"/>
      <c r="O381" s="40"/>
      <c r="P381" s="40"/>
      <c r="Q381" s="40"/>
      <c r="R381" s="40"/>
      <c r="S381" s="40"/>
      <c r="T381" s="40"/>
      <c r="U381" s="40"/>
      <c r="V381" s="40"/>
      <c r="W381" s="40"/>
      <c r="X381" s="40"/>
      <c r="Y381" s="30"/>
      <c r="Z381" s="30"/>
    </row>
    <row r="382" spans="1:26" x14ac:dyDescent="0.25">
      <c r="A382" s="37"/>
      <c r="B382" s="38"/>
      <c r="C382" s="39"/>
      <c r="D382" s="40"/>
      <c r="E382" s="40"/>
      <c r="F382" s="19" t="str">
        <f>IF((E382=""),"",VLOOKUP(E382,'[1]PONENTE-REGION'!$A$2:$B$45,2,FALSE))</f>
        <v/>
      </c>
      <c r="G382" s="19"/>
      <c r="H382" s="40"/>
      <c r="I382" s="40"/>
      <c r="J382" s="40"/>
      <c r="K382" s="51"/>
      <c r="L382" s="40"/>
      <c r="M382" s="40"/>
      <c r="N382" s="40"/>
      <c r="O382" s="40"/>
      <c r="P382" s="40"/>
      <c r="Q382" s="40"/>
      <c r="R382" s="40"/>
      <c r="S382" s="40"/>
      <c r="T382" s="40"/>
      <c r="U382" s="40"/>
      <c r="V382" s="40"/>
      <c r="W382" s="40"/>
      <c r="X382" s="40"/>
      <c r="Y382" s="30"/>
      <c r="Z382" s="30"/>
    </row>
    <row r="383" spans="1:26" x14ac:dyDescent="0.25">
      <c r="A383" s="37"/>
      <c r="B383" s="38"/>
      <c r="C383" s="39"/>
      <c r="D383" s="40"/>
      <c r="E383" s="40"/>
      <c r="F383" s="19" t="str">
        <f>IF((E383=""),"",VLOOKUP(E383,'[1]PONENTE-REGION'!$A$2:$B$45,2,FALSE))</f>
        <v/>
      </c>
      <c r="G383" s="19"/>
      <c r="H383" s="40"/>
      <c r="I383" s="40"/>
      <c r="J383" s="40"/>
      <c r="K383" s="51"/>
      <c r="L383" s="40"/>
      <c r="M383" s="40"/>
      <c r="N383" s="40"/>
      <c r="O383" s="40"/>
      <c r="P383" s="40"/>
      <c r="Q383" s="40"/>
      <c r="R383" s="40"/>
      <c r="S383" s="40"/>
      <c r="T383" s="40"/>
      <c r="U383" s="40"/>
      <c r="V383" s="40"/>
      <c r="W383" s="40"/>
      <c r="X383" s="40"/>
      <c r="Y383" s="30"/>
      <c r="Z383" s="30"/>
    </row>
    <row r="384" spans="1:26" x14ac:dyDescent="0.25">
      <c r="A384" s="37"/>
      <c r="B384" s="38"/>
      <c r="C384" s="39"/>
      <c r="D384" s="40"/>
      <c r="E384" s="40"/>
      <c r="F384" s="19" t="str">
        <f>IF((E384=""),"",VLOOKUP(E384,'[1]PONENTE-REGION'!$A$2:$B$45,2,FALSE))</f>
        <v/>
      </c>
      <c r="G384" s="19"/>
      <c r="H384" s="40"/>
      <c r="I384" s="40"/>
      <c r="J384" s="40"/>
      <c r="K384" s="51"/>
      <c r="L384" s="40"/>
      <c r="M384" s="40"/>
      <c r="N384" s="40"/>
      <c r="O384" s="40"/>
      <c r="P384" s="40"/>
      <c r="Q384" s="40"/>
      <c r="R384" s="40"/>
      <c r="S384" s="40"/>
      <c r="T384" s="40"/>
      <c r="U384" s="40"/>
      <c r="V384" s="40"/>
      <c r="W384" s="40"/>
      <c r="X384" s="40"/>
      <c r="Y384" s="30"/>
      <c r="Z384" s="30"/>
    </row>
    <row r="385" spans="1:26" x14ac:dyDescent="0.25">
      <c r="A385" s="37"/>
      <c r="B385" s="38"/>
      <c r="C385" s="39"/>
      <c r="D385" s="40"/>
      <c r="E385" s="40"/>
      <c r="F385" s="19" t="str">
        <f>IF((E385=""),"",VLOOKUP(E385,'[1]PONENTE-REGION'!$A$2:$B$45,2,FALSE))</f>
        <v/>
      </c>
      <c r="G385" s="19"/>
      <c r="H385" s="40"/>
      <c r="I385" s="40"/>
      <c r="J385" s="40"/>
      <c r="K385" s="51"/>
      <c r="L385" s="40"/>
      <c r="M385" s="40"/>
      <c r="N385" s="40"/>
      <c r="O385" s="40"/>
      <c r="P385" s="40"/>
      <c r="Q385" s="40"/>
      <c r="R385" s="40"/>
      <c r="S385" s="40"/>
      <c r="T385" s="40"/>
      <c r="U385" s="40"/>
      <c r="V385" s="40"/>
      <c r="W385" s="40"/>
      <c r="X385" s="40"/>
      <c r="Y385" s="30"/>
      <c r="Z385" s="30"/>
    </row>
    <row r="386" spans="1:26" x14ac:dyDescent="0.25">
      <c r="A386" s="37"/>
      <c r="B386" s="38"/>
      <c r="C386" s="39"/>
      <c r="D386" s="40"/>
      <c r="E386" s="40"/>
      <c r="F386" s="19" t="str">
        <f>IF((E386=""),"",VLOOKUP(E386,'[1]PONENTE-REGION'!$A$2:$B$45,2,FALSE))</f>
        <v/>
      </c>
      <c r="G386" s="19"/>
      <c r="H386" s="40"/>
      <c r="I386" s="40"/>
      <c r="J386" s="40"/>
      <c r="K386" s="51"/>
      <c r="L386" s="40"/>
      <c r="M386" s="40"/>
      <c r="N386" s="40"/>
      <c r="O386" s="40"/>
      <c r="P386" s="40"/>
      <c r="Q386" s="40"/>
      <c r="R386" s="40"/>
      <c r="S386" s="40"/>
      <c r="T386" s="40"/>
      <c r="U386" s="40"/>
      <c r="V386" s="40"/>
      <c r="W386" s="40"/>
      <c r="X386" s="40"/>
      <c r="Y386" s="30"/>
      <c r="Z386" s="30"/>
    </row>
    <row r="387" spans="1:26" x14ac:dyDescent="0.25">
      <c r="A387" s="37"/>
      <c r="B387" s="38"/>
      <c r="C387" s="39"/>
      <c r="D387" s="40"/>
      <c r="E387" s="40"/>
      <c r="F387" s="19" t="str">
        <f>IF((E387=""),"",VLOOKUP(E387,'[1]PONENTE-REGION'!$A$2:$B$45,2,FALSE))</f>
        <v/>
      </c>
      <c r="G387" s="19"/>
      <c r="H387" s="40"/>
      <c r="I387" s="40"/>
      <c r="J387" s="40"/>
      <c r="K387" s="51"/>
      <c r="L387" s="40"/>
      <c r="M387" s="40"/>
      <c r="N387" s="40"/>
      <c r="O387" s="40"/>
      <c r="P387" s="40"/>
      <c r="Q387" s="40"/>
      <c r="R387" s="40"/>
      <c r="S387" s="40"/>
      <c r="T387" s="40"/>
      <c r="U387" s="40"/>
      <c r="V387" s="40"/>
      <c r="W387" s="40"/>
      <c r="X387" s="40"/>
      <c r="Y387" s="30"/>
      <c r="Z387" s="30"/>
    </row>
    <row r="388" spans="1:26" x14ac:dyDescent="0.25">
      <c r="A388" s="37"/>
      <c r="B388" s="38"/>
      <c r="C388" s="39"/>
      <c r="D388" s="40"/>
      <c r="E388" s="40"/>
      <c r="F388" s="19" t="str">
        <f>IF((E388=""),"",VLOOKUP(E388,'[1]PONENTE-REGION'!$A$2:$B$45,2,FALSE))</f>
        <v/>
      </c>
      <c r="G388" s="19"/>
      <c r="H388" s="40"/>
      <c r="I388" s="40"/>
      <c r="J388" s="40"/>
      <c r="K388" s="51"/>
      <c r="L388" s="40"/>
      <c r="M388" s="40"/>
      <c r="N388" s="40"/>
      <c r="O388" s="40"/>
      <c r="P388" s="40"/>
      <c r="Q388" s="40"/>
      <c r="R388" s="40"/>
      <c r="S388" s="40"/>
      <c r="T388" s="40"/>
      <c r="U388" s="40"/>
      <c r="V388" s="40"/>
      <c r="W388" s="40"/>
      <c r="X388" s="40"/>
      <c r="Y388" s="30"/>
      <c r="Z388" s="30"/>
    </row>
    <row r="389" spans="1:26" x14ac:dyDescent="0.25">
      <c r="A389" s="37"/>
      <c r="B389" s="38"/>
      <c r="C389" s="39"/>
      <c r="D389" s="40"/>
      <c r="E389" s="40"/>
      <c r="F389" s="19" t="str">
        <f>IF((E389=""),"",VLOOKUP(E389,'[1]PONENTE-REGION'!$A$2:$B$45,2,FALSE))</f>
        <v/>
      </c>
      <c r="G389" s="19"/>
      <c r="H389" s="40"/>
      <c r="I389" s="40"/>
      <c r="J389" s="40"/>
      <c r="K389" s="51"/>
      <c r="L389" s="40"/>
      <c r="M389" s="40"/>
      <c r="N389" s="40"/>
      <c r="O389" s="40"/>
      <c r="P389" s="40"/>
      <c r="Q389" s="40"/>
      <c r="R389" s="40"/>
      <c r="S389" s="40"/>
      <c r="T389" s="40"/>
      <c r="U389" s="40"/>
      <c r="V389" s="40"/>
      <c r="W389" s="40"/>
      <c r="X389" s="40"/>
      <c r="Y389" s="30"/>
      <c r="Z389" s="30"/>
    </row>
    <row r="390" spans="1:26" x14ac:dyDescent="0.25">
      <c r="A390" s="37"/>
      <c r="B390" s="38"/>
      <c r="C390" s="39"/>
      <c r="D390" s="40"/>
      <c r="E390" s="40"/>
      <c r="F390" s="19" t="str">
        <f>IF((E390=""),"",VLOOKUP(E390,'[1]PONENTE-REGION'!$A$2:$B$45,2,FALSE))</f>
        <v/>
      </c>
      <c r="G390" s="19"/>
      <c r="H390" s="40"/>
      <c r="I390" s="40"/>
      <c r="J390" s="40"/>
      <c r="K390" s="51"/>
      <c r="L390" s="40"/>
      <c r="M390" s="40"/>
      <c r="N390" s="40"/>
      <c r="O390" s="40"/>
      <c r="P390" s="40"/>
      <c r="Q390" s="40"/>
      <c r="R390" s="40"/>
      <c r="S390" s="40"/>
      <c r="T390" s="40"/>
      <c r="U390" s="40"/>
      <c r="V390" s="40"/>
      <c r="W390" s="40"/>
      <c r="X390" s="40"/>
      <c r="Y390" s="30"/>
      <c r="Z390" s="30"/>
    </row>
    <row r="391" spans="1:26" x14ac:dyDescent="0.25">
      <c r="A391" s="37"/>
      <c r="B391" s="38"/>
      <c r="C391" s="39"/>
      <c r="D391" s="40"/>
      <c r="E391" s="40"/>
      <c r="F391" s="19" t="str">
        <f>IF((E391=""),"",VLOOKUP(E391,'[1]PONENTE-REGION'!$A$2:$B$45,2,FALSE))</f>
        <v/>
      </c>
      <c r="G391" s="19"/>
      <c r="H391" s="40"/>
      <c r="I391" s="40"/>
      <c r="J391" s="40"/>
      <c r="K391" s="51"/>
      <c r="L391" s="40"/>
      <c r="M391" s="40"/>
      <c r="N391" s="40"/>
      <c r="O391" s="40"/>
      <c r="P391" s="40"/>
      <c r="Q391" s="40"/>
      <c r="R391" s="40"/>
      <c r="S391" s="40"/>
      <c r="T391" s="40"/>
      <c r="U391" s="40"/>
      <c r="V391" s="40"/>
      <c r="W391" s="40"/>
      <c r="X391" s="40"/>
      <c r="Y391" s="30"/>
      <c r="Z391" s="30"/>
    </row>
    <row r="392" spans="1:26" x14ac:dyDescent="0.25">
      <c r="A392" s="37"/>
      <c r="B392" s="38"/>
      <c r="C392" s="39"/>
      <c r="D392" s="40"/>
      <c r="E392" s="40"/>
      <c r="F392" s="19" t="str">
        <f>IF((E392=""),"",VLOOKUP(E392,'[1]PONENTE-REGION'!$A$2:$B$45,2,FALSE))</f>
        <v/>
      </c>
      <c r="G392" s="19"/>
      <c r="H392" s="40"/>
      <c r="I392" s="40"/>
      <c r="J392" s="40"/>
      <c r="K392" s="51"/>
      <c r="L392" s="40"/>
      <c r="M392" s="40"/>
      <c r="N392" s="40"/>
      <c r="O392" s="40"/>
      <c r="P392" s="40"/>
      <c r="Q392" s="40"/>
      <c r="R392" s="40"/>
      <c r="S392" s="40"/>
      <c r="T392" s="40"/>
      <c r="U392" s="40"/>
      <c r="V392" s="40"/>
      <c r="W392" s="40"/>
      <c r="X392" s="40"/>
      <c r="Y392" s="30"/>
      <c r="Z392" s="30"/>
    </row>
    <row r="393" spans="1:26" x14ac:dyDescent="0.25">
      <c r="A393" s="37"/>
      <c r="B393" s="38"/>
      <c r="C393" s="39"/>
      <c r="D393" s="40"/>
      <c r="E393" s="40"/>
      <c r="F393" s="19" t="str">
        <f>IF((E393=""),"",VLOOKUP(E393,'[1]PONENTE-REGION'!$A$2:$B$45,2,FALSE))</f>
        <v/>
      </c>
      <c r="G393" s="19"/>
      <c r="H393" s="40"/>
      <c r="I393" s="40"/>
      <c r="J393" s="40"/>
      <c r="K393" s="51"/>
      <c r="L393" s="40"/>
      <c r="M393" s="40"/>
      <c r="N393" s="40"/>
      <c r="O393" s="40"/>
      <c r="P393" s="40"/>
      <c r="Q393" s="40"/>
      <c r="R393" s="40"/>
      <c r="S393" s="40"/>
      <c r="T393" s="40"/>
      <c r="U393" s="40"/>
      <c r="V393" s="40"/>
      <c r="W393" s="40"/>
      <c r="X393" s="40"/>
      <c r="Y393" s="30"/>
      <c r="Z393" s="30"/>
    </row>
    <row r="394" spans="1:26" x14ac:dyDescent="0.25">
      <c r="A394" s="37"/>
      <c r="B394" s="38"/>
      <c r="C394" s="39"/>
      <c r="D394" s="40"/>
      <c r="E394" s="40"/>
      <c r="F394" s="19" t="str">
        <f>IF((E394=""),"",VLOOKUP(E394,'[1]PONENTE-REGION'!$A$2:$B$45,2,FALSE))</f>
        <v/>
      </c>
      <c r="G394" s="19"/>
      <c r="H394" s="40"/>
      <c r="I394" s="40"/>
      <c r="J394" s="40"/>
      <c r="K394" s="51"/>
      <c r="L394" s="40"/>
      <c r="M394" s="40"/>
      <c r="N394" s="40"/>
      <c r="O394" s="40"/>
      <c r="P394" s="40"/>
      <c r="Q394" s="40"/>
      <c r="R394" s="40"/>
      <c r="S394" s="40"/>
      <c r="T394" s="40"/>
      <c r="U394" s="40"/>
      <c r="V394" s="40"/>
      <c r="W394" s="40"/>
      <c r="X394" s="40"/>
      <c r="Y394" s="30"/>
      <c r="Z394" s="30"/>
    </row>
    <row r="395" spans="1:26" x14ac:dyDescent="0.25">
      <c r="A395" s="52"/>
      <c r="B395" s="53"/>
      <c r="C395" s="54"/>
      <c r="D395" s="55"/>
      <c r="E395" s="55"/>
      <c r="F395" s="56" t="str">
        <f>IF((E395=""),"",VLOOKUP(E395,'[1]PONENTE-REGION'!$A$2:$B$45,2,FALSE))</f>
        <v/>
      </c>
      <c r="G395" s="56"/>
      <c r="H395" s="55"/>
      <c r="I395" s="55"/>
      <c r="J395" s="55"/>
      <c r="K395" s="57"/>
      <c r="L395" s="55"/>
      <c r="M395" s="55"/>
      <c r="N395" s="55"/>
      <c r="O395" s="55"/>
      <c r="P395" s="55"/>
      <c r="Q395" s="55"/>
      <c r="R395" s="55"/>
      <c r="S395" s="55"/>
      <c r="T395" s="55"/>
      <c r="U395" s="55"/>
      <c r="V395" s="40"/>
      <c r="W395" s="40"/>
      <c r="X395" s="40"/>
      <c r="Y395" s="30"/>
      <c r="Z395" s="30"/>
    </row>
    <row r="396" spans="1:26" x14ac:dyDescent="0.25">
      <c r="A396" s="9"/>
      <c r="B396" s="58"/>
      <c r="C396" s="59"/>
      <c r="D396" s="60"/>
      <c r="E396" s="60"/>
      <c r="F396" s="61" t="str">
        <f>IF((E396=""),"",VLOOKUP(E396,'[1]PONENTE-REGION'!$A$2:$B$45,2,FALSE))</f>
        <v/>
      </c>
      <c r="G396" s="61"/>
      <c r="H396" s="60"/>
      <c r="I396" s="60"/>
      <c r="J396" s="60"/>
      <c r="K396" s="62"/>
      <c r="L396" s="60"/>
      <c r="M396" s="60"/>
      <c r="N396" s="60"/>
      <c r="O396" s="60"/>
      <c r="P396" s="60"/>
      <c r="Q396" s="60"/>
      <c r="R396" s="60"/>
      <c r="S396" s="60"/>
      <c r="T396" s="60"/>
      <c r="U396" s="60"/>
      <c r="V396" s="55"/>
      <c r="W396" s="55"/>
      <c r="X396" s="55"/>
    </row>
    <row r="397" spans="1:26" x14ac:dyDescent="0.25">
      <c r="A397" s="9"/>
      <c r="B397" s="58"/>
      <c r="C397" s="59"/>
      <c r="D397" s="60"/>
      <c r="E397" s="60"/>
      <c r="F397" s="61" t="str">
        <f>IF((E397=""),"",VLOOKUP(E397,'[1]PONENTE-REGION'!$A$2:$B$45,2,FALSE))</f>
        <v/>
      </c>
      <c r="G397" s="61"/>
      <c r="H397" s="60"/>
      <c r="I397" s="60"/>
      <c r="J397" s="60"/>
      <c r="K397" s="62"/>
      <c r="L397" s="60"/>
      <c r="M397" s="60"/>
      <c r="N397" s="60"/>
      <c r="O397" s="60"/>
      <c r="P397" s="60"/>
      <c r="Q397" s="60"/>
      <c r="R397" s="60"/>
      <c r="S397" s="60"/>
      <c r="T397" s="60"/>
      <c r="U397" s="60"/>
      <c r="V397" s="60"/>
      <c r="W397" s="60"/>
      <c r="X397" s="60"/>
    </row>
    <row r="398" spans="1:26" x14ac:dyDescent="0.25">
      <c r="A398" s="9"/>
      <c r="B398" s="58"/>
      <c r="C398" s="59"/>
      <c r="D398" s="60"/>
      <c r="E398" s="60"/>
      <c r="F398" s="61" t="str">
        <f>IF((E398=""),"",VLOOKUP(E398,'[1]PONENTE-REGION'!$A$2:$B$45,2,FALSE))</f>
        <v/>
      </c>
      <c r="G398" s="61"/>
      <c r="H398" s="60"/>
      <c r="I398" s="60"/>
      <c r="J398" s="60"/>
      <c r="K398" s="62"/>
      <c r="L398" s="60"/>
      <c r="M398" s="60"/>
      <c r="N398" s="60"/>
      <c r="O398" s="60"/>
      <c r="P398" s="60"/>
      <c r="Q398" s="60"/>
      <c r="R398" s="60"/>
      <c r="S398" s="60"/>
      <c r="T398" s="60"/>
      <c r="U398" s="60"/>
      <c r="V398" s="60"/>
      <c r="W398" s="60"/>
      <c r="X398" s="60"/>
    </row>
    <row r="399" spans="1:26" x14ac:dyDescent="0.25">
      <c r="A399" s="9"/>
      <c r="B399" s="58"/>
      <c r="C399" s="59"/>
      <c r="D399" s="60"/>
      <c r="E399" s="60"/>
      <c r="F399" s="61" t="str">
        <f>IF((E399=""),"",VLOOKUP(E399,'[1]PONENTE-REGION'!$A$2:$B$45,2,FALSE))</f>
        <v/>
      </c>
      <c r="G399" s="61"/>
      <c r="H399" s="60"/>
      <c r="I399" s="60"/>
      <c r="J399" s="60"/>
      <c r="K399" s="62"/>
      <c r="L399" s="60"/>
      <c r="M399" s="60"/>
      <c r="N399" s="60"/>
      <c r="O399" s="60"/>
      <c r="P399" s="60"/>
      <c r="Q399" s="60"/>
      <c r="R399" s="60"/>
      <c r="S399" s="60"/>
      <c r="T399" s="60"/>
      <c r="U399" s="60"/>
      <c r="V399" s="60"/>
      <c r="W399" s="60"/>
      <c r="X399" s="60"/>
    </row>
    <row r="400" spans="1:26" x14ac:dyDescent="0.25">
      <c r="A400" s="9"/>
      <c r="B400" s="58"/>
      <c r="C400" s="59"/>
      <c r="D400" s="60"/>
      <c r="E400" s="60"/>
      <c r="F400" s="61" t="str">
        <f>IF((E400=""),"",VLOOKUP(E400,'[1]PONENTE-REGION'!$A$2:$B$45,2,FALSE))</f>
        <v/>
      </c>
      <c r="G400" s="61"/>
      <c r="H400" s="60"/>
      <c r="I400" s="60"/>
      <c r="J400" s="60"/>
      <c r="K400" s="62"/>
      <c r="L400" s="60"/>
      <c r="M400" s="60"/>
      <c r="N400" s="60"/>
      <c r="O400" s="60"/>
      <c r="P400" s="60"/>
      <c r="Q400" s="60"/>
      <c r="R400" s="60"/>
      <c r="S400" s="60"/>
      <c r="T400" s="60"/>
      <c r="U400" s="60"/>
      <c r="V400" s="60"/>
      <c r="W400" s="60"/>
      <c r="X400" s="60"/>
    </row>
    <row r="401" spans="1:24" x14ac:dyDescent="0.25">
      <c r="A401" s="9"/>
      <c r="B401" s="58"/>
      <c r="C401" s="59"/>
      <c r="D401" s="60"/>
      <c r="E401" s="60"/>
      <c r="F401" s="61" t="str">
        <f>IF((E401=""),"",VLOOKUP(E401,'[1]PONENTE-REGION'!$A$2:$B$45,2,FALSE))</f>
        <v/>
      </c>
      <c r="G401" s="61"/>
      <c r="H401" s="60"/>
      <c r="I401" s="60"/>
      <c r="J401" s="60"/>
      <c r="K401" s="62"/>
      <c r="L401" s="60"/>
      <c r="M401" s="60"/>
      <c r="N401" s="60"/>
      <c r="O401" s="60"/>
      <c r="P401" s="60"/>
      <c r="Q401" s="60"/>
      <c r="R401" s="60"/>
      <c r="S401" s="60"/>
      <c r="T401" s="60"/>
      <c r="U401" s="60"/>
      <c r="V401" s="60"/>
      <c r="W401" s="60"/>
      <c r="X401" s="60"/>
    </row>
    <row r="402" spans="1:24" x14ac:dyDescent="0.25">
      <c r="A402" s="9"/>
      <c r="B402" s="58"/>
      <c r="C402" s="59"/>
      <c r="D402" s="60"/>
      <c r="E402" s="60"/>
      <c r="F402" s="61" t="str">
        <f>IF((E402=""),"",VLOOKUP(E402,'[1]PONENTE-REGION'!$A$2:$B$45,2,FALSE))</f>
        <v/>
      </c>
      <c r="G402" s="61"/>
      <c r="H402" s="60"/>
      <c r="I402" s="60"/>
      <c r="J402" s="60"/>
      <c r="K402" s="62"/>
      <c r="L402" s="60"/>
      <c r="M402" s="60"/>
      <c r="N402" s="60"/>
      <c r="O402" s="60"/>
      <c r="P402" s="60"/>
      <c r="Q402" s="60"/>
      <c r="R402" s="60"/>
      <c r="S402" s="60"/>
      <c r="T402" s="60"/>
      <c r="U402" s="60"/>
      <c r="V402" s="60"/>
      <c r="W402" s="60"/>
      <c r="X402" s="60"/>
    </row>
    <row r="403" spans="1:24" x14ac:dyDescent="0.25">
      <c r="A403" s="9"/>
      <c r="B403" s="58"/>
      <c r="C403" s="59"/>
      <c r="D403" s="60"/>
      <c r="E403" s="60"/>
      <c r="F403" s="61" t="str">
        <f>IF((E403=""),"",VLOOKUP(E403,'[1]PONENTE-REGION'!$A$2:$B$45,2,FALSE))</f>
        <v/>
      </c>
      <c r="G403" s="61"/>
      <c r="H403" s="60"/>
      <c r="I403" s="60"/>
      <c r="J403" s="60"/>
      <c r="K403" s="62"/>
      <c r="L403" s="60"/>
      <c r="M403" s="60"/>
      <c r="N403" s="60"/>
      <c r="O403" s="60"/>
      <c r="P403" s="60"/>
      <c r="Q403" s="60"/>
      <c r="R403" s="60"/>
      <c r="S403" s="60"/>
      <c r="T403" s="60"/>
      <c r="U403" s="60"/>
      <c r="V403" s="60"/>
      <c r="W403" s="60"/>
      <c r="X403" s="60"/>
    </row>
    <row r="404" spans="1:24" x14ac:dyDescent="0.25">
      <c r="A404" s="9"/>
      <c r="B404" s="58"/>
      <c r="C404" s="59"/>
      <c r="D404" s="60"/>
      <c r="E404" s="60"/>
      <c r="F404" s="61" t="str">
        <f>IF((E404=""),"",VLOOKUP(E404,'[1]PONENTE-REGION'!$A$2:$B$45,2,FALSE))</f>
        <v/>
      </c>
      <c r="G404" s="61"/>
      <c r="H404" s="60"/>
      <c r="I404" s="60"/>
      <c r="J404" s="60"/>
      <c r="K404" s="62"/>
      <c r="L404" s="60"/>
      <c r="M404" s="60"/>
      <c r="N404" s="60"/>
      <c r="O404" s="60"/>
      <c r="P404" s="60"/>
      <c r="Q404" s="60"/>
      <c r="R404" s="60"/>
      <c r="S404" s="60"/>
      <c r="T404" s="60"/>
      <c r="U404" s="60"/>
      <c r="V404" s="60"/>
      <c r="W404" s="60"/>
      <c r="X404" s="60"/>
    </row>
    <row r="405" spans="1:24" x14ac:dyDescent="0.25">
      <c r="A405" s="9"/>
      <c r="B405" s="58"/>
      <c r="C405" s="59"/>
      <c r="D405" s="60"/>
      <c r="E405" s="60"/>
      <c r="F405" s="61" t="str">
        <f>IF((E405=""),"",VLOOKUP(E405,'[1]PONENTE-REGION'!$A$2:$B$45,2,FALSE))</f>
        <v/>
      </c>
      <c r="G405" s="61"/>
      <c r="H405" s="60"/>
      <c r="I405" s="60"/>
      <c r="J405" s="60"/>
      <c r="K405" s="62"/>
      <c r="L405" s="60"/>
      <c r="M405" s="60"/>
      <c r="N405" s="60"/>
      <c r="O405" s="60"/>
      <c r="P405" s="60"/>
      <c r="Q405" s="60"/>
      <c r="R405" s="60"/>
      <c r="S405" s="60"/>
      <c r="T405" s="60"/>
      <c r="U405" s="60"/>
      <c r="V405" s="60"/>
      <c r="W405" s="60"/>
      <c r="X405" s="60"/>
    </row>
    <row r="406" spans="1:24" x14ac:dyDescent="0.25">
      <c r="A406" s="9"/>
      <c r="B406" s="58"/>
      <c r="C406" s="59"/>
      <c r="D406" s="60"/>
      <c r="E406" s="60"/>
      <c r="F406" s="61" t="str">
        <f>IF((E406=""),"",VLOOKUP(E406,'[1]PONENTE-REGION'!$A$2:$B$45,2,FALSE))</f>
        <v/>
      </c>
      <c r="G406" s="61"/>
      <c r="H406" s="60"/>
      <c r="I406" s="60"/>
      <c r="J406" s="60"/>
      <c r="K406" s="62"/>
      <c r="L406" s="60"/>
      <c r="M406" s="60"/>
      <c r="N406" s="60"/>
      <c r="O406" s="60"/>
      <c r="P406" s="60"/>
      <c r="Q406" s="60"/>
      <c r="R406" s="60"/>
      <c r="S406" s="60"/>
      <c r="T406" s="60"/>
      <c r="U406" s="60"/>
      <c r="V406" s="60"/>
      <c r="W406" s="60"/>
      <c r="X406" s="60"/>
    </row>
    <row r="407" spans="1:24" x14ac:dyDescent="0.25">
      <c r="A407" s="9"/>
      <c r="B407" s="58"/>
      <c r="C407" s="59"/>
      <c r="D407" s="60"/>
      <c r="E407" s="60"/>
      <c r="F407" s="61" t="str">
        <f>IF((E407=""),"",VLOOKUP(E407,'[1]PONENTE-REGION'!$A$2:$B$45,2,FALSE))</f>
        <v/>
      </c>
      <c r="G407" s="61"/>
      <c r="H407" s="60"/>
      <c r="I407" s="60"/>
      <c r="J407" s="60"/>
      <c r="K407" s="62"/>
      <c r="L407" s="60"/>
      <c r="M407" s="60"/>
      <c r="N407" s="60"/>
      <c r="O407" s="60"/>
      <c r="P407" s="60"/>
      <c r="Q407" s="60"/>
      <c r="R407" s="60"/>
      <c r="S407" s="60"/>
      <c r="T407" s="60"/>
      <c r="U407" s="60"/>
      <c r="V407" s="60"/>
      <c r="W407" s="60"/>
      <c r="X407" s="60"/>
    </row>
    <row r="408" spans="1:24" x14ac:dyDescent="0.25">
      <c r="A408" s="9"/>
      <c r="B408" s="58"/>
      <c r="C408" s="59"/>
      <c r="D408" s="60"/>
      <c r="E408" s="60"/>
      <c r="F408" s="61" t="str">
        <f>IF((E408=""),"",VLOOKUP(E408,'[1]PONENTE-REGION'!$A$2:$B$45,2,FALSE))</f>
        <v/>
      </c>
      <c r="G408" s="61"/>
      <c r="H408" s="60"/>
      <c r="I408" s="60"/>
      <c r="J408" s="60"/>
      <c r="K408" s="62"/>
      <c r="L408" s="60"/>
      <c r="M408" s="60"/>
      <c r="N408" s="60"/>
      <c r="O408" s="60"/>
      <c r="P408" s="60"/>
      <c r="Q408" s="60"/>
      <c r="R408" s="60"/>
      <c r="S408" s="60"/>
      <c r="T408" s="60"/>
      <c r="U408" s="60"/>
      <c r="V408" s="60"/>
      <c r="W408" s="60"/>
      <c r="X408" s="60"/>
    </row>
    <row r="409" spans="1:24" x14ac:dyDescent="0.25">
      <c r="A409" s="9"/>
      <c r="B409" s="58"/>
      <c r="C409" s="59"/>
      <c r="D409" s="60"/>
      <c r="E409" s="60"/>
      <c r="F409" s="61" t="str">
        <f>IF((E409=""),"",VLOOKUP(E409,'[1]PONENTE-REGION'!$A$2:$B$45,2,FALSE))</f>
        <v/>
      </c>
      <c r="G409" s="61"/>
      <c r="H409" s="60"/>
      <c r="I409" s="60"/>
      <c r="J409" s="60"/>
      <c r="K409" s="62"/>
      <c r="L409" s="60"/>
      <c r="M409" s="60"/>
      <c r="N409" s="60"/>
      <c r="O409" s="60"/>
      <c r="P409" s="60"/>
      <c r="Q409" s="60"/>
      <c r="R409" s="60"/>
      <c r="S409" s="60"/>
      <c r="T409" s="60"/>
      <c r="U409" s="60"/>
      <c r="V409" s="60"/>
      <c r="W409" s="60"/>
      <c r="X409" s="60"/>
    </row>
    <row r="410" spans="1:24" x14ac:dyDescent="0.25">
      <c r="A410" s="9"/>
      <c r="B410" s="58"/>
      <c r="C410" s="59"/>
      <c r="D410" s="60"/>
      <c r="E410" s="60"/>
      <c r="F410" s="61" t="str">
        <f>IF((E410=""),"",VLOOKUP(E410,'[1]PONENTE-REGION'!$A$2:$B$45,2,FALSE))</f>
        <v/>
      </c>
      <c r="G410" s="61"/>
      <c r="H410" s="60"/>
      <c r="I410" s="60"/>
      <c r="J410" s="60"/>
      <c r="K410" s="62"/>
      <c r="L410" s="60"/>
      <c r="M410" s="60"/>
      <c r="N410" s="60"/>
      <c r="O410" s="60"/>
      <c r="P410" s="60"/>
      <c r="Q410" s="60"/>
      <c r="R410" s="60"/>
      <c r="S410" s="60"/>
      <c r="T410" s="60"/>
      <c r="U410" s="60"/>
      <c r="V410" s="60"/>
      <c r="W410" s="60"/>
      <c r="X410" s="60"/>
    </row>
    <row r="411" spans="1:24" x14ac:dyDescent="0.25">
      <c r="A411" s="9"/>
      <c r="B411" s="58"/>
      <c r="C411" s="59"/>
      <c r="D411" s="60"/>
      <c r="E411" s="60"/>
      <c r="F411" s="61" t="str">
        <f>IF((E411=""),"",VLOOKUP(E411,'[1]PONENTE-REGION'!$A$2:$B$45,2,FALSE))</f>
        <v/>
      </c>
      <c r="G411" s="61"/>
      <c r="H411" s="60"/>
      <c r="I411" s="60"/>
      <c r="J411" s="60"/>
      <c r="K411" s="62"/>
      <c r="L411" s="60"/>
      <c r="M411" s="60"/>
      <c r="N411" s="60"/>
      <c r="O411" s="60"/>
      <c r="P411" s="60"/>
      <c r="Q411" s="60"/>
      <c r="R411" s="60"/>
      <c r="S411" s="60"/>
      <c r="T411" s="60"/>
      <c r="U411" s="60"/>
      <c r="V411" s="60"/>
      <c r="W411" s="60"/>
      <c r="X411" s="60"/>
    </row>
    <row r="412" spans="1:24" x14ac:dyDescent="0.25">
      <c r="A412" s="9"/>
      <c r="B412" s="58"/>
      <c r="C412" s="59"/>
      <c r="D412" s="60"/>
      <c r="E412" s="60"/>
      <c r="F412" s="61" t="str">
        <f>IF((E412=""),"",VLOOKUP(E412,'[1]PONENTE-REGION'!$A$2:$B$45,2,FALSE))</f>
        <v/>
      </c>
      <c r="G412" s="61"/>
      <c r="H412" s="60"/>
      <c r="I412" s="60"/>
      <c r="J412" s="60"/>
      <c r="K412" s="62"/>
      <c r="L412" s="60"/>
      <c r="M412" s="60"/>
      <c r="N412" s="60"/>
      <c r="O412" s="60"/>
      <c r="P412" s="60"/>
      <c r="Q412" s="60"/>
      <c r="R412" s="60"/>
      <c r="S412" s="60"/>
      <c r="T412" s="60"/>
      <c r="U412" s="60"/>
      <c r="V412" s="60"/>
      <c r="W412" s="60"/>
      <c r="X412" s="60"/>
    </row>
    <row r="413" spans="1:24" x14ac:dyDescent="0.25">
      <c r="A413" s="9"/>
      <c r="B413" s="58"/>
      <c r="C413" s="59"/>
      <c r="D413" s="60"/>
      <c r="E413" s="60"/>
      <c r="F413" s="61" t="str">
        <f>IF((E413=""),"",VLOOKUP(E413,'[1]PONENTE-REGION'!$A$2:$B$45,2,FALSE))</f>
        <v/>
      </c>
      <c r="G413" s="61"/>
      <c r="H413" s="60"/>
      <c r="I413" s="60"/>
      <c r="J413" s="60"/>
      <c r="K413" s="62"/>
      <c r="L413" s="60"/>
      <c r="M413" s="60"/>
      <c r="N413" s="60"/>
      <c r="O413" s="60"/>
      <c r="P413" s="60"/>
      <c r="Q413" s="60"/>
      <c r="R413" s="60"/>
      <c r="S413" s="60"/>
      <c r="T413" s="60"/>
      <c r="U413" s="60"/>
      <c r="V413" s="60"/>
      <c r="W413" s="60"/>
      <c r="X413" s="60"/>
    </row>
    <row r="414" spans="1:24" x14ac:dyDescent="0.25">
      <c r="A414" s="9"/>
      <c r="B414" s="58"/>
      <c r="C414" s="59"/>
      <c r="D414" s="60"/>
      <c r="E414" s="60"/>
      <c r="F414" s="61" t="str">
        <f>IF((E414=""),"",VLOOKUP(E414,'[1]PONENTE-REGION'!$A$2:$B$45,2,FALSE))</f>
        <v/>
      </c>
      <c r="G414" s="61"/>
      <c r="H414" s="60"/>
      <c r="I414" s="60"/>
      <c r="J414" s="60"/>
      <c r="K414" s="62"/>
      <c r="L414" s="60"/>
      <c r="M414" s="60"/>
      <c r="N414" s="60"/>
      <c r="O414" s="60"/>
      <c r="P414" s="60"/>
      <c r="Q414" s="60"/>
      <c r="R414" s="60"/>
      <c r="S414" s="60"/>
      <c r="T414" s="60"/>
      <c r="U414" s="60"/>
      <c r="V414" s="60"/>
      <c r="W414" s="60"/>
      <c r="X414" s="60"/>
    </row>
    <row r="415" spans="1:24" x14ac:dyDescent="0.25">
      <c r="A415" s="9"/>
      <c r="B415" s="58"/>
      <c r="C415" s="59"/>
      <c r="D415" s="60"/>
      <c r="E415" s="60"/>
      <c r="F415" s="61" t="str">
        <f>IF((E415=""),"",VLOOKUP(E415,'[1]PONENTE-REGION'!$A$2:$B$45,2,FALSE))</f>
        <v/>
      </c>
      <c r="G415" s="61"/>
      <c r="H415" s="60"/>
      <c r="I415" s="60"/>
      <c r="J415" s="60"/>
      <c r="K415" s="62"/>
      <c r="L415" s="60"/>
      <c r="M415" s="60"/>
      <c r="N415" s="60"/>
      <c r="O415" s="60"/>
      <c r="P415" s="60"/>
      <c r="Q415" s="60"/>
      <c r="R415" s="60"/>
      <c r="S415" s="60"/>
      <c r="T415" s="60"/>
      <c r="U415" s="60"/>
      <c r="V415" s="60"/>
      <c r="W415" s="60"/>
      <c r="X415" s="60"/>
    </row>
    <row r="416" spans="1:24" x14ac:dyDescent="0.25">
      <c r="A416" s="9"/>
      <c r="B416" s="58"/>
      <c r="C416" s="59"/>
      <c r="D416" s="60"/>
      <c r="E416" s="60"/>
      <c r="F416" s="61" t="str">
        <f>IF((E416=""),"",VLOOKUP(E416,'[1]PONENTE-REGION'!$A$2:$B$45,2,FALSE))</f>
        <v/>
      </c>
      <c r="G416" s="61"/>
      <c r="H416" s="60"/>
      <c r="I416" s="60"/>
      <c r="J416" s="60"/>
      <c r="K416" s="62"/>
      <c r="L416" s="60"/>
      <c r="M416" s="60"/>
      <c r="N416" s="60"/>
      <c r="O416" s="60"/>
      <c r="P416" s="60"/>
      <c r="Q416" s="60"/>
      <c r="R416" s="60"/>
      <c r="S416" s="60"/>
      <c r="T416" s="60"/>
      <c r="U416" s="60"/>
      <c r="V416" s="60"/>
      <c r="W416" s="60"/>
      <c r="X416" s="60"/>
    </row>
    <row r="417" spans="1:24" x14ac:dyDescent="0.25">
      <c r="A417" s="9"/>
      <c r="B417" s="58"/>
      <c r="C417" s="59"/>
      <c r="D417" s="60"/>
      <c r="E417" s="60"/>
      <c r="F417" s="61" t="str">
        <f>IF((E417=""),"",VLOOKUP(E417,'[1]PONENTE-REGION'!$A$2:$B$45,2,FALSE))</f>
        <v/>
      </c>
      <c r="G417" s="61"/>
      <c r="H417" s="60"/>
      <c r="I417" s="60"/>
      <c r="J417" s="60"/>
      <c r="K417" s="62"/>
      <c r="L417" s="60"/>
      <c r="M417" s="60"/>
      <c r="N417" s="60"/>
      <c r="O417" s="60"/>
      <c r="P417" s="60"/>
      <c r="Q417" s="60"/>
      <c r="R417" s="60"/>
      <c r="S417" s="60"/>
      <c r="T417" s="60"/>
      <c r="U417" s="60"/>
      <c r="V417" s="60"/>
      <c r="W417" s="60"/>
      <c r="X417" s="60"/>
    </row>
    <row r="418" spans="1:24" x14ac:dyDescent="0.25">
      <c r="A418" s="9"/>
      <c r="B418" s="58"/>
      <c r="C418" s="59"/>
      <c r="D418" s="60"/>
      <c r="E418" s="60"/>
      <c r="F418" s="61" t="str">
        <f>IF((E418=""),"",VLOOKUP(E418,'[1]PONENTE-REGION'!$A$2:$B$45,2,FALSE))</f>
        <v/>
      </c>
      <c r="G418" s="61"/>
      <c r="H418" s="60"/>
      <c r="I418" s="60"/>
      <c r="J418" s="60"/>
      <c r="K418" s="62"/>
      <c r="L418" s="60"/>
      <c r="M418" s="60"/>
      <c r="N418" s="60"/>
      <c r="O418" s="60"/>
      <c r="P418" s="60"/>
      <c r="Q418" s="60"/>
      <c r="R418" s="60"/>
      <c r="S418" s="60"/>
      <c r="T418" s="60"/>
      <c r="U418" s="60"/>
      <c r="V418" s="60"/>
      <c r="W418" s="60"/>
      <c r="X418" s="60"/>
    </row>
    <row r="419" spans="1:24" x14ac:dyDescent="0.25">
      <c r="A419" s="9"/>
      <c r="B419" s="58"/>
      <c r="C419" s="59"/>
      <c r="D419" s="60"/>
      <c r="E419" s="60"/>
      <c r="F419" s="61" t="str">
        <f>IF((E419=""),"",VLOOKUP(E419,'[1]PONENTE-REGION'!$A$2:$B$45,2,FALSE))</f>
        <v/>
      </c>
      <c r="G419" s="61"/>
      <c r="H419" s="60"/>
      <c r="I419" s="60"/>
      <c r="J419" s="60"/>
      <c r="K419" s="62"/>
      <c r="L419" s="60"/>
      <c r="M419" s="60"/>
      <c r="N419" s="60"/>
      <c r="O419" s="60"/>
      <c r="P419" s="60"/>
      <c r="Q419" s="60"/>
      <c r="R419" s="60"/>
      <c r="S419" s="60"/>
      <c r="T419" s="60"/>
      <c r="U419" s="60"/>
      <c r="V419" s="60"/>
      <c r="W419" s="60"/>
      <c r="X419" s="60"/>
    </row>
    <row r="420" spans="1:24" x14ac:dyDescent="0.25">
      <c r="A420" s="9"/>
      <c r="B420" s="58"/>
      <c r="C420" s="59"/>
      <c r="D420" s="60"/>
      <c r="E420" s="60"/>
      <c r="F420" s="61" t="str">
        <f>IF((E420=""),"",VLOOKUP(E420,'[1]PONENTE-REGION'!$A$2:$B$45,2,FALSE))</f>
        <v/>
      </c>
      <c r="G420" s="61"/>
      <c r="H420" s="60"/>
      <c r="I420" s="60"/>
      <c r="J420" s="60"/>
      <c r="K420" s="62"/>
      <c r="L420" s="60"/>
      <c r="M420" s="60"/>
      <c r="N420" s="60"/>
      <c r="O420" s="60"/>
      <c r="P420" s="60"/>
      <c r="Q420" s="60"/>
      <c r="R420" s="60"/>
      <c r="S420" s="60"/>
      <c r="T420" s="60"/>
      <c r="U420" s="60"/>
      <c r="V420" s="60"/>
      <c r="W420" s="60"/>
      <c r="X420" s="60"/>
    </row>
    <row r="421" spans="1:24" x14ac:dyDescent="0.25">
      <c r="A421" s="9"/>
      <c r="B421" s="58"/>
      <c r="C421" s="59"/>
      <c r="D421" s="60"/>
      <c r="E421" s="60"/>
      <c r="F421" s="61" t="str">
        <f>IF((E421=""),"",VLOOKUP(E421,'[1]PONENTE-REGION'!$A$2:$B$45,2,FALSE))</f>
        <v/>
      </c>
      <c r="G421" s="61"/>
      <c r="H421" s="60"/>
      <c r="I421" s="60"/>
      <c r="J421" s="60"/>
      <c r="K421" s="62"/>
      <c r="L421" s="60"/>
      <c r="M421" s="60"/>
      <c r="N421" s="60"/>
      <c r="O421" s="60"/>
      <c r="P421" s="60"/>
      <c r="Q421" s="60"/>
      <c r="R421" s="60"/>
      <c r="S421" s="60"/>
      <c r="T421" s="60"/>
      <c r="U421" s="60"/>
      <c r="V421" s="60"/>
      <c r="W421" s="60"/>
      <c r="X421" s="60"/>
    </row>
    <row r="422" spans="1:24" x14ac:dyDescent="0.25">
      <c r="A422" s="9"/>
      <c r="B422" s="58"/>
      <c r="C422" s="59"/>
      <c r="D422" s="60"/>
      <c r="E422" s="60"/>
      <c r="F422" s="61" t="str">
        <f>IF((E422=""),"",VLOOKUP(E422,'[1]PONENTE-REGION'!$A$2:$B$45,2,FALSE))</f>
        <v/>
      </c>
      <c r="G422" s="61"/>
      <c r="H422" s="60"/>
      <c r="I422" s="60"/>
      <c r="J422" s="60"/>
      <c r="K422" s="62"/>
      <c r="L422" s="60"/>
      <c r="M422" s="60"/>
      <c r="N422" s="60"/>
      <c r="O422" s="60"/>
      <c r="P422" s="60"/>
      <c r="Q422" s="60"/>
      <c r="R422" s="60"/>
      <c r="S422" s="60"/>
      <c r="T422" s="60"/>
      <c r="U422" s="60"/>
      <c r="V422" s="60"/>
      <c r="W422" s="60"/>
      <c r="X422" s="60"/>
    </row>
    <row r="423" spans="1:24" x14ac:dyDescent="0.25">
      <c r="A423" s="9"/>
      <c r="B423" s="58"/>
      <c r="C423" s="59"/>
      <c r="D423" s="60"/>
      <c r="E423" s="60"/>
      <c r="F423" s="61" t="str">
        <f>IF((E423=""),"",VLOOKUP(E423,'[1]PONENTE-REGION'!$A$2:$B$45,2,FALSE))</f>
        <v/>
      </c>
      <c r="G423" s="61"/>
      <c r="H423" s="60"/>
      <c r="I423" s="60"/>
      <c r="J423" s="60"/>
      <c r="K423" s="62"/>
      <c r="L423" s="60"/>
      <c r="M423" s="60"/>
      <c r="N423" s="60"/>
      <c r="O423" s="60"/>
      <c r="P423" s="60"/>
      <c r="Q423" s="60"/>
      <c r="R423" s="60"/>
      <c r="S423" s="60"/>
      <c r="T423" s="60"/>
      <c r="U423" s="60"/>
      <c r="V423" s="60"/>
      <c r="W423" s="60"/>
      <c r="X423" s="60"/>
    </row>
    <row r="424" spans="1:24" x14ac:dyDescent="0.25">
      <c r="A424" s="9"/>
      <c r="B424" s="58"/>
      <c r="C424" s="59"/>
      <c r="D424" s="60"/>
      <c r="E424" s="60"/>
      <c r="F424" s="61" t="str">
        <f>IF((E424=""),"",VLOOKUP(E424,'[1]PONENTE-REGION'!$A$2:$B$45,2,FALSE))</f>
        <v/>
      </c>
      <c r="G424" s="61"/>
      <c r="H424" s="60"/>
      <c r="I424" s="60"/>
      <c r="J424" s="60"/>
      <c r="K424" s="62"/>
      <c r="L424" s="60"/>
      <c r="M424" s="60"/>
      <c r="N424" s="60"/>
      <c r="O424" s="60"/>
      <c r="P424" s="60"/>
      <c r="Q424" s="60"/>
      <c r="R424" s="60"/>
      <c r="S424" s="60"/>
      <c r="T424" s="60"/>
      <c r="U424" s="60"/>
      <c r="V424" s="60"/>
      <c r="W424" s="60"/>
      <c r="X424" s="60"/>
    </row>
    <row r="425" spans="1:24" x14ac:dyDescent="0.25">
      <c r="A425" s="9"/>
      <c r="B425" s="58"/>
      <c r="C425" s="59"/>
      <c r="D425" s="60"/>
      <c r="E425" s="60"/>
      <c r="F425" s="61" t="str">
        <f>IF((E425=""),"",VLOOKUP(E425,'[1]PONENTE-REGION'!$A$2:$B$45,2,FALSE))</f>
        <v/>
      </c>
      <c r="G425" s="61"/>
      <c r="H425" s="60"/>
      <c r="I425" s="60"/>
      <c r="J425" s="60"/>
      <c r="K425" s="62"/>
      <c r="L425" s="60"/>
      <c r="M425" s="60"/>
      <c r="N425" s="60"/>
      <c r="O425" s="60"/>
      <c r="P425" s="60"/>
      <c r="Q425" s="60"/>
      <c r="R425" s="60"/>
      <c r="S425" s="60"/>
      <c r="T425" s="60"/>
      <c r="U425" s="60"/>
      <c r="V425" s="60"/>
      <c r="W425" s="60"/>
      <c r="X425" s="60"/>
    </row>
    <row r="426" spans="1:24" x14ac:dyDescent="0.25">
      <c r="A426" s="9"/>
      <c r="B426" s="58"/>
      <c r="C426" s="59"/>
      <c r="D426" s="60"/>
      <c r="E426" s="60"/>
      <c r="F426" s="61" t="str">
        <f>IF((E426=""),"",VLOOKUP(E426,'[1]PONENTE-REGION'!$A$2:$B$45,2,FALSE))</f>
        <v/>
      </c>
      <c r="G426" s="61"/>
      <c r="H426" s="60"/>
      <c r="I426" s="60"/>
      <c r="J426" s="60"/>
      <c r="K426" s="62"/>
      <c r="L426" s="60"/>
      <c r="M426" s="60"/>
      <c r="N426" s="60"/>
      <c r="O426" s="60"/>
      <c r="P426" s="60"/>
      <c r="Q426" s="60"/>
      <c r="R426" s="60"/>
      <c r="S426" s="60"/>
      <c r="T426" s="60"/>
      <c r="U426" s="60"/>
      <c r="V426" s="60"/>
      <c r="W426" s="60"/>
      <c r="X426" s="60"/>
    </row>
    <row r="427" spans="1:24" x14ac:dyDescent="0.25">
      <c r="A427" s="9"/>
      <c r="B427" s="58"/>
      <c r="C427" s="59"/>
      <c r="D427" s="60"/>
      <c r="E427" s="60"/>
      <c r="F427" s="61" t="str">
        <f>IF((E427=""),"",VLOOKUP(E427,'[1]PONENTE-REGION'!$A$2:$B$45,2,FALSE))</f>
        <v/>
      </c>
      <c r="G427" s="61"/>
      <c r="H427" s="60"/>
      <c r="I427" s="60"/>
      <c r="J427" s="60"/>
      <c r="K427" s="62"/>
      <c r="L427" s="60"/>
      <c r="M427" s="60"/>
      <c r="N427" s="60"/>
      <c r="O427" s="60"/>
      <c r="P427" s="60"/>
      <c r="Q427" s="60"/>
      <c r="R427" s="60"/>
      <c r="S427" s="60"/>
      <c r="T427" s="60"/>
      <c r="U427" s="60"/>
      <c r="V427" s="60"/>
      <c r="W427" s="60"/>
      <c r="X427" s="60"/>
    </row>
    <row r="428" spans="1:24" x14ac:dyDescent="0.25">
      <c r="A428" s="9"/>
      <c r="B428" s="58"/>
      <c r="C428" s="59"/>
      <c r="D428" s="60"/>
      <c r="E428" s="60"/>
      <c r="F428" s="61" t="str">
        <f>IF((E428=""),"",VLOOKUP(E428,'[1]PONENTE-REGION'!$A$2:$B$45,2,FALSE))</f>
        <v/>
      </c>
      <c r="G428" s="61"/>
      <c r="H428" s="60"/>
      <c r="I428" s="60"/>
      <c r="J428" s="60"/>
      <c r="K428" s="62"/>
      <c r="L428" s="60"/>
      <c r="M428" s="60"/>
      <c r="N428" s="60"/>
      <c r="O428" s="60"/>
      <c r="P428" s="60"/>
      <c r="Q428" s="60"/>
      <c r="R428" s="60"/>
      <c r="S428" s="60"/>
      <c r="T428" s="60"/>
      <c r="U428" s="60"/>
      <c r="V428" s="60"/>
      <c r="W428" s="60"/>
      <c r="X428" s="60"/>
    </row>
    <row r="429" spans="1:24" x14ac:dyDescent="0.25">
      <c r="A429" s="9"/>
      <c r="B429" s="58"/>
      <c r="C429" s="59"/>
      <c r="D429" s="60"/>
      <c r="E429" s="60"/>
      <c r="F429" s="61" t="str">
        <f>IF((E429=""),"",VLOOKUP(E429,'[1]PONENTE-REGION'!$A$2:$B$45,2,FALSE))</f>
        <v/>
      </c>
      <c r="G429" s="61"/>
      <c r="H429" s="60"/>
      <c r="I429" s="60"/>
      <c r="J429" s="60"/>
      <c r="K429" s="62"/>
      <c r="L429" s="60"/>
      <c r="M429" s="60"/>
      <c r="N429" s="60"/>
      <c r="O429" s="60"/>
      <c r="P429" s="60"/>
      <c r="Q429" s="60"/>
      <c r="R429" s="60"/>
      <c r="S429" s="60"/>
      <c r="T429" s="60"/>
      <c r="U429" s="60"/>
      <c r="V429" s="60"/>
      <c r="W429" s="60"/>
      <c r="X429" s="60"/>
    </row>
    <row r="430" spans="1:24" x14ac:dyDescent="0.25">
      <c r="A430" s="9"/>
      <c r="B430" s="58"/>
      <c r="C430" s="59"/>
      <c r="D430" s="60"/>
      <c r="E430" s="60"/>
      <c r="F430" s="61" t="str">
        <f>IF((E430=""),"",VLOOKUP(E430,'[1]PONENTE-REGION'!$A$2:$B$45,2,FALSE))</f>
        <v/>
      </c>
      <c r="G430" s="61"/>
      <c r="H430" s="60"/>
      <c r="I430" s="60"/>
      <c r="J430" s="60"/>
      <c r="K430" s="62"/>
      <c r="L430" s="60"/>
      <c r="M430" s="60"/>
      <c r="N430" s="60"/>
      <c r="O430" s="60"/>
      <c r="P430" s="60"/>
      <c r="Q430" s="60"/>
      <c r="R430" s="60"/>
      <c r="S430" s="60"/>
      <c r="T430" s="60"/>
      <c r="U430" s="60"/>
      <c r="V430" s="60"/>
      <c r="W430" s="60"/>
      <c r="X430" s="60"/>
    </row>
    <row r="431" spans="1:24" x14ac:dyDescent="0.25">
      <c r="A431" s="9"/>
      <c r="B431" s="58"/>
      <c r="C431" s="59"/>
      <c r="D431" s="60"/>
      <c r="E431" s="60"/>
      <c r="F431" s="61" t="str">
        <f>IF((E431=""),"",VLOOKUP(E431,'[1]PONENTE-REGION'!$A$2:$B$45,2,FALSE))</f>
        <v/>
      </c>
      <c r="G431" s="61"/>
      <c r="H431" s="60"/>
      <c r="I431" s="60"/>
      <c r="J431" s="60"/>
      <c r="K431" s="62"/>
      <c r="L431" s="60"/>
      <c r="M431" s="60"/>
      <c r="N431" s="60"/>
      <c r="O431" s="60"/>
      <c r="P431" s="60"/>
      <c r="Q431" s="60"/>
      <c r="R431" s="60"/>
      <c r="S431" s="60"/>
      <c r="T431" s="60"/>
      <c r="U431" s="60"/>
      <c r="V431" s="60"/>
      <c r="W431" s="60"/>
      <c r="X431" s="60"/>
    </row>
    <row r="432" spans="1:24" x14ac:dyDescent="0.25">
      <c r="A432" s="9"/>
      <c r="B432" s="58"/>
      <c r="C432" s="59"/>
      <c r="D432" s="60"/>
      <c r="E432" s="60"/>
      <c r="F432" s="61" t="str">
        <f>IF((E432=""),"",VLOOKUP(E432,'[1]PONENTE-REGION'!$A$2:$B$45,2,FALSE))</f>
        <v/>
      </c>
      <c r="G432" s="61"/>
      <c r="H432" s="60"/>
      <c r="I432" s="60"/>
      <c r="J432" s="60"/>
      <c r="K432" s="62"/>
      <c r="L432" s="60"/>
      <c r="M432" s="60"/>
      <c r="N432" s="60"/>
      <c r="O432" s="60"/>
      <c r="P432" s="60"/>
      <c r="Q432" s="60"/>
      <c r="R432" s="60"/>
      <c r="S432" s="60"/>
      <c r="T432" s="60"/>
      <c r="U432" s="60"/>
      <c r="V432" s="60"/>
      <c r="W432" s="60"/>
      <c r="X432" s="60"/>
    </row>
    <row r="433" spans="1:24" x14ac:dyDescent="0.25">
      <c r="A433" s="9"/>
      <c r="B433" s="58"/>
      <c r="C433" s="59"/>
      <c r="D433" s="60"/>
      <c r="E433" s="60"/>
      <c r="F433" s="61" t="str">
        <f>IF((E433=""),"",VLOOKUP(E433,'[1]PONENTE-REGION'!$A$2:$B$45,2,FALSE))</f>
        <v/>
      </c>
      <c r="G433" s="61"/>
      <c r="H433" s="60"/>
      <c r="I433" s="60"/>
      <c r="J433" s="60"/>
      <c r="K433" s="62"/>
      <c r="L433" s="60"/>
      <c r="M433" s="60"/>
      <c r="N433" s="60"/>
      <c r="O433" s="60"/>
      <c r="P433" s="60"/>
      <c r="Q433" s="60"/>
      <c r="R433" s="60"/>
      <c r="S433" s="60"/>
      <c r="T433" s="60"/>
      <c r="U433" s="60"/>
      <c r="V433" s="60"/>
      <c r="W433" s="60"/>
      <c r="X433" s="60"/>
    </row>
    <row r="434" spans="1:24" x14ac:dyDescent="0.25">
      <c r="A434" s="9"/>
      <c r="B434" s="58"/>
      <c r="C434" s="59"/>
      <c r="D434" s="60"/>
      <c r="E434" s="60"/>
      <c r="F434" s="61" t="str">
        <f>IF((E434=""),"",VLOOKUP(E434,'[1]PONENTE-REGION'!$A$2:$B$45,2,FALSE))</f>
        <v/>
      </c>
      <c r="G434" s="61"/>
      <c r="H434" s="60"/>
      <c r="I434" s="60"/>
      <c r="J434" s="60"/>
      <c r="K434" s="62"/>
      <c r="L434" s="60"/>
      <c r="M434" s="60"/>
      <c r="N434" s="60"/>
      <c r="O434" s="60"/>
      <c r="P434" s="60"/>
      <c r="Q434" s="60"/>
      <c r="R434" s="60"/>
      <c r="S434" s="60"/>
      <c r="T434" s="60"/>
      <c r="U434" s="60"/>
      <c r="V434" s="60"/>
      <c r="W434" s="60"/>
      <c r="X434" s="60"/>
    </row>
    <row r="435" spans="1:24" x14ac:dyDescent="0.25">
      <c r="A435" s="9"/>
      <c r="B435" s="58"/>
      <c r="C435" s="59"/>
      <c r="D435" s="60"/>
      <c r="E435" s="60"/>
      <c r="F435" s="61" t="str">
        <f>IF((E435=""),"",VLOOKUP(E435,'[1]PONENTE-REGION'!$A$2:$B$45,2,FALSE))</f>
        <v/>
      </c>
      <c r="G435" s="61"/>
      <c r="H435" s="60"/>
      <c r="I435" s="60"/>
      <c r="J435" s="60"/>
      <c r="K435" s="62"/>
      <c r="L435" s="60"/>
      <c r="M435" s="60"/>
      <c r="N435" s="60"/>
      <c r="O435" s="60"/>
      <c r="P435" s="60"/>
      <c r="Q435" s="60"/>
      <c r="R435" s="60"/>
      <c r="S435" s="60"/>
      <c r="T435" s="60"/>
      <c r="U435" s="60"/>
      <c r="V435" s="60"/>
      <c r="W435" s="60"/>
      <c r="X435" s="60"/>
    </row>
    <row r="436" spans="1:24" x14ac:dyDescent="0.25">
      <c r="A436" s="9"/>
      <c r="B436" s="58"/>
      <c r="C436" s="59"/>
      <c r="D436" s="60"/>
      <c r="E436" s="60"/>
      <c r="F436" s="61" t="str">
        <f>IF((E436=""),"",VLOOKUP(E436,'[1]PONENTE-REGION'!$A$2:$B$45,2,FALSE))</f>
        <v/>
      </c>
      <c r="G436" s="61"/>
      <c r="H436" s="60"/>
      <c r="I436" s="60"/>
      <c r="J436" s="60"/>
      <c r="K436" s="62"/>
      <c r="L436" s="60"/>
      <c r="M436" s="60"/>
      <c r="N436" s="60"/>
      <c r="O436" s="60"/>
      <c r="P436" s="60"/>
      <c r="Q436" s="60"/>
      <c r="R436" s="60"/>
      <c r="S436" s="60"/>
      <c r="T436" s="60"/>
      <c r="U436" s="60"/>
      <c r="V436" s="60"/>
      <c r="W436" s="60"/>
      <c r="X436" s="60"/>
    </row>
    <row r="437" spans="1:24" x14ac:dyDescent="0.25">
      <c r="A437" s="9"/>
      <c r="B437" s="58"/>
      <c r="C437" s="59"/>
      <c r="D437" s="60"/>
      <c r="E437" s="60"/>
      <c r="F437" s="61" t="str">
        <f>IF((E437=""),"",VLOOKUP(E437,'[1]PONENTE-REGION'!$A$2:$B$45,2,FALSE))</f>
        <v/>
      </c>
      <c r="G437" s="61"/>
      <c r="H437" s="60"/>
      <c r="I437" s="60"/>
      <c r="J437" s="60"/>
      <c r="K437" s="62"/>
      <c r="L437" s="60"/>
      <c r="M437" s="60"/>
      <c r="N437" s="60"/>
      <c r="O437" s="60"/>
      <c r="P437" s="60"/>
      <c r="Q437" s="60"/>
      <c r="R437" s="60"/>
      <c r="S437" s="60"/>
      <c r="T437" s="60"/>
      <c r="U437" s="60"/>
      <c r="V437" s="60"/>
      <c r="W437" s="60"/>
      <c r="X437" s="60"/>
    </row>
    <row r="438" spans="1:24" x14ac:dyDescent="0.25">
      <c r="A438" s="9"/>
      <c r="B438" s="58"/>
      <c r="C438" s="59"/>
      <c r="D438" s="60"/>
      <c r="E438" s="60"/>
      <c r="F438" s="61" t="str">
        <f>IF((E438=""),"",VLOOKUP(E438,'[1]PONENTE-REGION'!$A$2:$B$45,2,FALSE))</f>
        <v/>
      </c>
      <c r="G438" s="61"/>
      <c r="H438" s="60"/>
      <c r="I438" s="60"/>
      <c r="J438" s="60"/>
      <c r="K438" s="62"/>
      <c r="L438" s="60"/>
      <c r="M438" s="60"/>
      <c r="N438" s="60"/>
      <c r="O438" s="60"/>
      <c r="P438" s="60"/>
      <c r="Q438" s="60"/>
      <c r="R438" s="60"/>
      <c r="S438" s="60"/>
      <c r="T438" s="60"/>
      <c r="U438" s="60"/>
      <c r="V438" s="60"/>
      <c r="W438" s="60"/>
      <c r="X438" s="60"/>
    </row>
    <row r="439" spans="1:24" x14ac:dyDescent="0.25">
      <c r="A439" s="9"/>
      <c r="B439" s="58"/>
      <c r="C439" s="59"/>
      <c r="D439" s="60"/>
      <c r="E439" s="60"/>
      <c r="F439" s="61" t="str">
        <f>IF((E439=""),"",VLOOKUP(E439,'[1]PONENTE-REGION'!$A$2:$B$45,2,FALSE))</f>
        <v/>
      </c>
      <c r="G439" s="61"/>
      <c r="H439" s="60"/>
      <c r="I439" s="60"/>
      <c r="J439" s="60"/>
      <c r="K439" s="62"/>
      <c r="L439" s="60"/>
      <c r="M439" s="60"/>
      <c r="N439" s="60"/>
      <c r="O439" s="60"/>
      <c r="P439" s="60"/>
      <c r="Q439" s="60"/>
      <c r="R439" s="60"/>
      <c r="S439" s="60"/>
      <c r="T439" s="60"/>
      <c r="U439" s="60"/>
      <c r="V439" s="60"/>
      <c r="W439" s="60"/>
      <c r="X439" s="60"/>
    </row>
    <row r="440" spans="1:24" x14ac:dyDescent="0.25">
      <c r="A440" s="9"/>
      <c r="B440" s="58"/>
      <c r="C440" s="59"/>
      <c r="D440" s="60"/>
      <c r="E440" s="60"/>
      <c r="F440" s="61" t="str">
        <f>IF((E440=""),"",VLOOKUP(E440,'[1]PONENTE-REGION'!$A$2:$B$45,2,FALSE))</f>
        <v/>
      </c>
      <c r="G440" s="61"/>
      <c r="H440" s="60"/>
      <c r="I440" s="60"/>
      <c r="J440" s="60"/>
      <c r="K440" s="62"/>
      <c r="L440" s="60"/>
      <c r="M440" s="60"/>
      <c r="N440" s="60"/>
      <c r="O440" s="60"/>
      <c r="P440" s="60"/>
      <c r="Q440" s="60"/>
      <c r="R440" s="60"/>
      <c r="S440" s="60"/>
      <c r="T440" s="60"/>
      <c r="U440" s="60"/>
      <c r="V440" s="60"/>
      <c r="W440" s="60"/>
      <c r="X440" s="60"/>
    </row>
    <row r="441" spans="1:24" x14ac:dyDescent="0.25">
      <c r="A441" s="9"/>
      <c r="B441" s="58"/>
      <c r="C441" s="59"/>
      <c r="D441" s="60"/>
      <c r="E441" s="60"/>
      <c r="F441" s="61" t="str">
        <f>IF((E441=""),"",VLOOKUP(E441,'[1]PONENTE-REGION'!$A$2:$B$45,2,FALSE))</f>
        <v/>
      </c>
      <c r="G441" s="61"/>
      <c r="H441" s="60"/>
      <c r="I441" s="60"/>
      <c r="J441" s="60"/>
      <c r="K441" s="62"/>
      <c r="L441" s="60"/>
      <c r="M441" s="60"/>
      <c r="N441" s="60"/>
      <c r="O441" s="60"/>
      <c r="P441" s="60"/>
      <c r="Q441" s="60"/>
      <c r="R441" s="60"/>
      <c r="S441" s="60"/>
      <c r="T441" s="60"/>
      <c r="U441" s="60"/>
      <c r="V441" s="60"/>
      <c r="W441" s="60"/>
      <c r="X441" s="60"/>
    </row>
    <row r="442" spans="1:24" x14ac:dyDescent="0.25">
      <c r="A442" s="9"/>
      <c r="B442" s="58"/>
      <c r="C442" s="59"/>
      <c r="D442" s="60"/>
      <c r="E442" s="60"/>
      <c r="F442" s="61" t="str">
        <f>IF((E442=""),"",VLOOKUP(E442,'[1]PONENTE-REGION'!$A$2:$B$45,2,FALSE))</f>
        <v/>
      </c>
      <c r="G442" s="61"/>
      <c r="H442" s="60"/>
      <c r="I442" s="60"/>
      <c r="J442" s="60"/>
      <c r="K442" s="62"/>
      <c r="L442" s="60"/>
      <c r="M442" s="60"/>
      <c r="N442" s="60"/>
      <c r="O442" s="60"/>
      <c r="P442" s="60"/>
      <c r="Q442" s="60"/>
      <c r="R442" s="60"/>
      <c r="S442" s="60"/>
      <c r="T442" s="60"/>
      <c r="U442" s="60"/>
      <c r="V442" s="60"/>
      <c r="W442" s="60"/>
      <c r="X442" s="60"/>
    </row>
    <row r="443" spans="1:24" x14ac:dyDescent="0.25">
      <c r="A443" s="9"/>
      <c r="B443" s="58"/>
      <c r="C443" s="59"/>
      <c r="D443" s="60"/>
      <c r="E443" s="60"/>
      <c r="F443" s="61" t="str">
        <f>IF((E443=""),"",VLOOKUP(E443,'[1]PONENTE-REGION'!$A$2:$B$45,2,FALSE))</f>
        <v/>
      </c>
      <c r="G443" s="61"/>
      <c r="H443" s="60"/>
      <c r="I443" s="60"/>
      <c r="J443" s="60"/>
      <c r="K443" s="62"/>
      <c r="L443" s="60"/>
      <c r="M443" s="60"/>
      <c r="N443" s="60"/>
      <c r="O443" s="60"/>
      <c r="P443" s="60"/>
      <c r="Q443" s="60"/>
      <c r="R443" s="60"/>
      <c r="S443" s="60"/>
      <c r="T443" s="60"/>
      <c r="U443" s="60"/>
      <c r="V443" s="60"/>
      <c r="W443" s="60"/>
      <c r="X443" s="60"/>
    </row>
    <row r="444" spans="1:24" x14ac:dyDescent="0.25">
      <c r="A444" s="9"/>
      <c r="B444" s="58"/>
      <c r="C444" s="59"/>
      <c r="D444" s="60"/>
      <c r="E444" s="60"/>
      <c r="F444" s="61" t="str">
        <f>IF((E444=""),"",VLOOKUP(E444,'[1]PONENTE-REGION'!$A$2:$B$45,2,FALSE))</f>
        <v/>
      </c>
      <c r="G444" s="61"/>
      <c r="H444" s="60"/>
      <c r="I444" s="60"/>
      <c r="J444" s="60"/>
      <c r="K444" s="62"/>
      <c r="L444" s="60"/>
      <c r="M444" s="60"/>
      <c r="N444" s="60"/>
      <c r="O444" s="60"/>
      <c r="P444" s="60"/>
      <c r="Q444" s="60"/>
      <c r="R444" s="60"/>
      <c r="S444" s="60"/>
      <c r="T444" s="60"/>
      <c r="U444" s="60"/>
      <c r="V444" s="60"/>
      <c r="W444" s="60"/>
      <c r="X444" s="60"/>
    </row>
    <row r="445" spans="1:24" x14ac:dyDescent="0.25">
      <c r="A445" s="9"/>
      <c r="B445" s="58"/>
      <c r="C445" s="59"/>
      <c r="D445" s="60"/>
      <c r="E445" s="60"/>
      <c r="F445" s="61" t="str">
        <f>IF((E445=""),"",VLOOKUP(E445,'[1]PONENTE-REGION'!$A$2:$B$45,2,FALSE))</f>
        <v/>
      </c>
      <c r="G445" s="61"/>
      <c r="H445" s="60"/>
      <c r="I445" s="60"/>
      <c r="J445" s="60"/>
      <c r="K445" s="62"/>
      <c r="L445" s="60"/>
      <c r="M445" s="60"/>
      <c r="N445" s="60"/>
      <c r="O445" s="60"/>
      <c r="P445" s="60"/>
      <c r="Q445" s="60"/>
      <c r="R445" s="60"/>
      <c r="S445" s="60"/>
      <c r="T445" s="60"/>
      <c r="U445" s="60"/>
      <c r="V445" s="60"/>
      <c r="W445" s="60"/>
      <c r="X445" s="60"/>
    </row>
    <row r="446" spans="1:24" x14ac:dyDescent="0.25">
      <c r="A446" s="9"/>
      <c r="B446" s="58"/>
      <c r="C446" s="59"/>
      <c r="D446" s="60"/>
      <c r="E446" s="60"/>
      <c r="F446" s="61" t="str">
        <f>IF((E446=""),"",VLOOKUP(E446,'[1]PONENTE-REGION'!$A$2:$B$45,2,FALSE))</f>
        <v/>
      </c>
      <c r="G446" s="61"/>
      <c r="H446" s="60"/>
      <c r="I446" s="60"/>
      <c r="J446" s="60"/>
      <c r="K446" s="62"/>
      <c r="L446" s="60"/>
      <c r="M446" s="60"/>
      <c r="N446" s="60"/>
      <c r="O446" s="60"/>
      <c r="P446" s="60"/>
      <c r="Q446" s="60"/>
      <c r="R446" s="60"/>
      <c r="S446" s="60"/>
      <c r="T446" s="60"/>
      <c r="U446" s="60"/>
      <c r="V446" s="60"/>
      <c r="W446" s="60"/>
      <c r="X446" s="60"/>
    </row>
    <row r="447" spans="1:24" x14ac:dyDescent="0.25">
      <c r="A447" s="9"/>
      <c r="B447" s="58"/>
      <c r="C447" s="59"/>
      <c r="D447" s="60"/>
      <c r="E447" s="60"/>
      <c r="F447" s="61" t="str">
        <f>IF((E447=""),"",VLOOKUP(E447,'[1]PONENTE-REGION'!$A$2:$B$45,2,FALSE))</f>
        <v/>
      </c>
      <c r="G447" s="61"/>
      <c r="H447" s="60"/>
      <c r="I447" s="60"/>
      <c r="J447" s="60"/>
      <c r="K447" s="62"/>
      <c r="L447" s="60"/>
      <c r="M447" s="60"/>
      <c r="N447" s="60"/>
      <c r="O447" s="60"/>
      <c r="P447" s="60"/>
      <c r="Q447" s="60"/>
      <c r="R447" s="60"/>
      <c r="S447" s="60"/>
      <c r="T447" s="60"/>
      <c r="U447" s="60"/>
      <c r="V447" s="60"/>
      <c r="W447" s="60"/>
      <c r="X447" s="60"/>
    </row>
    <row r="448" spans="1:24" x14ac:dyDescent="0.25">
      <c r="A448" s="9"/>
      <c r="B448" s="58"/>
      <c r="C448" s="59"/>
      <c r="D448" s="60"/>
      <c r="E448" s="60"/>
      <c r="F448" s="61" t="str">
        <f>IF((E448=""),"",VLOOKUP(E448,'[1]PONENTE-REGION'!$A$2:$B$45,2,FALSE))</f>
        <v/>
      </c>
      <c r="G448" s="61"/>
      <c r="H448" s="60"/>
      <c r="I448" s="60"/>
      <c r="J448" s="60"/>
      <c r="K448" s="62"/>
      <c r="L448" s="60"/>
      <c r="M448" s="60"/>
      <c r="N448" s="60"/>
      <c r="O448" s="60"/>
      <c r="P448" s="60"/>
      <c r="Q448" s="60"/>
      <c r="R448" s="60"/>
      <c r="S448" s="60"/>
      <c r="T448" s="60"/>
      <c r="U448" s="60"/>
      <c r="V448" s="60"/>
      <c r="W448" s="60"/>
      <c r="X448" s="60"/>
    </row>
    <row r="449" spans="1:24" x14ac:dyDescent="0.25">
      <c r="A449" s="9"/>
      <c r="B449" s="58"/>
      <c r="C449" s="59"/>
      <c r="D449" s="60"/>
      <c r="E449" s="60"/>
      <c r="F449" s="61" t="str">
        <f>IF((E449=""),"",VLOOKUP(E449,'[1]PONENTE-REGION'!$A$2:$B$45,2,FALSE))</f>
        <v/>
      </c>
      <c r="G449" s="61"/>
      <c r="H449" s="60"/>
      <c r="I449" s="60"/>
      <c r="J449" s="60"/>
      <c r="K449" s="62"/>
      <c r="L449" s="60"/>
      <c r="M449" s="60"/>
      <c r="N449" s="60"/>
      <c r="O449" s="60"/>
      <c r="P449" s="60"/>
      <c r="Q449" s="60"/>
      <c r="R449" s="60"/>
      <c r="S449" s="60"/>
      <c r="T449" s="60"/>
      <c r="U449" s="60"/>
      <c r="V449" s="60"/>
      <c r="W449" s="60"/>
      <c r="X449" s="60"/>
    </row>
    <row r="450" spans="1:24" x14ac:dyDescent="0.25">
      <c r="A450" s="9"/>
      <c r="B450" s="58"/>
      <c r="C450" s="59"/>
      <c r="D450" s="60"/>
      <c r="E450" s="60"/>
      <c r="F450" s="61" t="str">
        <f>IF((E450=""),"",VLOOKUP(E450,'[1]PONENTE-REGION'!$A$2:$B$45,2,FALSE))</f>
        <v/>
      </c>
      <c r="G450" s="61"/>
      <c r="H450" s="60"/>
      <c r="I450" s="60"/>
      <c r="J450" s="60"/>
      <c r="K450" s="62"/>
      <c r="L450" s="60"/>
      <c r="M450" s="60"/>
      <c r="N450" s="60"/>
      <c r="O450" s="60"/>
      <c r="P450" s="60"/>
      <c r="Q450" s="60"/>
      <c r="R450" s="60"/>
      <c r="S450" s="60"/>
      <c r="T450" s="60"/>
      <c r="U450" s="60"/>
      <c r="V450" s="60"/>
      <c r="W450" s="60"/>
      <c r="X450" s="60"/>
    </row>
    <row r="451" spans="1:24" x14ac:dyDescent="0.25">
      <c r="A451" s="9"/>
      <c r="B451" s="58"/>
      <c r="C451" s="59"/>
      <c r="D451" s="60"/>
      <c r="E451" s="60"/>
      <c r="F451" s="61" t="str">
        <f>IF((E451=""),"",VLOOKUP(E451,'[1]PONENTE-REGION'!$A$2:$B$45,2,FALSE))</f>
        <v/>
      </c>
      <c r="G451" s="61"/>
      <c r="H451" s="60"/>
      <c r="I451" s="60"/>
      <c r="J451" s="60"/>
      <c r="K451" s="62"/>
      <c r="L451" s="60"/>
      <c r="M451" s="60"/>
      <c r="N451" s="60"/>
      <c r="O451" s="60"/>
      <c r="P451" s="60"/>
      <c r="Q451" s="60"/>
      <c r="R451" s="60"/>
      <c r="S451" s="60"/>
      <c r="T451" s="60"/>
      <c r="U451" s="60"/>
      <c r="V451" s="60"/>
      <c r="W451" s="60"/>
      <c r="X451" s="60"/>
    </row>
    <row r="452" spans="1:24" x14ac:dyDescent="0.25">
      <c r="A452" s="9"/>
      <c r="B452" s="58"/>
      <c r="C452" s="59"/>
      <c r="D452" s="60"/>
      <c r="E452" s="60"/>
      <c r="F452" s="61" t="str">
        <f>IF((E452=""),"",VLOOKUP(E452,'[1]PONENTE-REGION'!$A$2:$B$45,2,FALSE))</f>
        <v/>
      </c>
      <c r="G452" s="61"/>
      <c r="H452" s="60"/>
      <c r="I452" s="60"/>
      <c r="J452" s="60"/>
      <c r="K452" s="62"/>
      <c r="L452" s="60"/>
      <c r="M452" s="60"/>
      <c r="N452" s="60"/>
      <c r="O452" s="60"/>
      <c r="P452" s="60"/>
      <c r="Q452" s="60"/>
      <c r="R452" s="60"/>
      <c r="S452" s="60"/>
      <c r="T452" s="60"/>
      <c r="U452" s="60"/>
      <c r="V452" s="60"/>
      <c r="W452" s="60"/>
      <c r="X452" s="60"/>
    </row>
    <row r="453" spans="1:24" x14ac:dyDescent="0.25">
      <c r="A453" s="9"/>
      <c r="B453" s="58"/>
      <c r="C453" s="59"/>
      <c r="D453" s="60"/>
      <c r="E453" s="60"/>
      <c r="F453" s="61" t="str">
        <f>IF((E453=""),"",VLOOKUP(E453,'[1]PONENTE-REGION'!$A$2:$B$45,2,FALSE))</f>
        <v/>
      </c>
      <c r="G453" s="61"/>
      <c r="H453" s="60"/>
      <c r="I453" s="60"/>
      <c r="J453" s="60"/>
      <c r="K453" s="62"/>
      <c r="L453" s="60"/>
      <c r="M453" s="60"/>
      <c r="N453" s="60"/>
      <c r="O453" s="60"/>
      <c r="P453" s="60"/>
      <c r="Q453" s="60"/>
      <c r="R453" s="60"/>
      <c r="S453" s="60"/>
      <c r="T453" s="60"/>
      <c r="U453" s="60"/>
      <c r="V453" s="60"/>
      <c r="W453" s="60"/>
      <c r="X453" s="60"/>
    </row>
    <row r="454" spans="1:24" x14ac:dyDescent="0.25">
      <c r="A454" s="9"/>
      <c r="B454" s="58"/>
      <c r="C454" s="59"/>
      <c r="D454" s="60"/>
      <c r="E454" s="60"/>
      <c r="F454" s="61" t="str">
        <f>IF((E454=""),"",VLOOKUP(E454,'[1]PONENTE-REGION'!$A$2:$B$45,2,FALSE))</f>
        <v/>
      </c>
      <c r="G454" s="61"/>
      <c r="H454" s="60"/>
      <c r="I454" s="60"/>
      <c r="J454" s="60"/>
      <c r="K454" s="62"/>
      <c r="L454" s="60"/>
      <c r="M454" s="60"/>
      <c r="N454" s="60"/>
      <c r="O454" s="60"/>
      <c r="P454" s="60"/>
      <c r="Q454" s="60"/>
      <c r="R454" s="60"/>
      <c r="S454" s="60"/>
      <c r="T454" s="60"/>
      <c r="U454" s="60"/>
      <c r="V454" s="60"/>
      <c r="W454" s="60"/>
      <c r="X454" s="60"/>
    </row>
    <row r="455" spans="1:24" x14ac:dyDescent="0.25">
      <c r="A455" s="9"/>
      <c r="B455" s="58"/>
      <c r="C455" s="59"/>
      <c r="D455" s="60"/>
      <c r="E455" s="60"/>
      <c r="F455" s="61" t="str">
        <f>IF((E455=""),"",VLOOKUP(E455,'[1]PONENTE-REGION'!$A$2:$B$45,2,FALSE))</f>
        <v/>
      </c>
      <c r="G455" s="61"/>
      <c r="H455" s="60"/>
      <c r="I455" s="60"/>
      <c r="J455" s="60"/>
      <c r="K455" s="62"/>
      <c r="L455" s="60"/>
      <c r="M455" s="60"/>
      <c r="N455" s="60"/>
      <c r="O455" s="60"/>
      <c r="P455" s="60"/>
      <c r="Q455" s="60"/>
      <c r="R455" s="60"/>
      <c r="S455" s="60"/>
      <c r="T455" s="60"/>
      <c r="U455" s="60"/>
      <c r="V455" s="60"/>
      <c r="W455" s="60"/>
      <c r="X455" s="60"/>
    </row>
    <row r="456" spans="1:24" x14ac:dyDescent="0.25">
      <c r="A456" s="9"/>
      <c r="B456" s="58"/>
      <c r="C456" s="59"/>
      <c r="D456" s="60"/>
      <c r="E456" s="60"/>
      <c r="F456" s="61" t="str">
        <f>IF((E456=""),"",VLOOKUP(E456,'[1]PONENTE-REGION'!$A$2:$B$45,2,FALSE))</f>
        <v/>
      </c>
      <c r="G456" s="61"/>
      <c r="H456" s="60"/>
      <c r="I456" s="60"/>
      <c r="J456" s="60"/>
      <c r="K456" s="62"/>
      <c r="L456" s="60"/>
      <c r="M456" s="60"/>
      <c r="N456" s="60"/>
      <c r="O456" s="60"/>
      <c r="P456" s="60"/>
      <c r="Q456" s="60"/>
      <c r="R456" s="60"/>
      <c r="S456" s="60"/>
      <c r="T456" s="60"/>
      <c r="U456" s="60"/>
      <c r="V456" s="60"/>
      <c r="W456" s="60"/>
      <c r="X456" s="60"/>
    </row>
    <row r="457" spans="1:24" x14ac:dyDescent="0.25">
      <c r="A457" s="9"/>
      <c r="B457" s="58"/>
      <c r="C457" s="59"/>
      <c r="D457" s="60"/>
      <c r="E457" s="60"/>
      <c r="F457" s="61" t="str">
        <f>IF((E457=""),"",VLOOKUP(E457,'[1]PONENTE-REGION'!$A$2:$B$45,2,FALSE))</f>
        <v/>
      </c>
      <c r="G457" s="61"/>
      <c r="H457" s="60"/>
      <c r="I457" s="60"/>
      <c r="J457" s="60"/>
      <c r="K457" s="62"/>
      <c r="L457" s="60"/>
      <c r="M457" s="60"/>
      <c r="N457" s="60"/>
      <c r="O457" s="60"/>
      <c r="P457" s="60"/>
      <c r="Q457" s="60"/>
      <c r="R457" s="60"/>
      <c r="S457" s="60"/>
      <c r="T457" s="60"/>
      <c r="U457" s="60"/>
      <c r="V457" s="60"/>
      <c r="W457" s="60"/>
      <c r="X457" s="60"/>
    </row>
    <row r="458" spans="1:24" x14ac:dyDescent="0.25">
      <c r="A458" s="9"/>
      <c r="B458" s="58"/>
      <c r="C458" s="59"/>
      <c r="D458" s="60"/>
      <c r="E458" s="60"/>
      <c r="F458" s="61" t="str">
        <f>IF((E458=""),"",VLOOKUP(E458,'[1]PONENTE-REGION'!$A$2:$B$45,2,FALSE))</f>
        <v/>
      </c>
      <c r="G458" s="61"/>
      <c r="H458" s="60"/>
      <c r="I458" s="60"/>
      <c r="J458" s="60"/>
      <c r="K458" s="62"/>
      <c r="L458" s="60"/>
      <c r="M458" s="60"/>
      <c r="N458" s="60"/>
      <c r="O458" s="60"/>
      <c r="P458" s="60"/>
      <c r="Q458" s="60"/>
      <c r="R458" s="60"/>
      <c r="S458" s="60"/>
      <c r="T458" s="60"/>
      <c r="U458" s="60"/>
      <c r="V458" s="60"/>
      <c r="W458" s="60"/>
      <c r="X458" s="60"/>
    </row>
    <row r="459" spans="1:24" x14ac:dyDescent="0.25">
      <c r="A459" s="9"/>
      <c r="B459" s="58"/>
      <c r="C459" s="59"/>
      <c r="D459" s="60"/>
      <c r="E459" s="60"/>
      <c r="F459" s="61" t="str">
        <f>IF((E459=""),"",VLOOKUP(E459,'[1]PONENTE-REGION'!$A$2:$B$45,2,FALSE))</f>
        <v/>
      </c>
      <c r="G459" s="61"/>
      <c r="H459" s="60"/>
      <c r="I459" s="60"/>
      <c r="J459" s="60"/>
      <c r="K459" s="62"/>
      <c r="L459" s="60"/>
      <c r="M459" s="60"/>
      <c r="N459" s="60"/>
      <c r="O459" s="60"/>
      <c r="P459" s="60"/>
      <c r="Q459" s="60"/>
      <c r="R459" s="60"/>
      <c r="S459" s="60"/>
      <c r="T459" s="60"/>
      <c r="U459" s="60"/>
      <c r="V459" s="60"/>
      <c r="W459" s="60"/>
      <c r="X459" s="60"/>
    </row>
    <row r="460" spans="1:24" x14ac:dyDescent="0.25">
      <c r="A460" s="9"/>
      <c r="B460" s="58"/>
      <c r="C460" s="59"/>
      <c r="D460" s="60"/>
      <c r="E460" s="60"/>
      <c r="F460" s="61" t="str">
        <f>IF((E460=""),"",VLOOKUP(E460,'[1]PONENTE-REGION'!$A$2:$B$45,2,FALSE))</f>
        <v/>
      </c>
      <c r="G460" s="61"/>
      <c r="H460" s="60"/>
      <c r="I460" s="60"/>
      <c r="J460" s="60"/>
      <c r="K460" s="62"/>
      <c r="L460" s="60"/>
      <c r="M460" s="60"/>
      <c r="N460" s="60"/>
      <c r="O460" s="60"/>
      <c r="P460" s="60"/>
      <c r="Q460" s="60"/>
      <c r="R460" s="60"/>
      <c r="S460" s="60"/>
      <c r="T460" s="60"/>
      <c r="U460" s="60"/>
      <c r="V460" s="60"/>
      <c r="W460" s="60"/>
      <c r="X460" s="60"/>
    </row>
    <row r="461" spans="1:24" x14ac:dyDescent="0.25">
      <c r="A461" s="9"/>
      <c r="B461" s="58"/>
      <c r="C461" s="59"/>
      <c r="D461" s="60"/>
      <c r="E461" s="60"/>
      <c r="F461" s="61" t="str">
        <f>IF((E461=""),"",VLOOKUP(E461,'[1]PONENTE-REGION'!$A$2:$B$45,2,FALSE))</f>
        <v/>
      </c>
      <c r="G461" s="61"/>
      <c r="H461" s="60"/>
      <c r="I461" s="60"/>
      <c r="J461" s="60"/>
      <c r="K461" s="62"/>
      <c r="L461" s="60"/>
      <c r="M461" s="60"/>
      <c r="N461" s="60"/>
      <c r="O461" s="60"/>
      <c r="P461" s="60"/>
      <c r="Q461" s="60"/>
      <c r="R461" s="60"/>
      <c r="S461" s="60"/>
      <c r="T461" s="60"/>
      <c r="U461" s="60"/>
      <c r="V461" s="60"/>
      <c r="W461" s="60"/>
      <c r="X461" s="60"/>
    </row>
    <row r="462" spans="1:24" x14ac:dyDescent="0.25">
      <c r="A462" s="9"/>
      <c r="B462" s="58"/>
      <c r="C462" s="59"/>
      <c r="D462" s="60"/>
      <c r="E462" s="60"/>
      <c r="F462" s="61" t="str">
        <f>IF((E462=""),"",VLOOKUP(E462,'[1]PONENTE-REGION'!$A$2:$B$45,2,FALSE))</f>
        <v/>
      </c>
      <c r="G462" s="61"/>
      <c r="H462" s="60"/>
      <c r="I462" s="60"/>
      <c r="J462" s="60"/>
      <c r="K462" s="62"/>
      <c r="L462" s="60"/>
      <c r="M462" s="60"/>
      <c r="N462" s="60"/>
      <c r="O462" s="60"/>
      <c r="P462" s="60"/>
      <c r="Q462" s="60"/>
      <c r="R462" s="60"/>
      <c r="S462" s="60"/>
      <c r="T462" s="60"/>
      <c r="U462" s="60"/>
      <c r="V462" s="60"/>
      <c r="W462" s="60"/>
      <c r="X462" s="60"/>
    </row>
    <row r="463" spans="1:24" x14ac:dyDescent="0.25">
      <c r="A463" s="9"/>
      <c r="B463" s="58"/>
      <c r="C463" s="59"/>
      <c r="D463" s="60"/>
      <c r="E463" s="60"/>
      <c r="F463" s="61" t="str">
        <f>IF((E463=""),"",VLOOKUP(E463,'[1]PONENTE-REGION'!$A$2:$B$45,2,FALSE))</f>
        <v/>
      </c>
      <c r="G463" s="61"/>
      <c r="H463" s="60"/>
      <c r="I463" s="60"/>
      <c r="J463" s="60"/>
      <c r="K463" s="62"/>
      <c r="L463" s="60"/>
      <c r="M463" s="60"/>
      <c r="N463" s="60"/>
      <c r="O463" s="60"/>
      <c r="P463" s="60"/>
      <c r="Q463" s="60"/>
      <c r="R463" s="60"/>
      <c r="S463" s="60"/>
      <c r="T463" s="60"/>
      <c r="U463" s="60"/>
      <c r="V463" s="60"/>
      <c r="W463" s="60"/>
      <c r="X463" s="60"/>
    </row>
    <row r="464" spans="1:24" x14ac:dyDescent="0.25">
      <c r="A464" s="9"/>
      <c r="B464" s="58"/>
      <c r="C464" s="59"/>
      <c r="D464" s="60"/>
      <c r="E464" s="60"/>
      <c r="F464" s="61" t="str">
        <f>IF((E464=""),"",VLOOKUP(E464,'[1]PONENTE-REGION'!$A$2:$B$45,2,FALSE))</f>
        <v/>
      </c>
      <c r="G464" s="61"/>
      <c r="H464" s="60"/>
      <c r="I464" s="60"/>
      <c r="J464" s="60"/>
      <c r="K464" s="62"/>
      <c r="L464" s="60"/>
      <c r="M464" s="60"/>
      <c r="N464" s="60"/>
      <c r="O464" s="60"/>
      <c r="P464" s="60"/>
      <c r="Q464" s="60"/>
      <c r="R464" s="60"/>
      <c r="S464" s="60"/>
      <c r="T464" s="60"/>
      <c r="U464" s="60"/>
      <c r="V464" s="60"/>
      <c r="W464" s="60"/>
      <c r="X464" s="60"/>
    </row>
    <row r="465" spans="1:24" x14ac:dyDescent="0.25">
      <c r="A465" s="9"/>
      <c r="B465" s="58"/>
      <c r="C465" s="59"/>
      <c r="D465" s="60"/>
      <c r="E465" s="60"/>
      <c r="F465" s="61" t="str">
        <f>IF((E465=""),"",VLOOKUP(E465,'[1]PONENTE-REGION'!$A$2:$B$45,2,FALSE))</f>
        <v/>
      </c>
      <c r="G465" s="61"/>
      <c r="H465" s="60"/>
      <c r="I465" s="60"/>
      <c r="J465" s="60"/>
      <c r="K465" s="62"/>
      <c r="L465" s="60"/>
      <c r="M465" s="60"/>
      <c r="N465" s="60"/>
      <c r="O465" s="60"/>
      <c r="P465" s="60"/>
      <c r="Q465" s="60"/>
      <c r="R465" s="60"/>
      <c r="S465" s="60"/>
      <c r="T465" s="60"/>
      <c r="U465" s="60"/>
      <c r="V465" s="60"/>
      <c r="W465" s="60"/>
      <c r="X465" s="60"/>
    </row>
    <row r="466" spans="1:24" x14ac:dyDescent="0.25">
      <c r="A466" s="9"/>
      <c r="B466" s="58"/>
      <c r="C466" s="59"/>
      <c r="D466" s="60"/>
      <c r="E466" s="60"/>
      <c r="F466" s="61" t="str">
        <f>IF((E466=""),"",VLOOKUP(E466,'[1]PONENTE-REGION'!$A$2:$B$45,2,FALSE))</f>
        <v/>
      </c>
      <c r="G466" s="61"/>
      <c r="H466" s="60"/>
      <c r="I466" s="60"/>
      <c r="J466" s="60"/>
      <c r="K466" s="62"/>
      <c r="L466" s="60"/>
      <c r="M466" s="60"/>
      <c r="N466" s="60"/>
      <c r="O466" s="60"/>
      <c r="P466" s="60"/>
      <c r="Q466" s="60"/>
      <c r="R466" s="60"/>
      <c r="S466" s="60"/>
      <c r="T466" s="60"/>
      <c r="U466" s="60"/>
      <c r="V466" s="60"/>
      <c r="W466" s="60"/>
      <c r="X466" s="60"/>
    </row>
    <row r="467" spans="1:24" x14ac:dyDescent="0.25">
      <c r="A467" s="9"/>
      <c r="B467" s="58"/>
      <c r="C467" s="59"/>
      <c r="D467" s="60"/>
      <c r="E467" s="60"/>
      <c r="F467" s="61" t="str">
        <f>IF((E467=""),"",VLOOKUP(E467,'[1]PONENTE-REGION'!$A$2:$B$45,2,FALSE))</f>
        <v/>
      </c>
      <c r="G467" s="61"/>
      <c r="H467" s="60"/>
      <c r="I467" s="60"/>
      <c r="J467" s="60"/>
      <c r="K467" s="62"/>
      <c r="L467" s="60"/>
      <c r="M467" s="60"/>
      <c r="N467" s="60"/>
      <c r="O467" s="60"/>
      <c r="P467" s="60"/>
      <c r="Q467" s="60"/>
      <c r="R467" s="60"/>
      <c r="S467" s="60"/>
      <c r="T467" s="60"/>
      <c r="U467" s="60"/>
      <c r="V467" s="60"/>
      <c r="W467" s="60"/>
      <c r="X467" s="60"/>
    </row>
    <row r="468" spans="1:24" x14ac:dyDescent="0.25">
      <c r="A468" s="9"/>
      <c r="B468" s="58"/>
      <c r="C468" s="59"/>
      <c r="D468" s="60"/>
      <c r="E468" s="60"/>
      <c r="F468" s="61" t="str">
        <f>IF((E468=""),"",VLOOKUP(E468,'[1]PONENTE-REGION'!$A$2:$B$45,2,FALSE))</f>
        <v/>
      </c>
      <c r="G468" s="61"/>
      <c r="H468" s="60"/>
      <c r="I468" s="60"/>
      <c r="J468" s="60"/>
      <c r="K468" s="62"/>
      <c r="L468" s="60"/>
      <c r="M468" s="60"/>
      <c r="N468" s="60"/>
      <c r="O468" s="60"/>
      <c r="P468" s="60"/>
      <c r="Q468" s="60"/>
      <c r="R468" s="60"/>
      <c r="S468" s="60"/>
      <c r="T468" s="60"/>
      <c r="U468" s="60"/>
      <c r="V468" s="60"/>
      <c r="W468" s="60"/>
      <c r="X468" s="60"/>
    </row>
    <row r="469" spans="1:24" x14ac:dyDescent="0.25">
      <c r="A469" s="9"/>
      <c r="B469" s="58"/>
      <c r="C469" s="59"/>
      <c r="D469" s="60"/>
      <c r="E469" s="60"/>
      <c r="F469" s="61" t="str">
        <f>IF((E469=""),"",VLOOKUP(E469,'[1]PONENTE-REGION'!$A$2:$B$45,2,FALSE))</f>
        <v/>
      </c>
      <c r="G469" s="61"/>
      <c r="H469" s="60"/>
      <c r="I469" s="60"/>
      <c r="J469" s="60"/>
      <c r="K469" s="62"/>
      <c r="L469" s="60"/>
      <c r="M469" s="60"/>
      <c r="N469" s="60"/>
      <c r="O469" s="60"/>
      <c r="P469" s="60"/>
      <c r="Q469" s="60"/>
      <c r="R469" s="60"/>
      <c r="S469" s="60"/>
      <c r="T469" s="60"/>
      <c r="U469" s="60"/>
      <c r="V469" s="60"/>
      <c r="W469" s="60"/>
      <c r="X469" s="60"/>
    </row>
    <row r="470" spans="1:24" x14ac:dyDescent="0.25">
      <c r="A470" s="9"/>
      <c r="B470" s="58"/>
      <c r="C470" s="59"/>
      <c r="D470" s="60"/>
      <c r="E470" s="60"/>
      <c r="F470" s="61" t="str">
        <f>IF((E470=""),"",VLOOKUP(E470,'[1]PONENTE-REGION'!$A$2:$B$45,2,FALSE))</f>
        <v/>
      </c>
      <c r="G470" s="61"/>
      <c r="H470" s="60"/>
      <c r="I470" s="60"/>
      <c r="J470" s="60"/>
      <c r="K470" s="62"/>
      <c r="L470" s="60"/>
      <c r="M470" s="60"/>
      <c r="N470" s="60"/>
      <c r="O470" s="60"/>
      <c r="P470" s="60"/>
      <c r="Q470" s="60"/>
      <c r="R470" s="60"/>
      <c r="S470" s="60"/>
      <c r="T470" s="60"/>
      <c r="U470" s="60"/>
      <c r="V470" s="60"/>
      <c r="W470" s="60"/>
      <c r="X470" s="60"/>
    </row>
    <row r="471" spans="1:24" x14ac:dyDescent="0.25">
      <c r="A471" s="9"/>
      <c r="B471" s="58"/>
      <c r="C471" s="59"/>
      <c r="D471" s="60"/>
      <c r="E471" s="60"/>
      <c r="F471" s="61" t="str">
        <f>IF((E471=""),"",VLOOKUP(E471,'[1]PONENTE-REGION'!$A$2:$B$45,2,FALSE))</f>
        <v/>
      </c>
      <c r="G471" s="61"/>
      <c r="H471" s="60"/>
      <c r="I471" s="60"/>
      <c r="J471" s="60"/>
      <c r="K471" s="62"/>
      <c r="L471" s="60"/>
      <c r="M471" s="60"/>
      <c r="N471" s="60"/>
      <c r="O471" s="60"/>
      <c r="P471" s="60"/>
      <c r="Q471" s="60"/>
      <c r="R471" s="60"/>
      <c r="S471" s="60"/>
      <c r="T471" s="60"/>
      <c r="U471" s="60"/>
      <c r="V471" s="60"/>
      <c r="W471" s="60"/>
      <c r="X471" s="60"/>
    </row>
    <row r="472" spans="1:24" x14ac:dyDescent="0.25">
      <c r="A472" s="9"/>
      <c r="B472" s="58"/>
      <c r="C472" s="59"/>
      <c r="D472" s="60"/>
      <c r="E472" s="60"/>
      <c r="F472" s="61" t="str">
        <f>IF((E472=""),"",VLOOKUP(E472,'[1]PONENTE-REGION'!$A$2:$B$45,2,FALSE))</f>
        <v/>
      </c>
      <c r="G472" s="61"/>
      <c r="H472" s="60"/>
      <c r="I472" s="60"/>
      <c r="J472" s="60"/>
      <c r="K472" s="62"/>
      <c r="L472" s="60"/>
      <c r="M472" s="60"/>
      <c r="N472" s="60"/>
      <c r="O472" s="60"/>
      <c r="P472" s="60"/>
      <c r="Q472" s="60"/>
      <c r="R472" s="60"/>
      <c r="S472" s="60"/>
      <c r="T472" s="60"/>
      <c r="U472" s="60"/>
      <c r="V472" s="60"/>
      <c r="W472" s="60"/>
      <c r="X472" s="60"/>
    </row>
    <row r="473" spans="1:24" x14ac:dyDescent="0.25">
      <c r="A473" s="9"/>
      <c r="B473" s="58"/>
      <c r="C473" s="59"/>
      <c r="D473" s="60"/>
      <c r="E473" s="60"/>
      <c r="F473" s="61" t="str">
        <f>IF((E473=""),"",VLOOKUP(E473,'[1]PONENTE-REGION'!$A$2:$B$45,2,FALSE))</f>
        <v/>
      </c>
      <c r="G473" s="61"/>
      <c r="H473" s="60"/>
      <c r="I473" s="60"/>
      <c r="J473" s="60"/>
      <c r="K473" s="62"/>
      <c r="L473" s="60"/>
      <c r="M473" s="60"/>
      <c r="N473" s="60"/>
      <c r="O473" s="60"/>
      <c r="P473" s="60"/>
      <c r="Q473" s="60"/>
      <c r="R473" s="60"/>
      <c r="S473" s="60"/>
      <c r="T473" s="60"/>
      <c r="U473" s="60"/>
      <c r="V473" s="60"/>
      <c r="W473" s="60"/>
      <c r="X473" s="60"/>
    </row>
    <row r="474" spans="1:24" x14ac:dyDescent="0.25">
      <c r="A474" s="9"/>
      <c r="B474" s="58"/>
      <c r="C474" s="59"/>
      <c r="D474" s="60"/>
      <c r="E474" s="60"/>
      <c r="F474" s="61" t="str">
        <f>IF((E474=""),"",VLOOKUP(E474,'[1]PONENTE-REGION'!$A$2:$B$45,2,FALSE))</f>
        <v/>
      </c>
      <c r="G474" s="61"/>
      <c r="H474" s="60"/>
      <c r="I474" s="60"/>
      <c r="J474" s="60"/>
      <c r="K474" s="62"/>
      <c r="L474" s="60"/>
      <c r="M474" s="60"/>
      <c r="N474" s="60"/>
      <c r="O474" s="60"/>
      <c r="P474" s="60"/>
      <c r="Q474" s="60"/>
      <c r="R474" s="60"/>
      <c r="S474" s="60"/>
      <c r="T474" s="60"/>
      <c r="U474" s="60"/>
      <c r="V474" s="60"/>
      <c r="W474" s="60"/>
      <c r="X474" s="60"/>
    </row>
    <row r="475" spans="1:24" x14ac:dyDescent="0.25">
      <c r="A475" s="9"/>
      <c r="B475" s="58"/>
      <c r="C475" s="59"/>
      <c r="D475" s="60"/>
      <c r="E475" s="60"/>
      <c r="F475" s="61" t="str">
        <f>IF((E475=""),"",VLOOKUP(E475,'[1]PONENTE-REGION'!$A$2:$B$45,2,FALSE))</f>
        <v/>
      </c>
      <c r="G475" s="61"/>
      <c r="H475" s="60"/>
      <c r="I475" s="60"/>
      <c r="J475" s="60"/>
      <c r="K475" s="62"/>
      <c r="L475" s="60"/>
      <c r="M475" s="60"/>
      <c r="N475" s="60"/>
      <c r="O475" s="60"/>
      <c r="P475" s="60"/>
      <c r="Q475" s="60"/>
      <c r="R475" s="60"/>
      <c r="S475" s="60"/>
      <c r="T475" s="60"/>
      <c r="U475" s="60"/>
      <c r="V475" s="60"/>
      <c r="W475" s="60"/>
      <c r="X475" s="60"/>
    </row>
    <row r="476" spans="1:24" x14ac:dyDescent="0.25">
      <c r="A476" s="9"/>
      <c r="B476" s="58"/>
      <c r="C476" s="59"/>
      <c r="D476" s="60"/>
      <c r="E476" s="60"/>
      <c r="F476" s="61" t="str">
        <f>IF((E476=""),"",VLOOKUP(E476,'[1]PONENTE-REGION'!$A$2:$B$45,2,FALSE))</f>
        <v/>
      </c>
      <c r="G476" s="61"/>
      <c r="H476" s="60"/>
      <c r="I476" s="60"/>
      <c r="J476" s="60"/>
      <c r="K476" s="62"/>
      <c r="L476" s="60"/>
      <c r="M476" s="60"/>
      <c r="N476" s="60"/>
      <c r="O476" s="60"/>
      <c r="P476" s="60"/>
      <c r="Q476" s="60"/>
      <c r="R476" s="60"/>
      <c r="S476" s="60"/>
      <c r="T476" s="60"/>
      <c r="U476" s="60"/>
      <c r="V476" s="60"/>
      <c r="W476" s="60"/>
      <c r="X476" s="60"/>
    </row>
    <row r="477" spans="1:24" x14ac:dyDescent="0.25">
      <c r="A477" s="9"/>
      <c r="B477" s="58"/>
      <c r="C477" s="59"/>
      <c r="D477" s="60"/>
      <c r="E477" s="60"/>
      <c r="F477" s="61" t="str">
        <f>IF((E477=""),"",VLOOKUP(E477,'[1]PONENTE-REGION'!$A$2:$B$45,2,FALSE))</f>
        <v/>
      </c>
      <c r="G477" s="61"/>
      <c r="H477" s="60"/>
      <c r="I477" s="60"/>
      <c r="J477" s="60"/>
      <c r="K477" s="62"/>
      <c r="L477" s="60"/>
      <c r="M477" s="60"/>
      <c r="N477" s="60"/>
      <c r="O477" s="60"/>
      <c r="P477" s="60"/>
      <c r="Q477" s="60"/>
      <c r="R477" s="60"/>
      <c r="S477" s="60"/>
      <c r="T477" s="60"/>
      <c r="U477" s="60"/>
      <c r="V477" s="60"/>
      <c r="W477" s="60"/>
      <c r="X477" s="60"/>
    </row>
    <row r="478" spans="1:24" x14ac:dyDescent="0.25">
      <c r="A478" s="9"/>
      <c r="B478" s="58"/>
      <c r="C478" s="59"/>
      <c r="D478" s="60"/>
      <c r="E478" s="60"/>
      <c r="F478" s="61" t="str">
        <f>IF((E478=""),"",VLOOKUP(E478,'[1]PONENTE-REGION'!$A$2:$B$45,2,FALSE))</f>
        <v/>
      </c>
      <c r="G478" s="61"/>
      <c r="H478" s="60"/>
      <c r="I478" s="60"/>
      <c r="J478" s="60"/>
      <c r="K478" s="62"/>
      <c r="L478" s="60"/>
      <c r="M478" s="60"/>
      <c r="N478" s="60"/>
      <c r="O478" s="60"/>
      <c r="P478" s="60"/>
      <c r="Q478" s="60"/>
      <c r="R478" s="60"/>
      <c r="S478" s="60"/>
      <c r="T478" s="60"/>
      <c r="U478" s="60"/>
      <c r="V478" s="60"/>
      <c r="W478" s="60"/>
      <c r="X478" s="60"/>
    </row>
    <row r="479" spans="1:24" x14ac:dyDescent="0.25">
      <c r="A479" s="9"/>
      <c r="B479" s="58"/>
      <c r="C479" s="59"/>
      <c r="D479" s="60"/>
      <c r="E479" s="60"/>
      <c r="F479" s="61" t="str">
        <f>IF((E479=""),"",VLOOKUP(E479,'[1]PONENTE-REGION'!$A$2:$B$45,2,FALSE))</f>
        <v/>
      </c>
      <c r="G479" s="61"/>
      <c r="H479" s="60"/>
      <c r="I479" s="60"/>
      <c r="J479" s="60"/>
      <c r="K479" s="62"/>
      <c r="L479" s="60"/>
      <c r="M479" s="60"/>
      <c r="N479" s="60"/>
      <c r="O479" s="60"/>
      <c r="P479" s="60"/>
      <c r="Q479" s="60"/>
      <c r="R479" s="60"/>
      <c r="S479" s="60"/>
      <c r="T479" s="60"/>
      <c r="U479" s="60"/>
      <c r="V479" s="60"/>
      <c r="W479" s="60"/>
      <c r="X479" s="60"/>
    </row>
    <row r="480" spans="1:24" x14ac:dyDescent="0.25">
      <c r="A480" s="9"/>
      <c r="B480" s="58"/>
      <c r="C480" s="59"/>
      <c r="D480" s="60"/>
      <c r="E480" s="60"/>
      <c r="F480" s="61" t="str">
        <f>IF((E480=""),"",VLOOKUP(E480,'[1]PONENTE-REGION'!$A$2:$B$45,2,FALSE))</f>
        <v/>
      </c>
      <c r="G480" s="61"/>
      <c r="H480" s="60"/>
      <c r="I480" s="60"/>
      <c r="J480" s="60"/>
      <c r="K480" s="62"/>
      <c r="L480" s="60"/>
      <c r="M480" s="60"/>
      <c r="N480" s="60"/>
      <c r="O480" s="60"/>
      <c r="P480" s="60"/>
      <c r="Q480" s="60"/>
      <c r="R480" s="60"/>
      <c r="S480" s="60"/>
      <c r="T480" s="60"/>
      <c r="U480" s="60"/>
      <c r="V480" s="60"/>
      <c r="W480" s="60"/>
      <c r="X480" s="60"/>
    </row>
    <row r="481" spans="1:24" x14ac:dyDescent="0.25">
      <c r="A481" s="9"/>
      <c r="B481" s="58"/>
      <c r="C481" s="59"/>
      <c r="D481" s="60"/>
      <c r="E481" s="60"/>
      <c r="F481" s="61" t="str">
        <f>IF((E481=""),"",VLOOKUP(E481,'[1]PONENTE-REGION'!$A$2:$B$45,2,FALSE))</f>
        <v/>
      </c>
      <c r="G481" s="61"/>
      <c r="H481" s="60"/>
      <c r="I481" s="60"/>
      <c r="J481" s="60"/>
      <c r="K481" s="62"/>
      <c r="L481" s="60"/>
      <c r="M481" s="60"/>
      <c r="N481" s="60"/>
      <c r="O481" s="60"/>
      <c r="P481" s="60"/>
      <c r="Q481" s="60"/>
      <c r="R481" s="60"/>
      <c r="S481" s="60"/>
      <c r="T481" s="60"/>
      <c r="U481" s="60"/>
      <c r="V481" s="60"/>
      <c r="W481" s="60"/>
      <c r="X481" s="60"/>
    </row>
    <row r="482" spans="1:24" x14ac:dyDescent="0.25">
      <c r="A482" s="9"/>
      <c r="B482" s="58"/>
      <c r="C482" s="59"/>
      <c r="D482" s="60"/>
      <c r="E482" s="60"/>
      <c r="F482" s="61" t="str">
        <f>IF((E482=""),"",VLOOKUP(E482,'[1]PONENTE-REGION'!$A$2:$B$45,2,FALSE))</f>
        <v/>
      </c>
      <c r="G482" s="61"/>
      <c r="H482" s="60"/>
      <c r="I482" s="60"/>
      <c r="J482" s="60"/>
      <c r="K482" s="62"/>
      <c r="L482" s="60"/>
      <c r="M482" s="60"/>
      <c r="N482" s="60"/>
      <c r="O482" s="60"/>
      <c r="P482" s="60"/>
      <c r="Q482" s="60"/>
      <c r="R482" s="60"/>
      <c r="S482" s="60"/>
      <c r="T482" s="60"/>
      <c r="U482" s="60"/>
      <c r="V482" s="60"/>
      <c r="W482" s="60"/>
      <c r="X482" s="60"/>
    </row>
    <row r="483" spans="1:24" x14ac:dyDescent="0.25">
      <c r="A483" s="9"/>
      <c r="B483" s="58"/>
      <c r="C483" s="59"/>
      <c r="D483" s="60"/>
      <c r="E483" s="60"/>
      <c r="F483" s="61" t="str">
        <f>IF((E483=""),"",VLOOKUP(E483,'[1]PONENTE-REGION'!$A$2:$B$45,2,FALSE))</f>
        <v/>
      </c>
      <c r="G483" s="61"/>
      <c r="H483" s="60"/>
      <c r="I483" s="60"/>
      <c r="J483" s="60"/>
      <c r="K483" s="62"/>
      <c r="L483" s="60"/>
      <c r="M483" s="60"/>
      <c r="N483" s="60"/>
      <c r="O483" s="60"/>
      <c r="P483" s="60"/>
      <c r="Q483" s="60"/>
      <c r="R483" s="60"/>
      <c r="S483" s="60"/>
      <c r="T483" s="60"/>
      <c r="U483" s="60"/>
      <c r="V483" s="60"/>
      <c r="W483" s="60"/>
      <c r="X483" s="60"/>
    </row>
    <row r="484" spans="1:24" x14ac:dyDescent="0.25">
      <c r="A484" s="9"/>
      <c r="B484" s="58"/>
      <c r="C484" s="59"/>
      <c r="D484" s="60"/>
      <c r="E484" s="60"/>
      <c r="F484" s="61" t="str">
        <f>IF((E484=""),"",VLOOKUP(E484,'[1]PONENTE-REGION'!$A$2:$B$45,2,FALSE))</f>
        <v/>
      </c>
      <c r="G484" s="61"/>
      <c r="H484" s="60"/>
      <c r="I484" s="60"/>
      <c r="J484" s="60"/>
      <c r="K484" s="62"/>
      <c r="L484" s="60"/>
      <c r="M484" s="60"/>
      <c r="N484" s="60"/>
      <c r="O484" s="60"/>
      <c r="P484" s="60"/>
      <c r="Q484" s="60"/>
      <c r="R484" s="60"/>
      <c r="S484" s="60"/>
      <c r="T484" s="60"/>
      <c r="U484" s="60"/>
      <c r="V484" s="60"/>
      <c r="W484" s="60"/>
      <c r="X484" s="60"/>
    </row>
    <row r="485" spans="1:24" x14ac:dyDescent="0.25">
      <c r="A485" s="9"/>
      <c r="B485" s="58"/>
      <c r="C485" s="59"/>
      <c r="D485" s="60"/>
      <c r="E485" s="60"/>
      <c r="F485" s="61" t="str">
        <f>IF((E485=""),"",VLOOKUP(E485,'[1]PONENTE-REGION'!$A$2:$B$45,2,FALSE))</f>
        <v/>
      </c>
      <c r="G485" s="61"/>
      <c r="H485" s="60"/>
      <c r="I485" s="60"/>
      <c r="J485" s="60"/>
      <c r="K485" s="62"/>
      <c r="L485" s="60"/>
      <c r="M485" s="60"/>
      <c r="N485" s="60"/>
      <c r="O485" s="60"/>
      <c r="P485" s="60"/>
      <c r="Q485" s="60"/>
      <c r="R485" s="60"/>
      <c r="S485" s="60"/>
      <c r="T485" s="60"/>
      <c r="U485" s="60"/>
      <c r="V485" s="60"/>
      <c r="W485" s="60"/>
      <c r="X485" s="60"/>
    </row>
    <row r="486" spans="1:24" x14ac:dyDescent="0.25">
      <c r="A486" s="9"/>
      <c r="B486" s="58"/>
      <c r="C486" s="59"/>
      <c r="D486" s="60"/>
      <c r="E486" s="60"/>
      <c r="F486" s="61" t="str">
        <f>IF((E486=""),"",VLOOKUP(E486,'[1]PONENTE-REGION'!$A$2:$B$45,2,FALSE))</f>
        <v/>
      </c>
      <c r="G486" s="61"/>
      <c r="H486" s="60"/>
      <c r="I486" s="60"/>
      <c r="J486" s="60"/>
      <c r="K486" s="62"/>
      <c r="L486" s="60"/>
      <c r="M486" s="60"/>
      <c r="N486" s="60"/>
      <c r="O486" s="60"/>
      <c r="P486" s="60"/>
      <c r="Q486" s="60"/>
      <c r="R486" s="60"/>
      <c r="S486" s="60"/>
      <c r="T486" s="60"/>
      <c r="U486" s="60"/>
      <c r="V486" s="60"/>
      <c r="W486" s="60"/>
      <c r="X486" s="60"/>
    </row>
    <row r="487" spans="1:24" x14ac:dyDescent="0.25">
      <c r="A487" s="9"/>
      <c r="B487" s="58"/>
      <c r="C487" s="59"/>
      <c r="D487" s="60"/>
      <c r="E487" s="60"/>
      <c r="F487" s="61" t="str">
        <f>IF((E487=""),"",VLOOKUP(E487,'[1]PONENTE-REGION'!$A$2:$B$45,2,FALSE))</f>
        <v/>
      </c>
      <c r="G487" s="61"/>
      <c r="H487" s="60"/>
      <c r="I487" s="60"/>
      <c r="J487" s="60"/>
      <c r="K487" s="62"/>
      <c r="L487" s="60"/>
      <c r="M487" s="60"/>
      <c r="N487" s="60"/>
      <c r="O487" s="60"/>
      <c r="P487" s="60"/>
      <c r="Q487" s="60"/>
      <c r="R487" s="60"/>
      <c r="S487" s="60"/>
      <c r="T487" s="60"/>
      <c r="U487" s="60"/>
      <c r="V487" s="60"/>
      <c r="W487" s="60"/>
      <c r="X487" s="60"/>
    </row>
    <row r="488" spans="1:24" x14ac:dyDescent="0.25">
      <c r="A488" s="9"/>
      <c r="B488" s="58"/>
      <c r="C488" s="59"/>
      <c r="D488" s="60"/>
      <c r="E488" s="60"/>
      <c r="F488" s="61" t="str">
        <f>IF((E488=""),"",VLOOKUP(E488,'[1]PONENTE-REGION'!$A$2:$B$45,2,FALSE))</f>
        <v/>
      </c>
      <c r="G488" s="61"/>
      <c r="H488" s="60"/>
      <c r="I488" s="60"/>
      <c r="J488" s="60"/>
      <c r="K488" s="62"/>
      <c r="L488" s="60"/>
      <c r="M488" s="60"/>
      <c r="N488" s="60"/>
      <c r="O488" s="60"/>
      <c r="P488" s="60"/>
      <c r="Q488" s="60"/>
      <c r="R488" s="60"/>
      <c r="S488" s="60"/>
      <c r="T488" s="60"/>
      <c r="U488" s="60"/>
      <c r="V488" s="60"/>
      <c r="W488" s="60"/>
      <c r="X488" s="60"/>
    </row>
    <row r="489" spans="1:24" x14ac:dyDescent="0.25">
      <c r="A489" s="9"/>
      <c r="B489" s="58"/>
      <c r="C489" s="59"/>
      <c r="D489" s="60"/>
      <c r="E489" s="60"/>
      <c r="F489" s="61" t="str">
        <f>IF((E489=""),"",VLOOKUP(E489,'[1]PONENTE-REGION'!$A$2:$B$45,2,FALSE))</f>
        <v/>
      </c>
      <c r="G489" s="61"/>
      <c r="H489" s="60"/>
      <c r="I489" s="60"/>
      <c r="J489" s="60"/>
      <c r="K489" s="62"/>
      <c r="L489" s="60"/>
      <c r="M489" s="60"/>
      <c r="N489" s="60"/>
      <c r="O489" s="60"/>
      <c r="P489" s="60"/>
      <c r="Q489" s="60"/>
      <c r="R489" s="60"/>
      <c r="S489" s="60"/>
      <c r="T489" s="60"/>
      <c r="U489" s="60"/>
      <c r="V489" s="60"/>
      <c r="W489" s="60"/>
      <c r="X489" s="60"/>
    </row>
    <row r="490" spans="1:24" x14ac:dyDescent="0.25">
      <c r="A490" s="9"/>
      <c r="B490" s="58"/>
      <c r="C490" s="59"/>
      <c r="D490" s="60"/>
      <c r="E490" s="60"/>
      <c r="F490" s="61" t="str">
        <f>IF((E490=""),"",VLOOKUP(E490,'[1]PONENTE-REGION'!$A$2:$B$45,2,FALSE))</f>
        <v/>
      </c>
      <c r="G490" s="61"/>
      <c r="H490" s="60"/>
      <c r="I490" s="60"/>
      <c r="J490" s="60"/>
      <c r="K490" s="62"/>
      <c r="L490" s="60"/>
      <c r="M490" s="60"/>
      <c r="N490" s="60"/>
      <c r="O490" s="60"/>
      <c r="P490" s="60"/>
      <c r="Q490" s="60"/>
      <c r="R490" s="60"/>
      <c r="S490" s="60"/>
      <c r="T490" s="60"/>
      <c r="U490" s="60"/>
      <c r="V490" s="60"/>
      <c r="W490" s="60"/>
      <c r="X490" s="60"/>
    </row>
    <row r="491" spans="1:24" x14ac:dyDescent="0.25">
      <c r="A491" s="9"/>
      <c r="B491" s="58"/>
      <c r="C491" s="59"/>
      <c r="D491" s="60"/>
      <c r="E491" s="60"/>
      <c r="F491" s="61" t="str">
        <f>IF((E491=""),"",VLOOKUP(E491,'[1]PONENTE-REGION'!$A$2:$B$45,2,FALSE))</f>
        <v/>
      </c>
      <c r="G491" s="61"/>
      <c r="H491" s="60"/>
      <c r="I491" s="60"/>
      <c r="J491" s="60"/>
      <c r="K491" s="62"/>
      <c r="L491" s="60"/>
      <c r="M491" s="60"/>
      <c r="N491" s="60"/>
      <c r="O491" s="60"/>
      <c r="P491" s="60"/>
      <c r="Q491" s="60"/>
      <c r="R491" s="60"/>
      <c r="S491" s="60"/>
      <c r="T491" s="60"/>
      <c r="U491" s="60"/>
      <c r="V491" s="60"/>
      <c r="W491" s="60"/>
      <c r="X491" s="60"/>
    </row>
    <row r="492" spans="1:24" x14ac:dyDescent="0.25">
      <c r="A492" s="9"/>
      <c r="B492" s="58"/>
      <c r="C492" s="59"/>
      <c r="D492" s="60"/>
      <c r="E492" s="60"/>
      <c r="F492" s="61" t="str">
        <f>IF((E492=""),"",VLOOKUP(E492,'[1]PONENTE-REGION'!$A$2:$B$45,2,FALSE))</f>
        <v/>
      </c>
      <c r="G492" s="61"/>
      <c r="H492" s="60"/>
      <c r="I492" s="60"/>
      <c r="J492" s="60"/>
      <c r="K492" s="62"/>
      <c r="L492" s="60"/>
      <c r="M492" s="60"/>
      <c r="N492" s="60"/>
      <c r="O492" s="60"/>
      <c r="P492" s="60"/>
      <c r="Q492" s="60"/>
      <c r="R492" s="60"/>
      <c r="S492" s="60"/>
      <c r="T492" s="60"/>
      <c r="U492" s="60"/>
      <c r="V492" s="60"/>
      <c r="W492" s="60"/>
      <c r="X492" s="60"/>
    </row>
    <row r="493" spans="1:24" x14ac:dyDescent="0.25">
      <c r="A493" s="9"/>
      <c r="B493" s="58"/>
      <c r="C493" s="59"/>
      <c r="D493" s="60"/>
      <c r="E493" s="60"/>
      <c r="F493" s="61" t="str">
        <f>IF((E493=""),"",VLOOKUP(E493,'[1]PONENTE-REGION'!$A$2:$B$45,2,FALSE))</f>
        <v/>
      </c>
      <c r="G493" s="61"/>
      <c r="H493" s="60"/>
      <c r="I493" s="60"/>
      <c r="J493" s="60"/>
      <c r="K493" s="62"/>
      <c r="L493" s="60"/>
      <c r="M493" s="60"/>
      <c r="N493" s="60"/>
      <c r="O493" s="60"/>
      <c r="P493" s="60"/>
      <c r="Q493" s="60"/>
      <c r="R493" s="60"/>
      <c r="S493" s="60"/>
      <c r="T493" s="60"/>
      <c r="U493" s="60"/>
      <c r="V493" s="60"/>
      <c r="W493" s="60"/>
      <c r="X493" s="60"/>
    </row>
    <row r="494" spans="1:24" x14ac:dyDescent="0.25">
      <c r="A494" s="9"/>
      <c r="B494" s="58"/>
      <c r="C494" s="59"/>
      <c r="D494" s="60"/>
      <c r="E494" s="60"/>
      <c r="F494" s="61" t="str">
        <f>IF((E494=""),"",VLOOKUP(E494,'[1]PONENTE-REGION'!$A$2:$B$45,2,FALSE))</f>
        <v/>
      </c>
      <c r="G494" s="61"/>
      <c r="H494" s="60"/>
      <c r="I494" s="60"/>
      <c r="J494" s="60"/>
      <c r="K494" s="62"/>
      <c r="L494" s="60"/>
      <c r="M494" s="60"/>
      <c r="N494" s="60"/>
      <c r="O494" s="60"/>
      <c r="P494" s="60"/>
      <c r="Q494" s="60"/>
      <c r="R494" s="60"/>
      <c r="S494" s="60"/>
      <c r="T494" s="60"/>
      <c r="U494" s="60"/>
      <c r="V494" s="60"/>
      <c r="W494" s="60"/>
      <c r="X494" s="60"/>
    </row>
    <row r="495" spans="1:24" x14ac:dyDescent="0.25">
      <c r="A495" s="9"/>
      <c r="B495" s="58"/>
      <c r="C495" s="59"/>
      <c r="D495" s="60"/>
      <c r="E495" s="60"/>
      <c r="F495" s="61" t="str">
        <f>IF((E495=""),"",VLOOKUP(E495,'[1]PONENTE-REGION'!$A$2:$B$45,2,FALSE))</f>
        <v/>
      </c>
      <c r="G495" s="61"/>
      <c r="H495" s="60"/>
      <c r="I495" s="60"/>
      <c r="J495" s="60"/>
      <c r="K495" s="62"/>
      <c r="L495" s="60"/>
      <c r="M495" s="60"/>
      <c r="N495" s="60"/>
      <c r="O495" s="60"/>
      <c r="P495" s="60"/>
      <c r="Q495" s="60"/>
      <c r="R495" s="60"/>
      <c r="S495" s="60"/>
      <c r="T495" s="60"/>
      <c r="U495" s="60"/>
      <c r="V495" s="60"/>
      <c r="W495" s="60"/>
      <c r="X495" s="60"/>
    </row>
    <row r="496" spans="1:24" x14ac:dyDescent="0.25">
      <c r="A496" s="9"/>
      <c r="B496" s="58"/>
      <c r="C496" s="59"/>
      <c r="D496" s="60"/>
      <c r="E496" s="60"/>
      <c r="F496" s="61" t="str">
        <f>IF((E496=""),"",VLOOKUP(E496,'[1]PONENTE-REGION'!$A$2:$B$45,2,FALSE))</f>
        <v/>
      </c>
      <c r="G496" s="61"/>
      <c r="H496" s="60"/>
      <c r="I496" s="60"/>
      <c r="J496" s="60"/>
      <c r="K496" s="62"/>
      <c r="L496" s="60"/>
      <c r="M496" s="60"/>
      <c r="N496" s="60"/>
      <c r="O496" s="60"/>
      <c r="P496" s="60"/>
      <c r="Q496" s="60"/>
      <c r="R496" s="60"/>
      <c r="S496" s="60"/>
      <c r="T496" s="60"/>
      <c r="U496" s="60"/>
      <c r="V496" s="60"/>
      <c r="W496" s="60"/>
      <c r="X496" s="60"/>
    </row>
    <row r="497" spans="1:24" x14ac:dyDescent="0.25">
      <c r="A497" s="9"/>
      <c r="B497" s="58"/>
      <c r="C497" s="59"/>
      <c r="D497" s="60"/>
      <c r="E497" s="60"/>
      <c r="F497" s="61" t="str">
        <f>IF((E497=""),"",VLOOKUP(E497,'[1]PONENTE-REGION'!$A$2:$B$45,2,FALSE))</f>
        <v/>
      </c>
      <c r="G497" s="61"/>
      <c r="H497" s="60"/>
      <c r="I497" s="60"/>
      <c r="J497" s="60"/>
      <c r="K497" s="62"/>
      <c r="L497" s="60"/>
      <c r="M497" s="60"/>
      <c r="N497" s="60"/>
      <c r="O497" s="60"/>
      <c r="P497" s="60"/>
      <c r="Q497" s="60"/>
      <c r="R497" s="60"/>
      <c r="S497" s="60"/>
      <c r="T497" s="60"/>
      <c r="U497" s="60"/>
      <c r="V497" s="60"/>
      <c r="W497" s="60"/>
      <c r="X497" s="60"/>
    </row>
    <row r="498" spans="1:24" x14ac:dyDescent="0.25">
      <c r="A498" s="9"/>
      <c r="B498" s="58"/>
      <c r="C498" s="59"/>
      <c r="D498" s="60"/>
      <c r="E498" s="60"/>
      <c r="F498" s="61" t="str">
        <f>IF((E498=""),"",VLOOKUP(E498,'[1]PONENTE-REGION'!$A$2:$B$45,2,FALSE))</f>
        <v/>
      </c>
      <c r="G498" s="61"/>
      <c r="H498" s="60"/>
      <c r="I498" s="60"/>
      <c r="J498" s="60"/>
      <c r="K498" s="62"/>
      <c r="L498" s="60"/>
      <c r="M498" s="60"/>
      <c r="N498" s="60"/>
      <c r="O498" s="60"/>
      <c r="P498" s="60"/>
      <c r="Q498" s="60"/>
      <c r="R498" s="60"/>
      <c r="S498" s="60"/>
      <c r="T498" s="60"/>
      <c r="U498" s="60"/>
      <c r="V498" s="60"/>
      <c r="W498" s="60"/>
      <c r="X498" s="60"/>
    </row>
    <row r="499" spans="1:24" x14ac:dyDescent="0.25">
      <c r="A499" s="9"/>
      <c r="B499" s="58"/>
      <c r="C499" s="59"/>
      <c r="D499" s="60"/>
      <c r="E499" s="60"/>
      <c r="F499" s="61" t="str">
        <f>IF((E499=""),"",VLOOKUP(E499,'[1]PONENTE-REGION'!$A$2:$B$45,2,FALSE))</f>
        <v/>
      </c>
      <c r="G499" s="61"/>
      <c r="H499" s="60"/>
      <c r="I499" s="60"/>
      <c r="J499" s="60"/>
      <c r="K499" s="62"/>
      <c r="L499" s="60"/>
      <c r="M499" s="60"/>
      <c r="N499" s="60"/>
      <c r="O499" s="60"/>
      <c r="P499" s="60"/>
      <c r="Q499" s="60"/>
      <c r="R499" s="60"/>
      <c r="S499" s="60"/>
      <c r="T499" s="60"/>
      <c r="U499" s="60"/>
      <c r="V499" s="60"/>
      <c r="W499" s="60"/>
      <c r="X499" s="60"/>
    </row>
    <row r="500" spans="1:24" x14ac:dyDescent="0.25">
      <c r="A500" s="9"/>
      <c r="B500" s="58"/>
      <c r="C500" s="59"/>
      <c r="D500" s="60"/>
      <c r="E500" s="60"/>
      <c r="F500" s="61" t="str">
        <f>IF((E500=""),"",VLOOKUP(E500,'[1]PONENTE-REGION'!$A$2:$B$45,2,FALSE))</f>
        <v/>
      </c>
      <c r="G500" s="61"/>
      <c r="H500" s="60"/>
      <c r="I500" s="60"/>
      <c r="J500" s="60"/>
      <c r="K500" s="62"/>
      <c r="L500" s="60"/>
      <c r="M500" s="60"/>
      <c r="N500" s="60"/>
      <c r="O500" s="60"/>
      <c r="P500" s="60"/>
      <c r="Q500" s="60"/>
      <c r="R500" s="60"/>
      <c r="S500" s="60"/>
      <c r="T500" s="60"/>
      <c r="U500" s="60"/>
      <c r="V500" s="60"/>
      <c r="W500" s="60"/>
      <c r="X500" s="60"/>
    </row>
    <row r="501" spans="1:24" x14ac:dyDescent="0.25">
      <c r="A501" s="9"/>
      <c r="B501" s="58"/>
      <c r="C501" s="59"/>
      <c r="D501" s="60"/>
      <c r="E501" s="60"/>
      <c r="F501" s="61" t="str">
        <f>IF((E501=""),"",VLOOKUP(E501,'[1]PONENTE-REGION'!$A$2:$B$45,2,FALSE))</f>
        <v/>
      </c>
      <c r="G501" s="61"/>
      <c r="H501" s="60"/>
      <c r="I501" s="60"/>
      <c r="J501" s="60"/>
      <c r="K501" s="62"/>
      <c r="L501" s="60"/>
      <c r="M501" s="60"/>
      <c r="N501" s="60"/>
      <c r="O501" s="60"/>
      <c r="P501" s="60"/>
      <c r="Q501" s="60"/>
      <c r="R501" s="60"/>
      <c r="S501" s="60"/>
      <c r="T501" s="60"/>
      <c r="U501" s="60"/>
      <c r="V501" s="60"/>
      <c r="W501" s="60"/>
      <c r="X501" s="60"/>
    </row>
    <row r="502" spans="1:24" x14ac:dyDescent="0.25">
      <c r="A502" s="9"/>
      <c r="B502" s="58"/>
      <c r="C502" s="59"/>
      <c r="D502" s="60"/>
      <c r="E502" s="60"/>
      <c r="F502" s="61" t="str">
        <f>IF((E502=""),"",VLOOKUP(E502,'[1]PONENTE-REGION'!$A$2:$B$45,2,FALSE))</f>
        <v/>
      </c>
      <c r="G502" s="61"/>
      <c r="H502" s="60"/>
      <c r="I502" s="60"/>
      <c r="J502" s="60"/>
      <c r="K502" s="62"/>
      <c r="L502" s="60"/>
      <c r="M502" s="60"/>
      <c r="N502" s="60"/>
      <c r="O502" s="60"/>
      <c r="P502" s="60"/>
      <c r="Q502" s="60"/>
      <c r="R502" s="60"/>
      <c r="S502" s="60"/>
      <c r="T502" s="60"/>
      <c r="U502" s="60"/>
      <c r="V502" s="60"/>
      <c r="W502" s="60"/>
      <c r="X502" s="60"/>
    </row>
    <row r="503" spans="1:24" x14ac:dyDescent="0.25">
      <c r="A503" s="9"/>
      <c r="B503" s="58"/>
      <c r="C503" s="59"/>
      <c r="D503" s="60"/>
      <c r="E503" s="60"/>
      <c r="F503" s="61" t="str">
        <f>IF((E503=""),"",VLOOKUP(E503,'[1]PONENTE-REGION'!$A$2:$B$45,2,FALSE))</f>
        <v/>
      </c>
      <c r="G503" s="61"/>
      <c r="H503" s="60"/>
      <c r="I503" s="60"/>
      <c r="J503" s="60"/>
      <c r="K503" s="62"/>
      <c r="L503" s="60"/>
      <c r="M503" s="60"/>
      <c r="N503" s="60"/>
      <c r="O503" s="60"/>
      <c r="P503" s="60"/>
      <c r="Q503" s="60"/>
      <c r="R503" s="60"/>
      <c r="S503" s="60"/>
      <c r="T503" s="60"/>
      <c r="U503" s="60"/>
      <c r="V503" s="60"/>
      <c r="W503" s="60"/>
      <c r="X503" s="60"/>
    </row>
    <row r="504" spans="1:24" x14ac:dyDescent="0.25">
      <c r="A504" s="9"/>
      <c r="B504" s="58"/>
      <c r="C504" s="59"/>
      <c r="D504" s="60"/>
      <c r="E504" s="60"/>
      <c r="F504" s="61" t="str">
        <f>IF((E504=""),"",VLOOKUP(E504,'[1]PONENTE-REGION'!$A$2:$B$45,2,FALSE))</f>
        <v/>
      </c>
      <c r="G504" s="61"/>
      <c r="H504" s="60"/>
      <c r="I504" s="60"/>
      <c r="J504" s="60"/>
      <c r="K504" s="62"/>
      <c r="L504" s="60"/>
      <c r="M504" s="60"/>
      <c r="N504" s="60"/>
      <c r="O504" s="60"/>
      <c r="P504" s="60"/>
      <c r="Q504" s="60"/>
      <c r="R504" s="60"/>
      <c r="S504" s="60"/>
      <c r="T504" s="60"/>
      <c r="U504" s="60"/>
      <c r="V504" s="60"/>
      <c r="W504" s="60"/>
      <c r="X504" s="60"/>
    </row>
    <row r="505" spans="1:24" x14ac:dyDescent="0.25">
      <c r="A505" s="9"/>
      <c r="B505" s="58"/>
      <c r="C505" s="59"/>
      <c r="D505" s="60"/>
      <c r="E505" s="60"/>
      <c r="F505" s="61" t="str">
        <f>IF((E505=""),"",VLOOKUP(E505,'[1]PONENTE-REGION'!$A$2:$B$45,2,FALSE))</f>
        <v/>
      </c>
      <c r="G505" s="61"/>
      <c r="H505" s="60"/>
      <c r="I505" s="60"/>
      <c r="J505" s="60"/>
      <c r="K505" s="62"/>
      <c r="L505" s="60"/>
      <c r="M505" s="60"/>
      <c r="N505" s="60"/>
      <c r="O505" s="60"/>
      <c r="P505" s="60"/>
      <c r="Q505" s="60"/>
      <c r="R505" s="60"/>
      <c r="S505" s="60"/>
      <c r="T505" s="60"/>
      <c r="U505" s="60"/>
      <c r="V505" s="60"/>
      <c r="W505" s="60"/>
      <c r="X505" s="60"/>
    </row>
    <row r="506" spans="1:24" x14ac:dyDescent="0.25">
      <c r="A506" s="9"/>
      <c r="B506" s="58"/>
      <c r="C506" s="59"/>
      <c r="D506" s="60"/>
      <c r="E506" s="60"/>
      <c r="F506" s="61" t="str">
        <f>IF((E506=""),"",VLOOKUP(E506,'[1]PONENTE-REGION'!$A$2:$B$45,2,FALSE))</f>
        <v/>
      </c>
      <c r="G506" s="61"/>
      <c r="H506" s="60"/>
      <c r="I506" s="60"/>
      <c r="J506" s="60"/>
      <c r="K506" s="62"/>
      <c r="L506" s="60"/>
      <c r="M506" s="60"/>
      <c r="N506" s="60"/>
      <c r="O506" s="60"/>
      <c r="P506" s="60"/>
      <c r="Q506" s="60"/>
      <c r="R506" s="60"/>
      <c r="S506" s="60"/>
      <c r="T506" s="60"/>
      <c r="U506" s="60"/>
      <c r="V506" s="60"/>
      <c r="W506" s="60"/>
      <c r="X506" s="60"/>
    </row>
    <row r="507" spans="1:24" x14ac:dyDescent="0.25">
      <c r="A507" s="9"/>
      <c r="B507" s="58"/>
      <c r="C507" s="59"/>
      <c r="D507" s="60"/>
      <c r="E507" s="60"/>
      <c r="F507" s="61" t="str">
        <f>IF((E507=""),"",VLOOKUP(E507,'[1]PONENTE-REGION'!$A$2:$B$45,2,FALSE))</f>
        <v/>
      </c>
      <c r="G507" s="61"/>
      <c r="H507" s="60"/>
      <c r="I507" s="60"/>
      <c r="J507" s="60"/>
      <c r="K507" s="62"/>
      <c r="L507" s="60"/>
      <c r="M507" s="60"/>
      <c r="N507" s="60"/>
      <c r="O507" s="60"/>
      <c r="P507" s="60"/>
      <c r="Q507" s="60"/>
      <c r="R507" s="60"/>
      <c r="S507" s="60"/>
      <c r="T507" s="60"/>
      <c r="U507" s="60"/>
      <c r="V507" s="60"/>
      <c r="W507" s="60"/>
      <c r="X507" s="60"/>
    </row>
    <row r="508" spans="1:24" x14ac:dyDescent="0.25">
      <c r="A508" s="9"/>
      <c r="B508" s="58"/>
      <c r="C508" s="59"/>
      <c r="D508" s="60"/>
      <c r="E508" s="60"/>
      <c r="F508" s="61" t="str">
        <f>IF((E508=""),"",VLOOKUP(E508,'[1]PONENTE-REGION'!$A$2:$B$45,2,FALSE))</f>
        <v/>
      </c>
      <c r="G508" s="61"/>
      <c r="H508" s="60"/>
      <c r="I508" s="60"/>
      <c r="J508" s="60"/>
      <c r="K508" s="62"/>
      <c r="L508" s="60"/>
      <c r="M508" s="60"/>
      <c r="N508" s="60"/>
      <c r="O508" s="60"/>
      <c r="P508" s="60"/>
      <c r="Q508" s="60"/>
      <c r="R508" s="60"/>
      <c r="S508" s="60"/>
      <c r="T508" s="60"/>
      <c r="U508" s="60"/>
      <c r="V508" s="60"/>
      <c r="W508" s="60"/>
      <c r="X508" s="60"/>
    </row>
    <row r="509" spans="1:24" x14ac:dyDescent="0.25">
      <c r="A509" s="9"/>
      <c r="B509" s="58"/>
      <c r="C509" s="59"/>
      <c r="D509" s="60"/>
      <c r="E509" s="60"/>
      <c r="F509" s="61" t="str">
        <f>IF((E509=""),"",VLOOKUP(E509,'[1]PONENTE-REGION'!$A$2:$B$45,2,FALSE))</f>
        <v/>
      </c>
      <c r="G509" s="61"/>
      <c r="H509" s="60"/>
      <c r="I509" s="60"/>
      <c r="J509" s="60"/>
      <c r="K509" s="62"/>
      <c r="L509" s="60"/>
      <c r="M509" s="60"/>
      <c r="N509" s="60"/>
      <c r="O509" s="60"/>
      <c r="P509" s="60"/>
      <c r="Q509" s="60"/>
      <c r="R509" s="60"/>
      <c r="S509" s="60"/>
      <c r="T509" s="60"/>
      <c r="U509" s="60"/>
      <c r="V509" s="60"/>
      <c r="W509" s="60"/>
      <c r="X509" s="60"/>
    </row>
    <row r="510" spans="1:24" x14ac:dyDescent="0.25">
      <c r="A510" s="9"/>
      <c r="B510" s="58"/>
      <c r="C510" s="59"/>
      <c r="D510" s="60"/>
      <c r="E510" s="60"/>
      <c r="F510" s="61" t="str">
        <f>IF((E510=""),"",VLOOKUP(E510,'[1]PONENTE-REGION'!$A$2:$B$45,2,FALSE))</f>
        <v/>
      </c>
      <c r="G510" s="61"/>
      <c r="H510" s="60"/>
      <c r="I510" s="60"/>
      <c r="J510" s="60"/>
      <c r="K510" s="62"/>
      <c r="L510" s="60"/>
      <c r="M510" s="60"/>
      <c r="N510" s="60"/>
      <c r="O510" s="60"/>
      <c r="P510" s="60"/>
      <c r="Q510" s="60"/>
      <c r="R510" s="60"/>
      <c r="S510" s="60"/>
      <c r="T510" s="60"/>
      <c r="U510" s="60"/>
      <c r="V510" s="60"/>
      <c r="W510" s="60"/>
      <c r="X510" s="60"/>
    </row>
    <row r="511" spans="1:24" x14ac:dyDescent="0.25">
      <c r="A511" s="9"/>
      <c r="B511" s="58"/>
      <c r="C511" s="59"/>
      <c r="D511" s="60"/>
      <c r="E511" s="60"/>
      <c r="F511" s="61" t="str">
        <f>IF((E511=""),"",VLOOKUP(E511,'[1]PONENTE-REGION'!$A$2:$B$45,2,FALSE))</f>
        <v/>
      </c>
      <c r="G511" s="61"/>
      <c r="H511" s="60"/>
      <c r="I511" s="60"/>
      <c r="J511" s="60"/>
      <c r="K511" s="62"/>
      <c r="L511" s="60"/>
      <c r="M511" s="60"/>
      <c r="N511" s="60"/>
      <c r="O511" s="60"/>
      <c r="P511" s="60"/>
      <c r="Q511" s="60"/>
      <c r="R511" s="60"/>
      <c r="S511" s="60"/>
      <c r="T511" s="60"/>
      <c r="U511" s="60"/>
      <c r="V511" s="60"/>
      <c r="W511" s="60"/>
      <c r="X511" s="60"/>
    </row>
    <row r="512" spans="1:24" x14ac:dyDescent="0.25">
      <c r="A512" s="9"/>
      <c r="B512" s="58"/>
      <c r="C512" s="59"/>
      <c r="D512" s="60"/>
      <c r="E512" s="60"/>
      <c r="F512" s="61" t="str">
        <f>IF((E512=""),"",VLOOKUP(E512,'[1]PONENTE-REGION'!$A$2:$B$45,2,FALSE))</f>
        <v/>
      </c>
      <c r="G512" s="61"/>
      <c r="H512" s="60"/>
      <c r="I512" s="60"/>
      <c r="J512" s="60"/>
      <c r="K512" s="62"/>
      <c r="L512" s="60"/>
      <c r="M512" s="60"/>
      <c r="N512" s="60"/>
      <c r="O512" s="60"/>
      <c r="P512" s="60"/>
      <c r="Q512" s="60"/>
      <c r="R512" s="60"/>
      <c r="S512" s="60"/>
      <c r="T512" s="60"/>
      <c r="U512" s="60"/>
      <c r="V512" s="60"/>
      <c r="W512" s="60"/>
      <c r="X512" s="60"/>
    </row>
    <row r="513" spans="1:24" x14ac:dyDescent="0.25">
      <c r="A513" s="9"/>
      <c r="B513" s="58"/>
      <c r="C513" s="59"/>
      <c r="D513" s="60"/>
      <c r="E513" s="60"/>
      <c r="F513" s="61" t="str">
        <f>IF((E513=""),"",VLOOKUP(E513,'[1]PONENTE-REGION'!$A$2:$B$45,2,FALSE))</f>
        <v/>
      </c>
      <c r="G513" s="61"/>
      <c r="H513" s="60"/>
      <c r="I513" s="60"/>
      <c r="J513" s="60"/>
      <c r="K513" s="62"/>
      <c r="L513" s="60"/>
      <c r="M513" s="60"/>
      <c r="N513" s="60"/>
      <c r="O513" s="60"/>
      <c r="P513" s="60"/>
      <c r="Q513" s="60"/>
      <c r="R513" s="60"/>
      <c r="S513" s="60"/>
      <c r="T513" s="60"/>
      <c r="U513" s="60"/>
      <c r="V513" s="60"/>
      <c r="W513" s="60"/>
      <c r="X513" s="60"/>
    </row>
    <row r="514" spans="1:24" x14ac:dyDescent="0.25">
      <c r="A514" s="9"/>
      <c r="B514" s="58"/>
      <c r="C514" s="59"/>
      <c r="D514" s="60"/>
      <c r="E514" s="60"/>
      <c r="F514" s="61" t="str">
        <f>IF((E514=""),"",VLOOKUP(E514,'[1]PONENTE-REGION'!$A$2:$B$45,2,FALSE))</f>
        <v/>
      </c>
      <c r="G514" s="61"/>
      <c r="H514" s="60"/>
      <c r="I514" s="60"/>
      <c r="J514" s="60"/>
      <c r="K514" s="62"/>
      <c r="L514" s="60"/>
      <c r="M514" s="60"/>
      <c r="N514" s="60"/>
      <c r="O514" s="60"/>
      <c r="P514" s="60"/>
      <c r="Q514" s="60"/>
      <c r="R514" s="60"/>
      <c r="S514" s="60"/>
      <c r="T514" s="60"/>
      <c r="U514" s="60"/>
      <c r="V514" s="60"/>
      <c r="W514" s="60"/>
      <c r="X514" s="60"/>
    </row>
    <row r="515" spans="1:24" x14ac:dyDescent="0.25">
      <c r="A515" s="9"/>
      <c r="B515" s="58"/>
      <c r="C515" s="59"/>
      <c r="D515" s="60"/>
      <c r="E515" s="60"/>
      <c r="F515" s="61" t="str">
        <f>IF((E515=""),"",VLOOKUP(E515,'[1]PONENTE-REGION'!$A$2:$B$45,2,FALSE))</f>
        <v/>
      </c>
      <c r="G515" s="61"/>
      <c r="H515" s="60"/>
      <c r="I515" s="60"/>
      <c r="J515" s="60"/>
      <c r="K515" s="62"/>
      <c r="L515" s="60"/>
      <c r="M515" s="60"/>
      <c r="N515" s="60"/>
      <c r="O515" s="60"/>
      <c r="P515" s="60"/>
      <c r="Q515" s="60"/>
      <c r="R515" s="60"/>
      <c r="S515" s="60"/>
      <c r="T515" s="60"/>
      <c r="U515" s="60"/>
      <c r="V515" s="60"/>
      <c r="W515" s="60"/>
      <c r="X515" s="60"/>
    </row>
    <row r="516" spans="1:24" x14ac:dyDescent="0.25">
      <c r="A516" s="9"/>
      <c r="B516" s="58"/>
      <c r="C516" s="59"/>
      <c r="D516" s="60"/>
      <c r="E516" s="60"/>
      <c r="F516" s="61" t="str">
        <f>IF((E516=""),"",VLOOKUP(E516,'[1]PONENTE-REGION'!$A$2:$B$45,2,FALSE))</f>
        <v/>
      </c>
      <c r="G516" s="61"/>
      <c r="H516" s="60"/>
      <c r="I516" s="60"/>
      <c r="J516" s="60"/>
      <c r="K516" s="62"/>
      <c r="L516" s="60"/>
      <c r="M516" s="60"/>
      <c r="N516" s="60"/>
      <c r="O516" s="60"/>
      <c r="P516" s="60"/>
      <c r="Q516" s="60"/>
      <c r="R516" s="60"/>
      <c r="S516" s="60"/>
      <c r="T516" s="60"/>
      <c r="U516" s="60"/>
      <c r="V516" s="60"/>
      <c r="W516" s="60"/>
      <c r="X516" s="60"/>
    </row>
    <row r="517" spans="1:24" x14ac:dyDescent="0.25">
      <c r="A517" s="9"/>
      <c r="B517" s="58"/>
      <c r="C517" s="59"/>
      <c r="D517" s="60"/>
      <c r="E517" s="60"/>
      <c r="F517" s="61" t="str">
        <f>IF((E517=""),"",VLOOKUP(E517,'[1]PONENTE-REGION'!$A$2:$B$45,2,FALSE))</f>
        <v/>
      </c>
      <c r="G517" s="61"/>
      <c r="H517" s="60"/>
      <c r="I517" s="60"/>
      <c r="J517" s="60"/>
      <c r="K517" s="62"/>
      <c r="L517" s="60"/>
      <c r="M517" s="60"/>
      <c r="N517" s="60"/>
      <c r="O517" s="60"/>
      <c r="P517" s="60"/>
      <c r="Q517" s="60"/>
      <c r="R517" s="60"/>
      <c r="S517" s="60"/>
      <c r="T517" s="60"/>
      <c r="U517" s="60"/>
      <c r="V517" s="60"/>
      <c r="W517" s="60"/>
      <c r="X517" s="60"/>
    </row>
    <row r="518" spans="1:24" x14ac:dyDescent="0.25">
      <c r="A518" s="9"/>
      <c r="B518" s="58"/>
      <c r="C518" s="59"/>
      <c r="D518" s="60"/>
      <c r="E518" s="60"/>
      <c r="F518" s="61" t="str">
        <f>IF((E518=""),"",VLOOKUP(E518,'[1]PONENTE-REGION'!$A$2:$B$45,2,FALSE))</f>
        <v/>
      </c>
      <c r="G518" s="61"/>
      <c r="H518" s="60"/>
      <c r="I518" s="60"/>
      <c r="J518" s="60"/>
      <c r="K518" s="62"/>
      <c r="L518" s="60"/>
      <c r="M518" s="60"/>
      <c r="N518" s="60"/>
      <c r="O518" s="60"/>
      <c r="P518" s="60"/>
      <c r="Q518" s="60"/>
      <c r="R518" s="60"/>
      <c r="S518" s="60"/>
      <c r="T518" s="60"/>
      <c r="U518" s="60"/>
      <c r="V518" s="60"/>
      <c r="W518" s="60"/>
      <c r="X518" s="60"/>
    </row>
    <row r="519" spans="1:24" x14ac:dyDescent="0.25">
      <c r="A519" s="9"/>
      <c r="B519" s="58"/>
      <c r="C519" s="59"/>
      <c r="D519" s="60"/>
      <c r="E519" s="60"/>
      <c r="F519" s="61" t="str">
        <f>IF((E519=""),"",VLOOKUP(E519,'[1]PONENTE-REGION'!$A$2:$B$45,2,FALSE))</f>
        <v/>
      </c>
      <c r="G519" s="61"/>
      <c r="H519" s="60"/>
      <c r="I519" s="60"/>
      <c r="J519" s="60"/>
      <c r="K519" s="62"/>
      <c r="L519" s="60"/>
      <c r="M519" s="60"/>
      <c r="N519" s="60"/>
      <c r="O519" s="60"/>
      <c r="P519" s="60"/>
      <c r="Q519" s="60"/>
      <c r="R519" s="60"/>
      <c r="S519" s="60"/>
      <c r="T519" s="60"/>
      <c r="U519" s="60"/>
      <c r="V519" s="60"/>
      <c r="W519" s="60"/>
      <c r="X519" s="60"/>
    </row>
    <row r="520" spans="1:24" x14ac:dyDescent="0.25">
      <c r="A520" s="9"/>
      <c r="B520" s="58"/>
      <c r="C520" s="59"/>
      <c r="D520" s="60"/>
      <c r="E520" s="60"/>
      <c r="F520" s="61" t="str">
        <f>IF((E520=""),"",VLOOKUP(E520,'[1]PONENTE-REGION'!$A$2:$B$45,2,FALSE))</f>
        <v/>
      </c>
      <c r="G520" s="61"/>
      <c r="H520" s="60"/>
      <c r="I520" s="60"/>
      <c r="J520" s="60"/>
      <c r="K520" s="62"/>
      <c r="L520" s="60"/>
      <c r="M520" s="60"/>
      <c r="N520" s="60"/>
      <c r="O520" s="60"/>
      <c r="P520" s="60"/>
      <c r="Q520" s="60"/>
      <c r="R520" s="60"/>
      <c r="S520" s="60"/>
      <c r="T520" s="60"/>
      <c r="U520" s="60"/>
      <c r="V520" s="60"/>
      <c r="W520" s="60"/>
      <c r="X520" s="60"/>
    </row>
    <row r="521" spans="1:24" x14ac:dyDescent="0.25">
      <c r="A521" s="9"/>
      <c r="B521" s="58"/>
      <c r="C521" s="59"/>
      <c r="D521" s="60"/>
      <c r="E521" s="60"/>
      <c r="F521" s="61" t="str">
        <f>IF((E521=""),"",VLOOKUP(E521,'[1]PONENTE-REGION'!$A$2:$B$45,2,FALSE))</f>
        <v/>
      </c>
      <c r="G521" s="61"/>
      <c r="H521" s="60"/>
      <c r="I521" s="60"/>
      <c r="J521" s="60"/>
      <c r="K521" s="62"/>
      <c r="L521" s="60"/>
      <c r="M521" s="60"/>
      <c r="N521" s="60"/>
      <c r="O521" s="60"/>
      <c r="P521" s="60"/>
      <c r="Q521" s="60"/>
      <c r="R521" s="60"/>
      <c r="S521" s="60"/>
      <c r="T521" s="60"/>
      <c r="U521" s="60"/>
      <c r="V521" s="60"/>
      <c r="W521" s="60"/>
      <c r="X521" s="60"/>
    </row>
    <row r="522" spans="1:24" x14ac:dyDescent="0.25">
      <c r="A522" s="9"/>
      <c r="B522" s="58"/>
      <c r="C522" s="59"/>
      <c r="D522" s="60"/>
      <c r="E522" s="60"/>
      <c r="F522" s="61" t="str">
        <f>IF((E522=""),"",VLOOKUP(E522,'[1]PONENTE-REGION'!$A$2:$B$45,2,FALSE))</f>
        <v/>
      </c>
      <c r="G522" s="61"/>
      <c r="H522" s="60"/>
      <c r="I522" s="60"/>
      <c r="J522" s="60"/>
      <c r="K522" s="62"/>
      <c r="L522" s="60"/>
      <c r="M522" s="60"/>
      <c r="N522" s="60"/>
      <c r="O522" s="60"/>
      <c r="P522" s="60"/>
      <c r="Q522" s="60"/>
      <c r="R522" s="60"/>
      <c r="S522" s="60"/>
      <c r="T522" s="60"/>
      <c r="U522" s="60"/>
      <c r="V522" s="60"/>
      <c r="W522" s="60"/>
      <c r="X522" s="60"/>
    </row>
    <row r="523" spans="1:24" x14ac:dyDescent="0.25">
      <c r="A523" s="9"/>
      <c r="B523" s="58"/>
      <c r="C523" s="59"/>
      <c r="D523" s="60"/>
      <c r="E523" s="60"/>
      <c r="F523" s="61" t="str">
        <f>IF((E523=""),"",VLOOKUP(E523,'[1]PONENTE-REGION'!$A$2:$B$45,2,FALSE))</f>
        <v/>
      </c>
      <c r="G523" s="61"/>
      <c r="H523" s="60"/>
      <c r="I523" s="60"/>
      <c r="J523" s="60"/>
      <c r="K523" s="62"/>
      <c r="L523" s="60"/>
      <c r="M523" s="60"/>
      <c r="N523" s="60"/>
      <c r="O523" s="60"/>
      <c r="P523" s="60"/>
      <c r="Q523" s="60"/>
      <c r="R523" s="60"/>
      <c r="S523" s="60"/>
      <c r="T523" s="60"/>
      <c r="U523" s="60"/>
      <c r="V523" s="60"/>
      <c r="W523" s="60"/>
      <c r="X523" s="60"/>
    </row>
    <row r="524" spans="1:24" x14ac:dyDescent="0.25">
      <c r="A524" s="9"/>
      <c r="B524" s="58"/>
      <c r="C524" s="59"/>
      <c r="D524" s="60"/>
      <c r="E524" s="60"/>
      <c r="F524" s="61" t="str">
        <f>IF((E524=""),"",VLOOKUP(E524,'[1]PONENTE-REGION'!$A$2:$B$45,2,FALSE))</f>
        <v/>
      </c>
      <c r="G524" s="61"/>
      <c r="H524" s="60"/>
      <c r="I524" s="60"/>
      <c r="J524" s="60"/>
      <c r="K524" s="62"/>
      <c r="L524" s="60"/>
      <c r="M524" s="60"/>
      <c r="N524" s="60"/>
      <c r="O524" s="60"/>
      <c r="P524" s="60"/>
      <c r="Q524" s="60"/>
      <c r="R524" s="60"/>
      <c r="S524" s="60"/>
      <c r="T524" s="60"/>
      <c r="U524" s="60"/>
      <c r="V524" s="60"/>
      <c r="W524" s="60"/>
      <c r="X524" s="60"/>
    </row>
    <row r="525" spans="1:24" x14ac:dyDescent="0.25">
      <c r="A525" s="9"/>
      <c r="B525" s="58"/>
      <c r="C525" s="59"/>
      <c r="D525" s="60"/>
      <c r="E525" s="60"/>
      <c r="F525" s="61" t="str">
        <f>IF((E525=""),"",VLOOKUP(E525,'[1]PONENTE-REGION'!$A$2:$B$45,2,FALSE))</f>
        <v/>
      </c>
      <c r="G525" s="61"/>
      <c r="H525" s="60"/>
      <c r="I525" s="60"/>
      <c r="J525" s="60"/>
      <c r="K525" s="62"/>
      <c r="L525" s="60"/>
      <c r="M525" s="60"/>
      <c r="N525" s="60"/>
      <c r="O525" s="60"/>
      <c r="P525" s="60"/>
      <c r="Q525" s="60"/>
      <c r="R525" s="60"/>
      <c r="S525" s="60"/>
      <c r="T525" s="60"/>
      <c r="U525" s="60"/>
      <c r="V525" s="60"/>
      <c r="W525" s="60"/>
      <c r="X525" s="60"/>
    </row>
    <row r="526" spans="1:24" x14ac:dyDescent="0.25">
      <c r="A526" s="9"/>
      <c r="B526" s="58"/>
      <c r="C526" s="59"/>
      <c r="D526" s="60"/>
      <c r="E526" s="60"/>
      <c r="F526" s="61" t="str">
        <f>IF((E526=""),"",VLOOKUP(E526,'[1]PONENTE-REGION'!$A$2:$B$45,2,FALSE))</f>
        <v/>
      </c>
      <c r="G526" s="61"/>
      <c r="H526" s="60"/>
      <c r="I526" s="60"/>
      <c r="J526" s="60"/>
      <c r="K526" s="62"/>
      <c r="L526" s="60"/>
      <c r="M526" s="60"/>
      <c r="N526" s="60"/>
      <c r="O526" s="60"/>
      <c r="P526" s="60"/>
      <c r="Q526" s="60"/>
      <c r="R526" s="60"/>
      <c r="S526" s="60"/>
      <c r="T526" s="60"/>
      <c r="U526" s="60"/>
      <c r="V526" s="60"/>
      <c r="W526" s="60"/>
      <c r="X526" s="60"/>
    </row>
    <row r="527" spans="1:24" x14ac:dyDescent="0.25">
      <c r="A527" s="9"/>
      <c r="B527" s="58"/>
      <c r="C527" s="59"/>
      <c r="D527" s="60"/>
      <c r="E527" s="60"/>
      <c r="F527" s="61" t="str">
        <f>IF((E527=""),"",VLOOKUP(E527,'[1]PONENTE-REGION'!$A$2:$B$45,2,FALSE))</f>
        <v/>
      </c>
      <c r="G527" s="61"/>
      <c r="H527" s="60"/>
      <c r="I527" s="60"/>
      <c r="J527" s="60"/>
      <c r="K527" s="62"/>
      <c r="L527" s="60"/>
      <c r="M527" s="60"/>
      <c r="N527" s="60"/>
      <c r="O527" s="60"/>
      <c r="P527" s="60"/>
      <c r="Q527" s="60"/>
      <c r="R527" s="60"/>
      <c r="S527" s="60"/>
      <c r="T527" s="60"/>
      <c r="U527" s="60"/>
      <c r="V527" s="60"/>
      <c r="W527" s="60"/>
      <c r="X527" s="60"/>
    </row>
    <row r="528" spans="1:24" x14ac:dyDescent="0.25">
      <c r="A528" s="9"/>
      <c r="B528" s="58"/>
      <c r="C528" s="59"/>
      <c r="D528" s="60"/>
      <c r="E528" s="60"/>
      <c r="F528" s="61" t="str">
        <f>IF((E528=""),"",VLOOKUP(E528,'[1]PONENTE-REGION'!$A$2:$B$45,2,FALSE))</f>
        <v/>
      </c>
      <c r="G528" s="61"/>
      <c r="H528" s="60"/>
      <c r="I528" s="60"/>
      <c r="J528" s="60"/>
      <c r="K528" s="62"/>
      <c r="L528" s="60"/>
      <c r="M528" s="60"/>
      <c r="N528" s="60"/>
      <c r="O528" s="60"/>
      <c r="P528" s="60"/>
      <c r="Q528" s="60"/>
      <c r="R528" s="60"/>
      <c r="S528" s="60"/>
      <c r="T528" s="60"/>
      <c r="U528" s="60"/>
      <c r="V528" s="60"/>
      <c r="W528" s="60"/>
      <c r="X528" s="60"/>
    </row>
    <row r="529" spans="1:24" x14ac:dyDescent="0.25">
      <c r="A529" s="9"/>
      <c r="B529" s="58"/>
      <c r="C529" s="59"/>
      <c r="D529" s="60"/>
      <c r="E529" s="60"/>
      <c r="F529" s="61" t="str">
        <f>IF((E529=""),"",VLOOKUP(E529,'[1]PONENTE-REGION'!$A$2:$B$45,2,FALSE))</f>
        <v/>
      </c>
      <c r="G529" s="61"/>
      <c r="H529" s="60"/>
      <c r="I529" s="60"/>
      <c r="J529" s="60"/>
      <c r="K529" s="62"/>
      <c r="L529" s="60"/>
      <c r="M529" s="60"/>
      <c r="N529" s="60"/>
      <c r="O529" s="60"/>
      <c r="P529" s="60"/>
      <c r="Q529" s="60"/>
      <c r="R529" s="60"/>
      <c r="S529" s="60"/>
      <c r="T529" s="60"/>
      <c r="U529" s="60"/>
      <c r="V529" s="60"/>
      <c r="W529" s="60"/>
      <c r="X529" s="60"/>
    </row>
    <row r="530" spans="1:24" x14ac:dyDescent="0.25">
      <c r="A530" s="9"/>
      <c r="B530" s="58"/>
      <c r="C530" s="59"/>
      <c r="D530" s="60"/>
      <c r="E530" s="60"/>
      <c r="F530" s="61" t="str">
        <f>IF((E530=""),"",VLOOKUP(E530,'[1]PONENTE-REGION'!$A$2:$B$45,2,FALSE))</f>
        <v/>
      </c>
      <c r="G530" s="61"/>
      <c r="H530" s="60"/>
      <c r="I530" s="60"/>
      <c r="J530" s="60"/>
      <c r="K530" s="62"/>
      <c r="L530" s="60"/>
      <c r="M530" s="60"/>
      <c r="N530" s="60"/>
      <c r="O530" s="60"/>
      <c r="P530" s="60"/>
      <c r="Q530" s="60"/>
      <c r="R530" s="60"/>
      <c r="S530" s="60"/>
      <c r="T530" s="60"/>
      <c r="U530" s="60"/>
      <c r="V530" s="60"/>
      <c r="W530" s="60"/>
      <c r="X530" s="60"/>
    </row>
    <row r="531" spans="1:24" x14ac:dyDescent="0.25">
      <c r="A531" s="9"/>
      <c r="B531" s="58"/>
      <c r="C531" s="59"/>
      <c r="D531" s="60"/>
      <c r="E531" s="60"/>
      <c r="F531" s="61" t="str">
        <f>IF((E531=""),"",VLOOKUP(E531,'[1]PONENTE-REGION'!$A$2:$B$45,2,FALSE))</f>
        <v/>
      </c>
      <c r="G531" s="61"/>
      <c r="H531" s="60"/>
      <c r="I531" s="60"/>
      <c r="J531" s="60"/>
      <c r="K531" s="62"/>
      <c r="L531" s="60"/>
      <c r="M531" s="60"/>
      <c r="N531" s="60"/>
      <c r="O531" s="60"/>
      <c r="P531" s="60"/>
      <c r="Q531" s="60"/>
      <c r="R531" s="60"/>
      <c r="S531" s="60"/>
      <c r="T531" s="60"/>
      <c r="U531" s="60"/>
      <c r="V531" s="60"/>
      <c r="W531" s="60"/>
      <c r="X531" s="60"/>
    </row>
    <row r="532" spans="1:24" x14ac:dyDescent="0.25">
      <c r="A532" s="9"/>
      <c r="B532" s="58"/>
      <c r="C532" s="59"/>
      <c r="D532" s="60"/>
      <c r="E532" s="60"/>
      <c r="F532" s="61" t="str">
        <f>IF((E532=""),"",VLOOKUP(E532,'[1]PONENTE-REGION'!$A$2:$B$45,2,FALSE))</f>
        <v/>
      </c>
      <c r="G532" s="61"/>
      <c r="H532" s="60"/>
      <c r="I532" s="60"/>
      <c r="J532" s="60"/>
      <c r="K532" s="62"/>
      <c r="L532" s="60"/>
      <c r="M532" s="60"/>
      <c r="N532" s="60"/>
      <c r="O532" s="60"/>
      <c r="P532" s="60"/>
      <c r="Q532" s="60"/>
      <c r="R532" s="60"/>
      <c r="S532" s="60"/>
      <c r="T532" s="60"/>
      <c r="U532" s="60"/>
      <c r="V532" s="60"/>
      <c r="W532" s="60"/>
      <c r="X532" s="60"/>
    </row>
    <row r="533" spans="1:24" x14ac:dyDescent="0.25">
      <c r="A533" s="9"/>
      <c r="B533" s="58"/>
      <c r="C533" s="59"/>
      <c r="D533" s="60"/>
      <c r="E533" s="60"/>
      <c r="F533" s="61" t="str">
        <f>IF((E533=""),"",VLOOKUP(E533,'[1]PONENTE-REGION'!$A$2:$B$45,2,FALSE))</f>
        <v/>
      </c>
      <c r="G533" s="61"/>
      <c r="H533" s="60"/>
      <c r="I533" s="60"/>
      <c r="J533" s="60"/>
      <c r="K533" s="62"/>
      <c r="L533" s="60"/>
      <c r="M533" s="60"/>
      <c r="N533" s="60"/>
      <c r="O533" s="60"/>
      <c r="P533" s="60"/>
      <c r="Q533" s="60"/>
      <c r="R533" s="60"/>
      <c r="S533" s="60"/>
      <c r="T533" s="60"/>
      <c r="U533" s="60"/>
      <c r="V533" s="60"/>
      <c r="W533" s="60"/>
      <c r="X533" s="60"/>
    </row>
    <row r="534" spans="1:24" x14ac:dyDescent="0.25">
      <c r="A534" s="9"/>
      <c r="B534" s="58"/>
      <c r="C534" s="59"/>
      <c r="D534" s="60"/>
      <c r="E534" s="60"/>
      <c r="F534" s="61" t="str">
        <f>IF((E534=""),"",VLOOKUP(E534,'[1]PONENTE-REGION'!$A$2:$B$45,2,FALSE))</f>
        <v/>
      </c>
      <c r="G534" s="61"/>
      <c r="H534" s="60"/>
      <c r="I534" s="60"/>
      <c r="J534" s="60"/>
      <c r="K534" s="62"/>
      <c r="L534" s="60"/>
      <c r="M534" s="60"/>
      <c r="N534" s="60"/>
      <c r="O534" s="60"/>
      <c r="P534" s="60"/>
      <c r="Q534" s="60"/>
      <c r="R534" s="60"/>
      <c r="S534" s="60"/>
      <c r="T534" s="60"/>
      <c r="U534" s="60"/>
      <c r="V534" s="60"/>
      <c r="W534" s="60"/>
      <c r="X534" s="60"/>
    </row>
    <row r="535" spans="1:24" x14ac:dyDescent="0.25">
      <c r="A535" s="9"/>
      <c r="B535" s="58"/>
      <c r="C535" s="59"/>
      <c r="D535" s="60"/>
      <c r="E535" s="60"/>
      <c r="F535" s="61" t="str">
        <f>IF((E535=""),"",VLOOKUP(E535,'[1]PONENTE-REGION'!$A$2:$B$45,2,FALSE))</f>
        <v/>
      </c>
      <c r="G535" s="61"/>
      <c r="H535" s="60"/>
      <c r="I535" s="60"/>
      <c r="J535" s="60"/>
      <c r="K535" s="62"/>
      <c r="L535" s="60"/>
      <c r="M535" s="60"/>
      <c r="N535" s="60"/>
      <c r="O535" s="60"/>
      <c r="P535" s="60"/>
      <c r="Q535" s="60"/>
      <c r="R535" s="60"/>
      <c r="S535" s="60"/>
      <c r="T535" s="60"/>
      <c r="U535" s="60"/>
      <c r="V535" s="60"/>
      <c r="W535" s="60"/>
      <c r="X535" s="60"/>
    </row>
    <row r="536" spans="1:24" x14ac:dyDescent="0.25">
      <c r="A536" s="9"/>
      <c r="B536" s="58"/>
      <c r="C536" s="59"/>
      <c r="D536" s="60"/>
      <c r="E536" s="60"/>
      <c r="F536" s="61" t="str">
        <f>IF((E536=""),"",VLOOKUP(E536,'[1]PONENTE-REGION'!$A$2:$B$45,2,FALSE))</f>
        <v/>
      </c>
      <c r="G536" s="61"/>
      <c r="H536" s="60"/>
      <c r="I536" s="60"/>
      <c r="J536" s="60"/>
      <c r="K536" s="62"/>
      <c r="L536" s="60"/>
      <c r="M536" s="60"/>
      <c r="N536" s="60"/>
      <c r="O536" s="60"/>
      <c r="P536" s="60"/>
      <c r="Q536" s="60"/>
      <c r="R536" s="60"/>
      <c r="S536" s="60"/>
      <c r="T536" s="60"/>
      <c r="U536" s="60"/>
      <c r="V536" s="60"/>
      <c r="W536" s="60"/>
      <c r="X536" s="60"/>
    </row>
    <row r="537" spans="1:24" x14ac:dyDescent="0.25">
      <c r="A537" s="9"/>
      <c r="B537" s="58"/>
      <c r="C537" s="59"/>
      <c r="D537" s="60"/>
      <c r="E537" s="60"/>
      <c r="F537" s="61" t="str">
        <f>IF((E537=""),"",VLOOKUP(E537,'[1]PONENTE-REGION'!$A$2:$B$45,2,FALSE))</f>
        <v/>
      </c>
      <c r="G537" s="61"/>
      <c r="H537" s="60"/>
      <c r="I537" s="60"/>
      <c r="J537" s="60"/>
      <c r="K537" s="62"/>
      <c r="L537" s="60"/>
      <c r="M537" s="60"/>
      <c r="N537" s="60"/>
      <c r="O537" s="60"/>
      <c r="P537" s="60"/>
      <c r="Q537" s="60"/>
      <c r="R537" s="60"/>
      <c r="S537" s="60"/>
      <c r="T537" s="60"/>
      <c r="U537" s="60"/>
      <c r="V537" s="60"/>
      <c r="W537" s="60"/>
      <c r="X537" s="60"/>
    </row>
    <row r="538" spans="1:24" x14ac:dyDescent="0.25">
      <c r="A538" s="9"/>
      <c r="B538" s="58"/>
      <c r="C538" s="59"/>
      <c r="D538" s="60"/>
      <c r="E538" s="60"/>
      <c r="F538" s="61" t="str">
        <f>IF((E538=""),"",VLOOKUP(E538,'[1]PONENTE-REGION'!$A$2:$B$45,2,FALSE))</f>
        <v/>
      </c>
      <c r="G538" s="61"/>
      <c r="H538" s="60"/>
      <c r="I538" s="60"/>
      <c r="J538" s="60"/>
      <c r="K538" s="62"/>
      <c r="L538" s="60"/>
      <c r="M538" s="60"/>
      <c r="N538" s="60"/>
      <c r="O538" s="60"/>
      <c r="P538" s="60"/>
      <c r="Q538" s="60"/>
      <c r="R538" s="60"/>
      <c r="S538" s="60"/>
      <c r="T538" s="60"/>
      <c r="U538" s="60"/>
      <c r="V538" s="60"/>
      <c r="W538" s="60"/>
      <c r="X538" s="60"/>
    </row>
    <row r="539" spans="1:24" x14ac:dyDescent="0.25">
      <c r="A539" s="9"/>
      <c r="B539" s="58"/>
      <c r="C539" s="59"/>
      <c r="D539" s="60"/>
      <c r="E539" s="60"/>
      <c r="F539" s="61" t="str">
        <f>IF((E539=""),"",VLOOKUP(E539,'[1]PONENTE-REGION'!$A$2:$B$45,2,FALSE))</f>
        <v/>
      </c>
      <c r="G539" s="61"/>
      <c r="H539" s="60"/>
      <c r="I539" s="60"/>
      <c r="J539" s="60"/>
      <c r="K539" s="62"/>
      <c r="L539" s="60"/>
      <c r="M539" s="60"/>
      <c r="N539" s="60"/>
      <c r="O539" s="60"/>
      <c r="P539" s="60"/>
      <c r="Q539" s="60"/>
      <c r="R539" s="60"/>
      <c r="S539" s="60"/>
      <c r="T539" s="60"/>
      <c r="U539" s="60"/>
      <c r="V539" s="60"/>
      <c r="W539" s="60"/>
      <c r="X539" s="60"/>
    </row>
    <row r="540" spans="1:24" x14ac:dyDescent="0.25">
      <c r="A540" s="9"/>
      <c r="B540" s="58"/>
      <c r="C540" s="59"/>
      <c r="D540" s="60"/>
      <c r="E540" s="60"/>
      <c r="F540" s="61" t="str">
        <f>IF((E540=""),"",VLOOKUP(E540,'[1]PONENTE-REGION'!$A$2:$B$45,2,FALSE))</f>
        <v/>
      </c>
      <c r="G540" s="61"/>
      <c r="H540" s="60"/>
      <c r="I540" s="60"/>
      <c r="J540" s="60"/>
      <c r="K540" s="62"/>
      <c r="L540" s="60"/>
      <c r="M540" s="60"/>
      <c r="N540" s="60"/>
      <c r="O540" s="60"/>
      <c r="P540" s="60"/>
      <c r="Q540" s="60"/>
      <c r="R540" s="60"/>
      <c r="S540" s="60"/>
      <c r="T540" s="60"/>
      <c r="U540" s="60"/>
      <c r="V540" s="60"/>
      <c r="W540" s="60"/>
      <c r="X540" s="60"/>
    </row>
    <row r="541" spans="1:24" x14ac:dyDescent="0.25">
      <c r="A541" s="9"/>
      <c r="B541" s="58"/>
      <c r="C541" s="59"/>
      <c r="D541" s="60"/>
      <c r="E541" s="60"/>
      <c r="F541" s="61" t="str">
        <f>IF((E541=""),"",VLOOKUP(E541,'[1]PONENTE-REGION'!$A$2:$B$45,2,FALSE))</f>
        <v/>
      </c>
      <c r="G541" s="61"/>
      <c r="H541" s="60"/>
      <c r="I541" s="60"/>
      <c r="J541" s="60"/>
      <c r="K541" s="62"/>
      <c r="L541" s="60"/>
      <c r="M541" s="60"/>
      <c r="N541" s="60"/>
      <c r="O541" s="60"/>
      <c r="P541" s="60"/>
      <c r="Q541" s="60"/>
      <c r="R541" s="60"/>
      <c r="S541" s="60"/>
      <c r="T541" s="60"/>
      <c r="U541" s="60"/>
      <c r="V541" s="60"/>
      <c r="W541" s="60"/>
      <c r="X541" s="60"/>
    </row>
    <row r="542" spans="1:24" x14ac:dyDescent="0.25">
      <c r="A542" s="9"/>
      <c r="B542" s="58"/>
      <c r="C542" s="59"/>
      <c r="D542" s="60"/>
      <c r="E542" s="60"/>
      <c r="F542" s="61" t="str">
        <f>IF((E542=""),"",VLOOKUP(E542,'[1]PONENTE-REGION'!$A$2:$B$45,2,FALSE))</f>
        <v/>
      </c>
      <c r="G542" s="61"/>
      <c r="H542" s="60"/>
      <c r="I542" s="60"/>
      <c r="J542" s="60"/>
      <c r="K542" s="62"/>
      <c r="L542" s="60"/>
      <c r="M542" s="60"/>
      <c r="N542" s="60"/>
      <c r="O542" s="60"/>
      <c r="P542" s="60"/>
      <c r="Q542" s="60"/>
      <c r="R542" s="60"/>
      <c r="S542" s="60"/>
      <c r="T542" s="60"/>
      <c r="U542" s="60"/>
      <c r="V542" s="60"/>
      <c r="W542" s="60"/>
      <c r="X542" s="60"/>
    </row>
    <row r="543" spans="1:24" x14ac:dyDescent="0.25">
      <c r="A543" s="9"/>
      <c r="B543" s="58"/>
      <c r="C543" s="59"/>
      <c r="D543" s="60"/>
      <c r="E543" s="60"/>
      <c r="F543" s="61" t="str">
        <f>IF((E543=""),"",VLOOKUP(E543,'[1]PONENTE-REGION'!$A$2:$B$45,2,FALSE))</f>
        <v/>
      </c>
      <c r="G543" s="61"/>
      <c r="H543" s="60"/>
      <c r="I543" s="60"/>
      <c r="J543" s="60"/>
      <c r="K543" s="62"/>
      <c r="L543" s="60"/>
      <c r="M543" s="60"/>
      <c r="N543" s="60"/>
      <c r="O543" s="60"/>
      <c r="P543" s="60"/>
      <c r="Q543" s="60"/>
      <c r="R543" s="60"/>
      <c r="S543" s="60"/>
      <c r="T543" s="60"/>
      <c r="U543" s="60"/>
      <c r="V543" s="60"/>
      <c r="W543" s="60"/>
      <c r="X543" s="60"/>
    </row>
    <row r="544" spans="1:24" x14ac:dyDescent="0.25">
      <c r="A544" s="9"/>
      <c r="B544" s="58"/>
      <c r="C544" s="59"/>
      <c r="D544" s="60"/>
      <c r="E544" s="60"/>
      <c r="F544" s="61" t="str">
        <f>IF((E544=""),"",VLOOKUP(E544,'[1]PONENTE-REGION'!$A$2:$B$45,2,FALSE))</f>
        <v/>
      </c>
      <c r="G544" s="61"/>
      <c r="H544" s="60"/>
      <c r="I544" s="60"/>
      <c r="J544" s="60"/>
      <c r="K544" s="62"/>
      <c r="L544" s="60"/>
      <c r="M544" s="60"/>
      <c r="N544" s="60"/>
      <c r="O544" s="60"/>
      <c r="P544" s="60"/>
      <c r="Q544" s="60"/>
      <c r="R544" s="60"/>
      <c r="S544" s="60"/>
      <c r="T544" s="60"/>
      <c r="U544" s="60"/>
      <c r="V544" s="60"/>
      <c r="W544" s="60"/>
      <c r="X544" s="60"/>
    </row>
    <row r="545" spans="1:24" x14ac:dyDescent="0.25">
      <c r="A545" s="9"/>
      <c r="B545" s="58"/>
      <c r="C545" s="59"/>
      <c r="D545" s="60"/>
      <c r="E545" s="60"/>
      <c r="F545" s="61" t="str">
        <f>IF((E545=""),"",VLOOKUP(E545,'[1]PONENTE-REGION'!$A$2:$B$45,2,FALSE))</f>
        <v/>
      </c>
      <c r="G545" s="61"/>
      <c r="H545" s="60"/>
      <c r="I545" s="60"/>
      <c r="J545" s="60"/>
      <c r="K545" s="62"/>
      <c r="L545" s="60"/>
      <c r="M545" s="60"/>
      <c r="N545" s="60"/>
      <c r="O545" s="60"/>
      <c r="P545" s="60"/>
      <c r="Q545" s="60"/>
      <c r="R545" s="60"/>
      <c r="S545" s="60"/>
      <c r="T545" s="60"/>
      <c r="U545" s="60"/>
      <c r="V545" s="60"/>
      <c r="W545" s="60"/>
      <c r="X545" s="60"/>
    </row>
    <row r="546" spans="1:24" x14ac:dyDescent="0.25">
      <c r="A546" s="9"/>
      <c r="B546" s="58"/>
      <c r="C546" s="59"/>
      <c r="D546" s="60"/>
      <c r="E546" s="60"/>
      <c r="F546" s="61" t="str">
        <f>IF((E546=""),"",VLOOKUP(E546,'[1]PONENTE-REGION'!$A$2:$B$45,2,FALSE))</f>
        <v/>
      </c>
      <c r="G546" s="61"/>
      <c r="H546" s="60"/>
      <c r="I546" s="60"/>
      <c r="J546" s="60"/>
      <c r="K546" s="62"/>
      <c r="L546" s="60"/>
      <c r="M546" s="60"/>
      <c r="N546" s="60"/>
      <c r="O546" s="60"/>
      <c r="P546" s="60"/>
      <c r="Q546" s="60"/>
      <c r="R546" s="60"/>
      <c r="S546" s="60"/>
      <c r="T546" s="60"/>
      <c r="U546" s="60"/>
      <c r="V546" s="60"/>
      <c r="W546" s="60"/>
      <c r="X546" s="60"/>
    </row>
    <row r="547" spans="1:24" x14ac:dyDescent="0.25">
      <c r="A547" s="9"/>
      <c r="B547" s="58"/>
      <c r="C547" s="59"/>
      <c r="D547" s="60"/>
      <c r="E547" s="60"/>
      <c r="F547" s="61" t="str">
        <f>IF((E547=""),"",VLOOKUP(E547,'[1]PONENTE-REGION'!$A$2:$B$45,2,FALSE))</f>
        <v/>
      </c>
      <c r="G547" s="61"/>
      <c r="H547" s="60"/>
      <c r="I547" s="60"/>
      <c r="J547" s="60"/>
      <c r="K547" s="62"/>
      <c r="L547" s="60"/>
      <c r="M547" s="60"/>
      <c r="N547" s="60"/>
      <c r="O547" s="60"/>
      <c r="P547" s="60"/>
      <c r="Q547" s="60"/>
      <c r="R547" s="60"/>
      <c r="S547" s="60"/>
      <c r="T547" s="60"/>
      <c r="U547" s="60"/>
      <c r="V547" s="60"/>
      <c r="W547" s="60"/>
      <c r="X547" s="60"/>
    </row>
    <row r="548" spans="1:24" x14ac:dyDescent="0.25">
      <c r="A548" s="9"/>
      <c r="B548" s="58"/>
      <c r="C548" s="59"/>
      <c r="D548" s="60"/>
      <c r="E548" s="60"/>
      <c r="F548" s="61" t="str">
        <f>IF((E548=""),"",VLOOKUP(E548,'[1]PONENTE-REGION'!$A$2:$B$45,2,FALSE))</f>
        <v/>
      </c>
      <c r="G548" s="61"/>
      <c r="H548" s="60"/>
      <c r="I548" s="60"/>
      <c r="J548" s="60"/>
      <c r="K548" s="62"/>
      <c r="L548" s="60"/>
      <c r="M548" s="60"/>
      <c r="N548" s="60"/>
      <c r="O548" s="60"/>
      <c r="P548" s="60"/>
      <c r="Q548" s="60"/>
      <c r="R548" s="60"/>
      <c r="S548" s="60"/>
      <c r="T548" s="60"/>
      <c r="U548" s="60"/>
      <c r="V548" s="60"/>
      <c r="W548" s="60"/>
      <c r="X548" s="60"/>
    </row>
    <row r="549" spans="1:24" x14ac:dyDescent="0.25">
      <c r="A549" s="9"/>
      <c r="B549" s="58"/>
      <c r="C549" s="59"/>
      <c r="D549" s="60"/>
      <c r="E549" s="60"/>
      <c r="F549" s="61" t="str">
        <f>IF((E549=""),"",VLOOKUP(E549,'[1]PONENTE-REGION'!$A$2:$B$45,2,FALSE))</f>
        <v/>
      </c>
      <c r="G549" s="61"/>
      <c r="H549" s="60"/>
      <c r="I549" s="60"/>
      <c r="J549" s="60"/>
      <c r="K549" s="62"/>
      <c r="L549" s="60"/>
      <c r="M549" s="60"/>
      <c r="N549" s="60"/>
      <c r="O549" s="60"/>
      <c r="P549" s="60"/>
      <c r="Q549" s="60"/>
      <c r="R549" s="60"/>
      <c r="S549" s="60"/>
      <c r="T549" s="60"/>
      <c r="U549" s="60"/>
      <c r="V549" s="60"/>
      <c r="W549" s="60"/>
      <c r="X549" s="60"/>
    </row>
    <row r="550" spans="1:24" x14ac:dyDescent="0.25">
      <c r="A550" s="9"/>
      <c r="B550" s="58"/>
      <c r="C550" s="59"/>
      <c r="D550" s="60"/>
      <c r="E550" s="60"/>
      <c r="F550" s="61" t="str">
        <f>IF((E550=""),"",VLOOKUP(E550,'[1]PONENTE-REGION'!$A$2:$B$45,2,FALSE))</f>
        <v/>
      </c>
      <c r="G550" s="61"/>
      <c r="H550" s="60"/>
      <c r="I550" s="60"/>
      <c r="J550" s="60"/>
      <c r="K550" s="62"/>
      <c r="L550" s="60"/>
      <c r="M550" s="60"/>
      <c r="N550" s="60"/>
      <c r="O550" s="60"/>
      <c r="P550" s="60"/>
      <c r="Q550" s="60"/>
      <c r="R550" s="60"/>
      <c r="S550" s="60"/>
      <c r="T550" s="60"/>
      <c r="U550" s="60"/>
      <c r="V550" s="60"/>
      <c r="W550" s="60"/>
      <c r="X550" s="60"/>
    </row>
    <row r="551" spans="1:24" x14ac:dyDescent="0.25">
      <c r="A551" s="9"/>
      <c r="B551" s="58"/>
      <c r="C551" s="59"/>
      <c r="D551" s="60"/>
      <c r="E551" s="60"/>
      <c r="F551" s="61" t="str">
        <f>IF((E551=""),"",VLOOKUP(E551,'[1]PONENTE-REGION'!$A$2:$B$45,2,FALSE))</f>
        <v/>
      </c>
      <c r="G551" s="61"/>
      <c r="H551" s="60"/>
      <c r="I551" s="60"/>
      <c r="J551" s="60"/>
      <c r="K551" s="62"/>
      <c r="L551" s="60"/>
      <c r="M551" s="60"/>
      <c r="N551" s="60"/>
      <c r="O551" s="60"/>
      <c r="P551" s="60"/>
      <c r="Q551" s="60"/>
      <c r="R551" s="60"/>
      <c r="S551" s="60"/>
      <c r="T551" s="60"/>
      <c r="U551" s="60"/>
      <c r="V551" s="60"/>
      <c r="W551" s="60"/>
      <c r="X551" s="60"/>
    </row>
    <row r="552" spans="1:24" x14ac:dyDescent="0.25">
      <c r="A552" s="9"/>
      <c r="B552" s="58"/>
      <c r="C552" s="59"/>
      <c r="D552" s="60"/>
      <c r="E552" s="60"/>
      <c r="F552" s="61" t="str">
        <f>IF((E552=""),"",VLOOKUP(E552,'[1]PONENTE-REGION'!$A$2:$B$45,2,FALSE))</f>
        <v/>
      </c>
      <c r="G552" s="61"/>
      <c r="H552" s="60"/>
      <c r="I552" s="60"/>
      <c r="J552" s="60"/>
      <c r="K552" s="62"/>
      <c r="L552" s="60"/>
      <c r="M552" s="60"/>
      <c r="N552" s="60"/>
      <c r="O552" s="60"/>
      <c r="P552" s="60"/>
      <c r="Q552" s="60"/>
      <c r="R552" s="60"/>
      <c r="S552" s="60"/>
      <c r="T552" s="60"/>
      <c r="U552" s="60"/>
      <c r="V552" s="60"/>
      <c r="W552" s="60"/>
      <c r="X552" s="60"/>
    </row>
    <row r="553" spans="1:24" x14ac:dyDescent="0.25">
      <c r="A553" s="9"/>
      <c r="B553" s="58"/>
      <c r="C553" s="59"/>
      <c r="D553" s="60"/>
      <c r="E553" s="60"/>
      <c r="F553" s="61" t="str">
        <f>IF((E553=""),"",VLOOKUP(E553,'[1]PONENTE-REGION'!$A$2:$B$45,2,FALSE))</f>
        <v/>
      </c>
      <c r="G553" s="61"/>
      <c r="H553" s="60"/>
      <c r="I553" s="60"/>
      <c r="J553" s="60"/>
      <c r="K553" s="62"/>
      <c r="L553" s="60"/>
      <c r="M553" s="60"/>
      <c r="N553" s="60"/>
      <c r="O553" s="60"/>
      <c r="P553" s="60"/>
      <c r="Q553" s="60"/>
      <c r="R553" s="60"/>
      <c r="S553" s="60"/>
      <c r="T553" s="60"/>
      <c r="U553" s="60"/>
      <c r="V553" s="60"/>
      <c r="W553" s="60"/>
      <c r="X553" s="60"/>
    </row>
    <row r="554" spans="1:24" x14ac:dyDescent="0.25">
      <c r="A554" s="9"/>
      <c r="B554" s="58"/>
      <c r="C554" s="59"/>
      <c r="D554" s="60"/>
      <c r="E554" s="60"/>
      <c r="F554" s="61" t="str">
        <f>IF((E554=""),"",VLOOKUP(E554,'[1]PONENTE-REGION'!$A$2:$B$45,2,FALSE))</f>
        <v/>
      </c>
      <c r="G554" s="61"/>
      <c r="H554" s="60"/>
      <c r="I554" s="60"/>
      <c r="J554" s="60"/>
      <c r="K554" s="62"/>
      <c r="L554" s="60"/>
      <c r="M554" s="60"/>
      <c r="N554" s="60"/>
      <c r="O554" s="60"/>
      <c r="P554" s="60"/>
      <c r="Q554" s="60"/>
      <c r="R554" s="60"/>
      <c r="S554" s="60"/>
      <c r="T554" s="60"/>
      <c r="U554" s="60"/>
      <c r="V554" s="60"/>
      <c r="W554" s="60"/>
      <c r="X554" s="60"/>
    </row>
    <row r="555" spans="1:24" x14ac:dyDescent="0.25">
      <c r="A555" s="9"/>
      <c r="B555" s="58"/>
      <c r="C555" s="59"/>
      <c r="D555" s="60"/>
      <c r="E555" s="60"/>
      <c r="F555" s="61" t="str">
        <f>IF((E555=""),"",VLOOKUP(E555,'[1]PONENTE-REGION'!$A$2:$B$45,2,FALSE))</f>
        <v/>
      </c>
      <c r="G555" s="61"/>
      <c r="H555" s="60"/>
      <c r="I555" s="60"/>
      <c r="J555" s="60"/>
      <c r="K555" s="62"/>
      <c r="L555" s="60"/>
      <c r="M555" s="60"/>
      <c r="N555" s="60"/>
      <c r="O555" s="60"/>
      <c r="P555" s="60"/>
      <c r="Q555" s="60"/>
      <c r="R555" s="60"/>
      <c r="S555" s="60"/>
      <c r="T555" s="60"/>
      <c r="U555" s="60"/>
      <c r="V555" s="60"/>
      <c r="W555" s="60"/>
      <c r="X555" s="60"/>
    </row>
    <row r="556" spans="1:24" x14ac:dyDescent="0.25">
      <c r="A556" s="9"/>
      <c r="B556" s="58"/>
      <c r="C556" s="59"/>
      <c r="D556" s="60"/>
      <c r="E556" s="60"/>
      <c r="F556" s="61" t="str">
        <f>IF((E556=""),"",VLOOKUP(E556,'[1]PONENTE-REGION'!$A$2:$B$45,2,FALSE))</f>
        <v/>
      </c>
      <c r="G556" s="61"/>
      <c r="H556" s="60"/>
      <c r="I556" s="60"/>
      <c r="J556" s="60"/>
      <c r="K556" s="62"/>
      <c r="L556" s="60"/>
      <c r="M556" s="60"/>
      <c r="N556" s="60"/>
      <c r="O556" s="60"/>
      <c r="P556" s="60"/>
      <c r="Q556" s="60"/>
      <c r="R556" s="60"/>
      <c r="S556" s="60"/>
      <c r="T556" s="60"/>
      <c r="U556" s="60"/>
      <c r="V556" s="60"/>
      <c r="W556" s="60"/>
      <c r="X556" s="60"/>
    </row>
    <row r="557" spans="1:24" x14ac:dyDescent="0.25">
      <c r="A557" s="9"/>
      <c r="B557" s="58"/>
      <c r="C557" s="59"/>
      <c r="D557" s="60"/>
      <c r="E557" s="60"/>
      <c r="F557" s="61" t="str">
        <f>IF((E557=""),"",VLOOKUP(E557,'[1]PONENTE-REGION'!$A$2:$B$45,2,FALSE))</f>
        <v/>
      </c>
      <c r="G557" s="61"/>
      <c r="H557" s="60"/>
      <c r="I557" s="60"/>
      <c r="J557" s="60"/>
      <c r="K557" s="62"/>
      <c r="L557" s="60"/>
      <c r="M557" s="60"/>
      <c r="N557" s="60"/>
      <c r="O557" s="60"/>
      <c r="P557" s="60"/>
      <c r="Q557" s="60"/>
      <c r="R557" s="60"/>
      <c r="S557" s="60"/>
      <c r="T557" s="60"/>
      <c r="U557" s="60"/>
      <c r="V557" s="60"/>
      <c r="W557" s="60"/>
      <c r="X557" s="60"/>
    </row>
    <row r="558" spans="1:24" x14ac:dyDescent="0.25">
      <c r="A558" s="9"/>
      <c r="B558" s="58"/>
      <c r="C558" s="59"/>
      <c r="D558" s="60"/>
      <c r="E558" s="60"/>
      <c r="F558" s="61" t="str">
        <f>IF((E558=""),"",VLOOKUP(E558,'[1]PONENTE-REGION'!$A$2:$B$45,2,FALSE))</f>
        <v/>
      </c>
      <c r="G558" s="61"/>
      <c r="H558" s="60"/>
      <c r="I558" s="60"/>
      <c r="J558" s="60"/>
      <c r="K558" s="62"/>
      <c r="L558" s="60"/>
      <c r="M558" s="60"/>
      <c r="N558" s="60"/>
      <c r="O558" s="60"/>
      <c r="P558" s="60"/>
      <c r="Q558" s="60"/>
      <c r="R558" s="60"/>
      <c r="S558" s="60"/>
      <c r="T558" s="60"/>
      <c r="U558" s="60"/>
      <c r="V558" s="60"/>
      <c r="W558" s="60"/>
      <c r="X558" s="60"/>
    </row>
    <row r="559" spans="1:24" x14ac:dyDescent="0.25">
      <c r="A559" s="9"/>
      <c r="B559" s="58"/>
      <c r="C559" s="59"/>
      <c r="D559" s="60"/>
      <c r="E559" s="60"/>
      <c r="F559" s="61" t="str">
        <f>IF((E559=""),"",VLOOKUP(E559,'[1]PONENTE-REGION'!$A$2:$B$45,2,FALSE))</f>
        <v/>
      </c>
      <c r="G559" s="61"/>
      <c r="H559" s="60"/>
      <c r="I559" s="60"/>
      <c r="J559" s="60"/>
      <c r="K559" s="62"/>
      <c r="L559" s="60"/>
      <c r="M559" s="60"/>
      <c r="N559" s="60"/>
      <c r="O559" s="60"/>
      <c r="P559" s="60"/>
      <c r="Q559" s="60"/>
      <c r="R559" s="60"/>
      <c r="S559" s="60"/>
      <c r="T559" s="60"/>
      <c r="U559" s="60"/>
      <c r="V559" s="60"/>
      <c r="W559" s="60"/>
      <c r="X559" s="60"/>
    </row>
    <row r="560" spans="1:24" x14ac:dyDescent="0.25">
      <c r="A560" s="9"/>
      <c r="B560" s="58"/>
      <c r="C560" s="59"/>
      <c r="D560" s="60"/>
      <c r="E560" s="60"/>
      <c r="F560" s="61" t="str">
        <f>IF((E560=""),"",VLOOKUP(E560,'[1]PONENTE-REGION'!$A$2:$B$45,2,FALSE))</f>
        <v/>
      </c>
      <c r="G560" s="61"/>
      <c r="H560" s="60"/>
      <c r="I560" s="60"/>
      <c r="J560" s="60"/>
      <c r="K560" s="62"/>
      <c r="L560" s="60"/>
      <c r="M560" s="60"/>
      <c r="N560" s="60"/>
      <c r="O560" s="60"/>
      <c r="P560" s="60"/>
      <c r="Q560" s="60"/>
      <c r="R560" s="60"/>
      <c r="S560" s="60"/>
      <c r="T560" s="60"/>
      <c r="U560" s="60"/>
      <c r="V560" s="60"/>
      <c r="W560" s="60"/>
      <c r="X560" s="60"/>
    </row>
    <row r="561" spans="1:24" x14ac:dyDescent="0.25">
      <c r="A561" s="9"/>
      <c r="B561" s="58"/>
      <c r="C561" s="59"/>
      <c r="D561" s="60"/>
      <c r="E561" s="60"/>
      <c r="F561" s="61" t="str">
        <f>IF((E561=""),"",VLOOKUP(E561,'[1]PONENTE-REGION'!$A$2:$B$45,2,FALSE))</f>
        <v/>
      </c>
      <c r="G561" s="61"/>
      <c r="H561" s="60"/>
      <c r="I561" s="60"/>
      <c r="J561" s="60"/>
      <c r="K561" s="62"/>
      <c r="L561" s="60"/>
      <c r="M561" s="60"/>
      <c r="N561" s="60"/>
      <c r="O561" s="60"/>
      <c r="P561" s="60"/>
      <c r="Q561" s="60"/>
      <c r="R561" s="60"/>
      <c r="S561" s="60"/>
      <c r="T561" s="60"/>
      <c r="U561" s="60"/>
      <c r="V561" s="60"/>
      <c r="W561" s="60"/>
      <c r="X561" s="60"/>
    </row>
    <row r="562" spans="1:24" x14ac:dyDescent="0.25">
      <c r="A562" s="9"/>
      <c r="B562" s="58"/>
      <c r="C562" s="59"/>
      <c r="D562" s="60"/>
      <c r="E562" s="60"/>
      <c r="F562" s="61" t="str">
        <f>IF((E562=""),"",VLOOKUP(E562,'[1]PONENTE-REGION'!$A$2:$B$45,2,FALSE))</f>
        <v/>
      </c>
      <c r="G562" s="61"/>
      <c r="H562" s="60"/>
      <c r="I562" s="60"/>
      <c r="J562" s="60"/>
      <c r="K562" s="62"/>
      <c r="L562" s="60"/>
      <c r="M562" s="60"/>
      <c r="N562" s="60"/>
      <c r="O562" s="60"/>
      <c r="P562" s="60"/>
      <c r="Q562" s="60"/>
      <c r="R562" s="60"/>
      <c r="S562" s="60"/>
      <c r="T562" s="60"/>
      <c r="U562" s="60"/>
      <c r="V562" s="60"/>
      <c r="W562" s="60"/>
      <c r="X562" s="60"/>
    </row>
    <row r="563" spans="1:24" x14ac:dyDescent="0.25">
      <c r="A563" s="9"/>
      <c r="B563" s="58"/>
      <c r="C563" s="59"/>
      <c r="D563" s="60"/>
      <c r="E563" s="60"/>
      <c r="F563" s="61" t="str">
        <f>IF((E563=""),"",VLOOKUP(E563,'[1]PONENTE-REGION'!$A$2:$B$45,2,FALSE))</f>
        <v/>
      </c>
      <c r="G563" s="61"/>
      <c r="H563" s="60"/>
      <c r="I563" s="60"/>
      <c r="J563" s="60"/>
      <c r="K563" s="62"/>
      <c r="L563" s="60"/>
      <c r="M563" s="60"/>
      <c r="N563" s="60"/>
      <c r="O563" s="60"/>
      <c r="P563" s="60"/>
      <c r="Q563" s="60"/>
      <c r="R563" s="60"/>
      <c r="S563" s="60"/>
      <c r="T563" s="60"/>
      <c r="U563" s="60"/>
      <c r="V563" s="60"/>
      <c r="W563" s="60"/>
      <c r="X563" s="60"/>
    </row>
    <row r="564" spans="1:24" x14ac:dyDescent="0.25">
      <c r="A564" s="9"/>
      <c r="B564" s="58"/>
      <c r="C564" s="59"/>
      <c r="D564" s="60"/>
      <c r="E564" s="60"/>
      <c r="F564" s="61" t="str">
        <f>IF((E564=""),"",VLOOKUP(E564,'[1]PONENTE-REGION'!$A$2:$B$45,2,FALSE))</f>
        <v/>
      </c>
      <c r="G564" s="61"/>
      <c r="H564" s="60"/>
      <c r="I564" s="60"/>
      <c r="J564" s="60"/>
      <c r="K564" s="62"/>
      <c r="L564" s="60"/>
      <c r="M564" s="60"/>
      <c r="N564" s="60"/>
      <c r="O564" s="60"/>
      <c r="P564" s="60"/>
      <c r="Q564" s="60"/>
      <c r="R564" s="60"/>
      <c r="S564" s="60"/>
      <c r="T564" s="60"/>
      <c r="U564" s="60"/>
      <c r="V564" s="60"/>
      <c r="W564" s="60"/>
      <c r="X564" s="60"/>
    </row>
    <row r="565" spans="1:24" x14ac:dyDescent="0.25">
      <c r="A565" s="9"/>
      <c r="B565" s="58"/>
      <c r="C565" s="59"/>
      <c r="D565" s="60"/>
      <c r="E565" s="60"/>
      <c r="F565" s="61" t="str">
        <f>IF((E565=""),"",VLOOKUP(E565,'[1]PONENTE-REGION'!$A$2:$B$45,2,FALSE))</f>
        <v/>
      </c>
      <c r="G565" s="61"/>
      <c r="H565" s="60"/>
      <c r="I565" s="60"/>
      <c r="J565" s="60"/>
      <c r="K565" s="62"/>
      <c r="L565" s="60"/>
      <c r="M565" s="60"/>
      <c r="N565" s="60"/>
      <c r="O565" s="60"/>
      <c r="P565" s="60"/>
      <c r="Q565" s="60"/>
      <c r="R565" s="60"/>
      <c r="S565" s="60"/>
      <c r="T565" s="60"/>
      <c r="U565" s="60"/>
      <c r="V565" s="60"/>
      <c r="W565" s="60"/>
      <c r="X565" s="60"/>
    </row>
    <row r="566" spans="1:24" x14ac:dyDescent="0.25">
      <c r="A566" s="9"/>
      <c r="B566" s="58"/>
      <c r="C566" s="59"/>
      <c r="D566" s="60"/>
      <c r="E566" s="60"/>
      <c r="F566" s="61" t="str">
        <f>IF((E566=""),"",VLOOKUP(E566,'[1]PONENTE-REGION'!$A$2:$B$45,2,FALSE))</f>
        <v/>
      </c>
      <c r="G566" s="61"/>
      <c r="H566" s="60"/>
      <c r="I566" s="60"/>
      <c r="J566" s="60"/>
      <c r="K566" s="62"/>
      <c r="L566" s="60"/>
      <c r="M566" s="60"/>
      <c r="N566" s="60"/>
      <c r="O566" s="60"/>
      <c r="P566" s="60"/>
      <c r="Q566" s="60"/>
      <c r="R566" s="60"/>
      <c r="S566" s="60"/>
      <c r="T566" s="60"/>
      <c r="U566" s="60"/>
      <c r="V566" s="60"/>
      <c r="W566" s="60"/>
      <c r="X566" s="60"/>
    </row>
    <row r="567" spans="1:24" x14ac:dyDescent="0.25">
      <c r="A567" s="9"/>
      <c r="B567" s="58"/>
      <c r="C567" s="59"/>
      <c r="D567" s="60"/>
      <c r="E567" s="60"/>
      <c r="F567" s="61" t="str">
        <f>IF((E567=""),"",VLOOKUP(E567,'[1]PONENTE-REGION'!$A$2:$B$45,2,FALSE))</f>
        <v/>
      </c>
      <c r="G567" s="61"/>
      <c r="H567" s="60"/>
      <c r="I567" s="60"/>
      <c r="J567" s="60"/>
      <c r="K567" s="62"/>
      <c r="L567" s="60"/>
      <c r="M567" s="60"/>
      <c r="N567" s="60"/>
      <c r="O567" s="60"/>
      <c r="P567" s="60"/>
      <c r="Q567" s="60"/>
      <c r="R567" s="60"/>
      <c r="S567" s="60"/>
      <c r="T567" s="60"/>
      <c r="U567" s="60"/>
      <c r="V567" s="60"/>
      <c r="W567" s="60"/>
      <c r="X567" s="60"/>
    </row>
    <row r="568" spans="1:24" x14ac:dyDescent="0.25">
      <c r="A568" s="9"/>
      <c r="B568" s="58"/>
      <c r="C568" s="59"/>
      <c r="D568" s="60"/>
      <c r="E568" s="60"/>
      <c r="F568" s="61" t="str">
        <f>IF((E568=""),"",VLOOKUP(E568,'[1]PONENTE-REGION'!$A$2:$B$45,2,FALSE))</f>
        <v/>
      </c>
      <c r="G568" s="61"/>
      <c r="H568" s="60"/>
      <c r="I568" s="60"/>
      <c r="J568" s="60"/>
      <c r="K568" s="62"/>
      <c r="L568" s="60"/>
      <c r="M568" s="60"/>
      <c r="N568" s="60"/>
      <c r="O568" s="60"/>
      <c r="P568" s="60"/>
      <c r="Q568" s="60"/>
      <c r="R568" s="60"/>
      <c r="S568" s="60"/>
      <c r="T568" s="60"/>
      <c r="U568" s="60"/>
      <c r="V568" s="60"/>
      <c r="W568" s="60"/>
      <c r="X568" s="60"/>
    </row>
    <row r="569" spans="1:24" x14ac:dyDescent="0.25">
      <c r="A569" s="9"/>
      <c r="B569" s="58"/>
      <c r="C569" s="59"/>
      <c r="D569" s="60"/>
      <c r="E569" s="60"/>
      <c r="F569" s="61" t="str">
        <f>IF((E569=""),"",VLOOKUP(E569,'[1]PONENTE-REGION'!$A$2:$B$45,2,FALSE))</f>
        <v/>
      </c>
      <c r="G569" s="61"/>
      <c r="H569" s="60"/>
      <c r="I569" s="60"/>
      <c r="J569" s="60"/>
      <c r="K569" s="62"/>
      <c r="L569" s="60"/>
      <c r="M569" s="60"/>
      <c r="N569" s="60"/>
      <c r="O569" s="60"/>
      <c r="P569" s="60"/>
      <c r="Q569" s="60"/>
      <c r="R569" s="60"/>
      <c r="S569" s="60"/>
      <c r="T569" s="60"/>
      <c r="U569" s="60"/>
      <c r="V569" s="60"/>
      <c r="W569" s="60"/>
      <c r="X569" s="60"/>
    </row>
    <row r="570" spans="1:24" x14ac:dyDescent="0.25">
      <c r="A570" s="9"/>
      <c r="B570" s="58"/>
      <c r="C570" s="59"/>
      <c r="D570" s="60"/>
      <c r="E570" s="60"/>
      <c r="F570" s="61" t="str">
        <f>IF((E570=""),"",VLOOKUP(E570,'[1]PONENTE-REGION'!$A$2:$B$45,2,FALSE))</f>
        <v/>
      </c>
      <c r="G570" s="61"/>
      <c r="H570" s="60"/>
      <c r="I570" s="60"/>
      <c r="J570" s="60"/>
      <c r="K570" s="62"/>
      <c r="L570" s="60"/>
      <c r="M570" s="60"/>
      <c r="N570" s="60"/>
      <c r="O570" s="60"/>
      <c r="P570" s="60"/>
      <c r="Q570" s="60"/>
      <c r="R570" s="60"/>
      <c r="S570" s="60"/>
      <c r="T570" s="60"/>
      <c r="U570" s="60"/>
      <c r="V570" s="60"/>
      <c r="W570" s="60"/>
      <c r="X570" s="60"/>
    </row>
    <row r="571" spans="1:24" x14ac:dyDescent="0.25">
      <c r="A571" s="9"/>
      <c r="B571" s="58"/>
      <c r="C571" s="59"/>
      <c r="D571" s="60"/>
      <c r="E571" s="60"/>
      <c r="F571" s="61" t="str">
        <f>IF((E571=""),"",VLOOKUP(E571,'[1]PONENTE-REGION'!$A$2:$B$45,2,FALSE))</f>
        <v/>
      </c>
      <c r="G571" s="61"/>
      <c r="H571" s="60"/>
      <c r="I571" s="60"/>
      <c r="J571" s="60"/>
      <c r="K571" s="62"/>
      <c r="L571" s="60"/>
      <c r="M571" s="60"/>
      <c r="N571" s="60"/>
      <c r="O571" s="60"/>
      <c r="P571" s="60"/>
      <c r="Q571" s="60"/>
      <c r="R571" s="60"/>
      <c r="S571" s="60"/>
      <c r="T571" s="60"/>
      <c r="U571" s="60"/>
      <c r="V571" s="60"/>
      <c r="W571" s="60"/>
      <c r="X571" s="60"/>
    </row>
    <row r="572" spans="1:24" x14ac:dyDescent="0.25">
      <c r="A572" s="9"/>
      <c r="B572" s="58"/>
      <c r="C572" s="59"/>
      <c r="D572" s="60"/>
      <c r="E572" s="60"/>
      <c r="F572" s="61" t="str">
        <f>IF((E572=""),"",VLOOKUP(E572,'[1]PONENTE-REGION'!$A$2:$B$45,2,FALSE))</f>
        <v/>
      </c>
      <c r="G572" s="61"/>
      <c r="H572" s="60"/>
      <c r="I572" s="60"/>
      <c r="J572" s="60"/>
      <c r="K572" s="62"/>
      <c r="L572" s="60"/>
      <c r="M572" s="60"/>
      <c r="N572" s="60"/>
      <c r="O572" s="60"/>
      <c r="P572" s="60"/>
      <c r="Q572" s="60"/>
      <c r="R572" s="60"/>
      <c r="S572" s="60"/>
      <c r="T572" s="60"/>
      <c r="U572" s="60"/>
      <c r="V572" s="60"/>
      <c r="W572" s="60"/>
      <c r="X572" s="60"/>
    </row>
    <row r="573" spans="1:24" x14ac:dyDescent="0.25">
      <c r="A573" s="9"/>
      <c r="B573" s="58"/>
      <c r="C573" s="59"/>
      <c r="D573" s="60"/>
      <c r="E573" s="60"/>
      <c r="F573" s="61" t="str">
        <f>IF((E573=""),"",VLOOKUP(E573,'[1]PONENTE-REGION'!$A$2:$B$45,2,FALSE))</f>
        <v/>
      </c>
      <c r="G573" s="61"/>
      <c r="H573" s="60"/>
      <c r="I573" s="60"/>
      <c r="J573" s="60"/>
      <c r="K573" s="62"/>
      <c r="L573" s="60"/>
      <c r="M573" s="60"/>
      <c r="N573" s="60"/>
      <c r="O573" s="60"/>
      <c r="P573" s="60"/>
      <c r="Q573" s="60"/>
      <c r="R573" s="60"/>
      <c r="S573" s="60"/>
      <c r="T573" s="60"/>
      <c r="U573" s="60"/>
      <c r="V573" s="60"/>
      <c r="W573" s="60"/>
      <c r="X573" s="60"/>
    </row>
    <row r="574" spans="1:24" x14ac:dyDescent="0.25">
      <c r="A574" s="9"/>
      <c r="B574" s="58"/>
      <c r="C574" s="59"/>
      <c r="D574" s="60"/>
      <c r="E574" s="60"/>
      <c r="F574" s="61" t="str">
        <f>IF((E574=""),"",VLOOKUP(E574,'[1]PONENTE-REGION'!$A$2:$B$45,2,FALSE))</f>
        <v/>
      </c>
      <c r="G574" s="61"/>
      <c r="H574" s="60"/>
      <c r="I574" s="60"/>
      <c r="J574" s="60"/>
      <c r="K574" s="62"/>
      <c r="L574" s="60"/>
      <c r="M574" s="60"/>
      <c r="N574" s="60"/>
      <c r="O574" s="60"/>
      <c r="P574" s="60"/>
      <c r="Q574" s="60"/>
      <c r="R574" s="60"/>
      <c r="S574" s="60"/>
      <c r="T574" s="60"/>
      <c r="U574" s="60"/>
      <c r="V574" s="60"/>
      <c r="W574" s="60"/>
      <c r="X574" s="60"/>
    </row>
    <row r="575" spans="1:24" x14ac:dyDescent="0.25">
      <c r="A575" s="9"/>
      <c r="B575" s="58"/>
      <c r="C575" s="59"/>
      <c r="D575" s="60"/>
      <c r="E575" s="60"/>
      <c r="F575" s="61" t="str">
        <f>IF((E575=""),"",VLOOKUP(E575,'[1]PONENTE-REGION'!$A$2:$B$45,2,FALSE))</f>
        <v/>
      </c>
      <c r="G575" s="61"/>
      <c r="H575" s="60"/>
      <c r="I575" s="60"/>
      <c r="J575" s="60"/>
      <c r="K575" s="62"/>
      <c r="L575" s="60"/>
      <c r="M575" s="60"/>
      <c r="N575" s="60"/>
      <c r="O575" s="60"/>
      <c r="P575" s="60"/>
      <c r="Q575" s="60"/>
      <c r="R575" s="60"/>
      <c r="S575" s="60"/>
      <c r="T575" s="60"/>
      <c r="U575" s="60"/>
      <c r="V575" s="60"/>
      <c r="W575" s="60"/>
      <c r="X575" s="60"/>
    </row>
    <row r="576" spans="1:24" x14ac:dyDescent="0.25">
      <c r="A576" s="9"/>
      <c r="B576" s="58"/>
      <c r="C576" s="59"/>
      <c r="D576" s="60"/>
      <c r="E576" s="60"/>
      <c r="F576" s="61" t="str">
        <f>IF((E576=""),"",VLOOKUP(E576,'[1]PONENTE-REGION'!$A$2:$B$45,2,FALSE))</f>
        <v/>
      </c>
      <c r="G576" s="61"/>
      <c r="H576" s="60"/>
      <c r="I576" s="60"/>
      <c r="J576" s="60"/>
      <c r="K576" s="62"/>
      <c r="L576" s="60"/>
      <c r="M576" s="60"/>
      <c r="N576" s="60"/>
      <c r="O576" s="60"/>
      <c r="P576" s="60"/>
      <c r="Q576" s="60"/>
      <c r="R576" s="60"/>
      <c r="S576" s="60"/>
      <c r="T576" s="60"/>
      <c r="U576" s="60"/>
      <c r="V576" s="60"/>
      <c r="W576" s="60"/>
      <c r="X576" s="60"/>
    </row>
    <row r="577" spans="1:24" x14ac:dyDescent="0.25">
      <c r="A577" s="9"/>
      <c r="B577" s="58"/>
      <c r="C577" s="59"/>
      <c r="D577" s="60"/>
      <c r="E577" s="60"/>
      <c r="F577" s="61" t="str">
        <f>IF((E577=""),"",VLOOKUP(E577,'[1]PONENTE-REGION'!$A$2:$B$45,2,FALSE))</f>
        <v/>
      </c>
      <c r="G577" s="61"/>
      <c r="H577" s="60"/>
      <c r="I577" s="60"/>
      <c r="J577" s="60"/>
      <c r="K577" s="62"/>
      <c r="L577" s="60"/>
      <c r="M577" s="60"/>
      <c r="N577" s="60"/>
      <c r="O577" s="60"/>
      <c r="P577" s="60"/>
      <c r="Q577" s="60"/>
      <c r="R577" s="60"/>
      <c r="S577" s="60"/>
      <c r="T577" s="60"/>
      <c r="U577" s="60"/>
      <c r="V577" s="60"/>
      <c r="W577" s="60"/>
      <c r="X577" s="60"/>
    </row>
    <row r="578" spans="1:24" x14ac:dyDescent="0.25">
      <c r="A578" s="9"/>
      <c r="B578" s="58"/>
      <c r="C578" s="59"/>
      <c r="D578" s="60"/>
      <c r="E578" s="60"/>
      <c r="F578" s="61" t="str">
        <f>IF((E578=""),"",VLOOKUP(E578,'[1]PONENTE-REGION'!$A$2:$B$45,2,FALSE))</f>
        <v/>
      </c>
      <c r="G578" s="61"/>
      <c r="H578" s="60"/>
      <c r="I578" s="60"/>
      <c r="J578" s="60"/>
      <c r="K578" s="62"/>
      <c r="L578" s="60"/>
      <c r="M578" s="60"/>
      <c r="N578" s="60"/>
      <c r="O578" s="60"/>
      <c r="P578" s="60"/>
      <c r="Q578" s="60"/>
      <c r="R578" s="60"/>
      <c r="S578" s="60"/>
      <c r="T578" s="60"/>
      <c r="U578" s="60"/>
      <c r="V578" s="60"/>
      <c r="W578" s="60"/>
      <c r="X578" s="60"/>
    </row>
    <row r="579" spans="1:24" x14ac:dyDescent="0.25">
      <c r="A579" s="9"/>
      <c r="B579" s="58"/>
      <c r="C579" s="59"/>
      <c r="D579" s="60"/>
      <c r="E579" s="60"/>
      <c r="F579" s="61" t="str">
        <f>IF((E579=""),"",VLOOKUP(E579,'[1]PONENTE-REGION'!$A$2:$B$45,2,FALSE))</f>
        <v/>
      </c>
      <c r="G579" s="61"/>
      <c r="H579" s="60"/>
      <c r="I579" s="60"/>
      <c r="J579" s="60"/>
      <c r="K579" s="62"/>
      <c r="L579" s="60"/>
      <c r="M579" s="60"/>
      <c r="N579" s="60"/>
      <c r="O579" s="60"/>
      <c r="P579" s="60"/>
      <c r="Q579" s="60"/>
      <c r="R579" s="60"/>
      <c r="S579" s="60"/>
      <c r="T579" s="60"/>
      <c r="U579" s="60"/>
      <c r="V579" s="60"/>
      <c r="W579" s="60"/>
      <c r="X579" s="60"/>
    </row>
    <row r="580" spans="1:24" x14ac:dyDescent="0.25">
      <c r="A580" s="9"/>
      <c r="B580" s="58"/>
      <c r="C580" s="59"/>
      <c r="D580" s="60"/>
      <c r="E580" s="60"/>
      <c r="F580" s="61" t="str">
        <f>IF((E580=""),"",VLOOKUP(E580,'[1]PONENTE-REGION'!$A$2:$B$45,2,FALSE))</f>
        <v/>
      </c>
      <c r="G580" s="61"/>
      <c r="H580" s="60"/>
      <c r="I580" s="60"/>
      <c r="J580" s="60"/>
      <c r="K580" s="62"/>
      <c r="L580" s="60"/>
      <c r="M580" s="60"/>
      <c r="N580" s="60"/>
      <c r="O580" s="60"/>
      <c r="P580" s="60"/>
      <c r="Q580" s="60"/>
      <c r="R580" s="60"/>
      <c r="S580" s="60"/>
      <c r="T580" s="60"/>
      <c r="U580" s="60"/>
      <c r="V580" s="60"/>
      <c r="W580" s="60"/>
      <c r="X580" s="60"/>
    </row>
    <row r="581" spans="1:24" x14ac:dyDescent="0.25">
      <c r="A581" s="9"/>
      <c r="B581" s="58"/>
      <c r="C581" s="59"/>
      <c r="D581" s="60"/>
      <c r="E581" s="60"/>
      <c r="F581" s="61" t="str">
        <f>IF((E581=""),"",VLOOKUP(E581,'[1]PONENTE-REGION'!$A$2:$B$45,2,FALSE))</f>
        <v/>
      </c>
      <c r="G581" s="61"/>
      <c r="H581" s="60"/>
      <c r="I581" s="60"/>
      <c r="J581" s="60"/>
      <c r="K581" s="62"/>
      <c r="L581" s="60"/>
      <c r="M581" s="60"/>
      <c r="N581" s="60"/>
      <c r="O581" s="60"/>
      <c r="P581" s="60"/>
      <c r="Q581" s="60"/>
      <c r="R581" s="60"/>
      <c r="S581" s="60"/>
      <c r="T581" s="60"/>
      <c r="U581" s="60"/>
      <c r="V581" s="60"/>
      <c r="W581" s="60"/>
      <c r="X581" s="60"/>
    </row>
    <row r="582" spans="1:24" x14ac:dyDescent="0.25">
      <c r="A582" s="9"/>
      <c r="B582" s="58"/>
      <c r="C582" s="59"/>
      <c r="D582" s="60"/>
      <c r="E582" s="60"/>
      <c r="F582" s="61" t="str">
        <f>IF((E582=""),"",VLOOKUP(E582,'[1]PONENTE-REGION'!$A$2:$B$45,2,FALSE))</f>
        <v/>
      </c>
      <c r="G582" s="61"/>
      <c r="H582" s="60"/>
      <c r="I582" s="60"/>
      <c r="J582" s="60"/>
      <c r="K582" s="62"/>
      <c r="L582" s="60"/>
      <c r="M582" s="60"/>
      <c r="N582" s="60"/>
      <c r="O582" s="60"/>
      <c r="P582" s="60"/>
      <c r="Q582" s="60"/>
      <c r="R582" s="60"/>
      <c r="S582" s="60"/>
      <c r="T582" s="60"/>
      <c r="U582" s="60"/>
      <c r="V582" s="60"/>
      <c r="W582" s="60"/>
      <c r="X582" s="60"/>
    </row>
    <row r="583" spans="1:24" x14ac:dyDescent="0.25">
      <c r="A583" s="9"/>
      <c r="B583" s="58"/>
      <c r="C583" s="59"/>
      <c r="D583" s="60"/>
      <c r="E583" s="60"/>
      <c r="F583" s="61" t="str">
        <f>IF((E583=""),"",VLOOKUP(E583,'[1]PONENTE-REGION'!$A$2:$B$45,2,FALSE))</f>
        <v/>
      </c>
      <c r="G583" s="61"/>
      <c r="H583" s="60"/>
      <c r="I583" s="60"/>
      <c r="J583" s="60"/>
      <c r="K583" s="62"/>
      <c r="L583" s="60"/>
      <c r="M583" s="60"/>
      <c r="N583" s="60"/>
      <c r="O583" s="60"/>
      <c r="P583" s="60"/>
      <c r="Q583" s="60"/>
      <c r="R583" s="60"/>
      <c r="S583" s="60"/>
      <c r="T583" s="60"/>
      <c r="U583" s="60"/>
      <c r="V583" s="60"/>
      <c r="W583" s="60"/>
      <c r="X583" s="60"/>
    </row>
    <row r="584" spans="1:24" x14ac:dyDescent="0.25">
      <c r="A584" s="9"/>
      <c r="B584" s="58"/>
      <c r="C584" s="59"/>
      <c r="D584" s="60"/>
      <c r="E584" s="60"/>
      <c r="F584" s="61" t="str">
        <f>IF((E584=""),"",VLOOKUP(E584,'[1]PONENTE-REGION'!$A$2:$B$45,2,FALSE))</f>
        <v/>
      </c>
      <c r="G584" s="61"/>
      <c r="H584" s="60"/>
      <c r="I584" s="60"/>
      <c r="J584" s="60"/>
      <c r="K584" s="62"/>
      <c r="L584" s="60"/>
      <c r="M584" s="60"/>
      <c r="N584" s="60"/>
      <c r="O584" s="60"/>
      <c r="P584" s="60"/>
      <c r="Q584" s="60"/>
      <c r="R584" s="60"/>
      <c r="S584" s="60"/>
      <c r="T584" s="60"/>
      <c r="U584" s="60"/>
      <c r="V584" s="60"/>
      <c r="W584" s="60"/>
      <c r="X584" s="60"/>
    </row>
    <row r="585" spans="1:24" x14ac:dyDescent="0.25">
      <c r="A585" s="9"/>
      <c r="B585" s="58"/>
      <c r="C585" s="59"/>
      <c r="D585" s="60"/>
      <c r="E585" s="60"/>
      <c r="F585" s="61" t="str">
        <f>IF((E585=""),"",VLOOKUP(E585,'[1]PONENTE-REGION'!$A$2:$B$45,2,FALSE))</f>
        <v/>
      </c>
      <c r="G585" s="61"/>
      <c r="H585" s="60"/>
      <c r="I585" s="60"/>
      <c r="J585" s="60"/>
      <c r="K585" s="62"/>
      <c r="L585" s="60"/>
      <c r="M585" s="60"/>
      <c r="N585" s="60"/>
      <c r="O585" s="60"/>
      <c r="P585" s="60"/>
      <c r="Q585" s="60"/>
      <c r="R585" s="60"/>
      <c r="S585" s="60"/>
      <c r="T585" s="60"/>
      <c r="U585" s="60"/>
      <c r="V585" s="60"/>
      <c r="W585" s="60"/>
      <c r="X585" s="60"/>
    </row>
    <row r="586" spans="1:24" x14ac:dyDescent="0.25">
      <c r="A586" s="9"/>
      <c r="B586" s="58"/>
      <c r="C586" s="59"/>
      <c r="D586" s="60"/>
      <c r="E586" s="60"/>
      <c r="F586" s="61" t="str">
        <f>IF((E586=""),"",VLOOKUP(E586,'[1]PONENTE-REGION'!$A$2:$B$45,2,FALSE))</f>
        <v/>
      </c>
      <c r="G586" s="61"/>
      <c r="H586" s="60"/>
      <c r="I586" s="60"/>
      <c r="J586" s="60"/>
      <c r="K586" s="62"/>
      <c r="L586" s="60"/>
      <c r="M586" s="60"/>
      <c r="N586" s="60"/>
      <c r="O586" s="60"/>
      <c r="P586" s="60"/>
      <c r="Q586" s="60"/>
      <c r="R586" s="60"/>
      <c r="S586" s="60"/>
      <c r="T586" s="60"/>
      <c r="U586" s="60"/>
      <c r="V586" s="60"/>
      <c r="W586" s="60"/>
      <c r="X586" s="60"/>
    </row>
    <row r="587" spans="1:24" x14ac:dyDescent="0.25">
      <c r="A587" s="9"/>
      <c r="B587" s="58"/>
      <c r="C587" s="59"/>
      <c r="D587" s="60"/>
      <c r="E587" s="60"/>
      <c r="F587" s="61" t="str">
        <f>IF((E587=""),"",VLOOKUP(E587,'[1]PONENTE-REGION'!$A$2:$B$45,2,FALSE))</f>
        <v/>
      </c>
      <c r="G587" s="61"/>
      <c r="H587" s="60"/>
      <c r="I587" s="60"/>
      <c r="J587" s="60"/>
      <c r="K587" s="62"/>
      <c r="L587" s="60"/>
      <c r="M587" s="60"/>
      <c r="N587" s="60"/>
      <c r="O587" s="60"/>
      <c r="P587" s="60"/>
      <c r="Q587" s="60"/>
      <c r="R587" s="60"/>
      <c r="S587" s="60"/>
      <c r="T587" s="60"/>
      <c r="U587" s="60"/>
      <c r="V587" s="60"/>
      <c r="W587" s="60"/>
      <c r="X587" s="60"/>
    </row>
    <row r="588" spans="1:24" x14ac:dyDescent="0.25">
      <c r="A588" s="9"/>
      <c r="B588" s="58"/>
      <c r="C588" s="59"/>
      <c r="D588" s="60"/>
      <c r="E588" s="60"/>
      <c r="F588" s="61" t="str">
        <f>IF((E588=""),"",VLOOKUP(E588,'[1]PONENTE-REGION'!$A$2:$B$45,2,FALSE))</f>
        <v/>
      </c>
      <c r="G588" s="61"/>
      <c r="H588" s="60"/>
      <c r="I588" s="60"/>
      <c r="J588" s="60"/>
      <c r="K588" s="62"/>
      <c r="L588" s="60"/>
      <c r="M588" s="60"/>
      <c r="N588" s="60"/>
      <c r="O588" s="60"/>
      <c r="P588" s="60"/>
      <c r="Q588" s="60"/>
      <c r="R588" s="60"/>
      <c r="S588" s="60"/>
      <c r="T588" s="60"/>
      <c r="U588" s="60"/>
      <c r="V588" s="60"/>
      <c r="W588" s="60"/>
      <c r="X588" s="60"/>
    </row>
    <row r="589" spans="1:24" x14ac:dyDescent="0.25">
      <c r="A589" s="9"/>
      <c r="B589" s="58"/>
      <c r="C589" s="59"/>
      <c r="D589" s="60"/>
      <c r="E589" s="60"/>
      <c r="F589" s="61" t="str">
        <f>IF((E589=""),"",VLOOKUP(E589,'[1]PONENTE-REGION'!$A$2:$B$45,2,FALSE))</f>
        <v/>
      </c>
      <c r="G589" s="61"/>
      <c r="H589" s="60"/>
      <c r="I589" s="60"/>
      <c r="J589" s="60"/>
      <c r="K589" s="62"/>
      <c r="L589" s="60"/>
      <c r="M589" s="60"/>
      <c r="N589" s="60"/>
      <c r="O589" s="60"/>
      <c r="P589" s="60"/>
      <c r="Q589" s="60"/>
      <c r="R589" s="60"/>
      <c r="S589" s="60"/>
      <c r="T589" s="60"/>
      <c r="U589" s="60"/>
      <c r="V589" s="60"/>
      <c r="W589" s="60"/>
      <c r="X589" s="60"/>
    </row>
    <row r="590" spans="1:24" x14ac:dyDescent="0.25">
      <c r="A590" s="9"/>
      <c r="B590" s="58"/>
      <c r="C590" s="59"/>
      <c r="D590" s="60"/>
      <c r="E590" s="60"/>
      <c r="F590" s="61" t="str">
        <f>IF((E590=""),"",VLOOKUP(E590,'[1]PONENTE-REGION'!$A$2:$B$45,2,FALSE))</f>
        <v/>
      </c>
      <c r="G590" s="61"/>
      <c r="H590" s="60"/>
      <c r="I590" s="60"/>
      <c r="J590" s="60"/>
      <c r="K590" s="62"/>
      <c r="L590" s="60"/>
      <c r="M590" s="60"/>
      <c r="N590" s="60"/>
      <c r="O590" s="60"/>
      <c r="P590" s="60"/>
      <c r="Q590" s="60"/>
      <c r="R590" s="60"/>
      <c r="S590" s="60"/>
      <c r="T590" s="60"/>
      <c r="U590" s="60"/>
      <c r="V590" s="60"/>
      <c r="W590" s="60"/>
      <c r="X590" s="60"/>
    </row>
    <row r="591" spans="1:24" x14ac:dyDescent="0.25">
      <c r="A591" s="9"/>
      <c r="B591" s="58"/>
      <c r="C591" s="59"/>
      <c r="D591" s="60"/>
      <c r="E591" s="60"/>
      <c r="F591" s="61" t="str">
        <f>IF((E591=""),"",VLOOKUP(E591,'[1]PONENTE-REGION'!$A$2:$B$45,2,FALSE))</f>
        <v/>
      </c>
      <c r="G591" s="61"/>
      <c r="H591" s="60"/>
      <c r="I591" s="60"/>
      <c r="J591" s="60"/>
      <c r="K591" s="62"/>
      <c r="L591" s="60"/>
      <c r="M591" s="60"/>
      <c r="N591" s="60"/>
      <c r="O591" s="60"/>
      <c r="P591" s="60"/>
      <c r="Q591" s="60"/>
      <c r="R591" s="60"/>
      <c r="S591" s="60"/>
      <c r="T591" s="60"/>
      <c r="U591" s="60"/>
      <c r="V591" s="60"/>
      <c r="W591" s="60"/>
      <c r="X591" s="60"/>
    </row>
    <row r="592" spans="1:24" x14ac:dyDescent="0.25">
      <c r="A592" s="9"/>
      <c r="B592" s="58"/>
      <c r="C592" s="59"/>
      <c r="D592" s="60"/>
      <c r="E592" s="60"/>
      <c r="F592" s="61" t="str">
        <f>IF((E592=""),"",VLOOKUP(E592,'[1]PONENTE-REGION'!$A$2:$B$45,2,FALSE))</f>
        <v/>
      </c>
      <c r="G592" s="61"/>
      <c r="H592" s="60"/>
      <c r="I592" s="60"/>
      <c r="J592" s="60"/>
      <c r="K592" s="62"/>
      <c r="L592" s="60"/>
      <c r="M592" s="60"/>
      <c r="N592" s="60"/>
      <c r="O592" s="60"/>
      <c r="P592" s="60"/>
      <c r="Q592" s="60"/>
      <c r="R592" s="60"/>
      <c r="S592" s="60"/>
      <c r="T592" s="60"/>
      <c r="U592" s="60"/>
      <c r="V592" s="60"/>
      <c r="W592" s="60"/>
      <c r="X592" s="60"/>
    </row>
    <row r="593" spans="1:24" x14ac:dyDescent="0.25">
      <c r="A593" s="9"/>
      <c r="B593" s="58"/>
      <c r="C593" s="59"/>
      <c r="D593" s="60"/>
      <c r="E593" s="60"/>
      <c r="F593" s="61" t="str">
        <f>IF((E593=""),"",VLOOKUP(E593,'[1]PONENTE-REGION'!$A$2:$B$45,2,FALSE))</f>
        <v/>
      </c>
      <c r="G593" s="61"/>
      <c r="H593" s="60"/>
      <c r="I593" s="60"/>
      <c r="J593" s="60"/>
      <c r="K593" s="62"/>
      <c r="L593" s="60"/>
      <c r="M593" s="60"/>
      <c r="N593" s="60"/>
      <c r="O593" s="60"/>
      <c r="P593" s="60"/>
      <c r="Q593" s="60"/>
      <c r="R593" s="60"/>
      <c r="S593" s="60"/>
      <c r="T593" s="60"/>
      <c r="U593" s="60"/>
      <c r="V593" s="60"/>
      <c r="W593" s="60"/>
      <c r="X593" s="60"/>
    </row>
    <row r="594" spans="1:24" x14ac:dyDescent="0.25">
      <c r="A594" s="9"/>
      <c r="B594" s="58"/>
      <c r="C594" s="59"/>
      <c r="D594" s="60"/>
      <c r="E594" s="60"/>
      <c r="F594" s="61" t="str">
        <f>IF((E594=""),"",VLOOKUP(E594,'[1]PONENTE-REGION'!$A$2:$B$45,2,FALSE))</f>
        <v/>
      </c>
      <c r="G594" s="61"/>
      <c r="H594" s="60"/>
      <c r="I594" s="60"/>
      <c r="J594" s="60"/>
      <c r="K594" s="62"/>
      <c r="L594" s="60"/>
      <c r="M594" s="60"/>
      <c r="N594" s="60"/>
      <c r="O594" s="60"/>
      <c r="P594" s="60"/>
      <c r="Q594" s="60"/>
      <c r="R594" s="60"/>
      <c r="S594" s="60"/>
      <c r="T594" s="60"/>
      <c r="U594" s="60"/>
      <c r="V594" s="60"/>
      <c r="W594" s="60"/>
      <c r="X594" s="60"/>
    </row>
    <row r="595" spans="1:24" x14ac:dyDescent="0.25">
      <c r="A595" s="9"/>
      <c r="B595" s="58"/>
      <c r="C595" s="59"/>
      <c r="D595" s="60"/>
      <c r="E595" s="60"/>
      <c r="F595" s="61" t="str">
        <f>IF((E595=""),"",VLOOKUP(E595,'[1]PONENTE-REGION'!$A$2:$B$45,2,FALSE))</f>
        <v/>
      </c>
      <c r="G595" s="61"/>
      <c r="H595" s="60"/>
      <c r="I595" s="60"/>
      <c r="J595" s="60"/>
      <c r="K595" s="62"/>
      <c r="L595" s="60"/>
      <c r="M595" s="60"/>
      <c r="N595" s="60"/>
      <c r="O595" s="60"/>
      <c r="P595" s="60"/>
      <c r="Q595" s="60"/>
      <c r="R595" s="60"/>
      <c r="S595" s="60"/>
      <c r="T595" s="60"/>
      <c r="U595" s="60"/>
      <c r="V595" s="60"/>
      <c r="W595" s="60"/>
      <c r="X595" s="60"/>
    </row>
    <row r="596" spans="1:24" x14ac:dyDescent="0.25">
      <c r="A596" s="9"/>
      <c r="B596" s="58"/>
      <c r="C596" s="59"/>
      <c r="D596" s="60"/>
      <c r="E596" s="60"/>
      <c r="F596" s="61" t="str">
        <f>IF((E596=""),"",VLOOKUP(E596,'[1]PONENTE-REGION'!$A$2:$B$45,2,FALSE))</f>
        <v/>
      </c>
      <c r="G596" s="61"/>
      <c r="H596" s="60"/>
      <c r="I596" s="60"/>
      <c r="J596" s="60"/>
      <c r="K596" s="62"/>
      <c r="L596" s="60"/>
      <c r="M596" s="60"/>
      <c r="N596" s="60"/>
      <c r="O596" s="60"/>
      <c r="P596" s="60"/>
      <c r="Q596" s="60"/>
      <c r="R596" s="60"/>
      <c r="S596" s="60"/>
      <c r="T596" s="60"/>
      <c r="U596" s="60"/>
      <c r="V596" s="60"/>
      <c r="W596" s="60"/>
      <c r="X596" s="60"/>
    </row>
    <row r="597" spans="1:24" x14ac:dyDescent="0.25">
      <c r="A597" s="9"/>
      <c r="B597" s="58"/>
      <c r="C597" s="59"/>
      <c r="D597" s="60"/>
      <c r="E597" s="60"/>
      <c r="F597" s="61" t="str">
        <f>IF((E597=""),"",VLOOKUP(E597,'[1]PONENTE-REGION'!$A$2:$B$45,2,FALSE))</f>
        <v/>
      </c>
      <c r="G597" s="61"/>
      <c r="H597" s="60"/>
      <c r="I597" s="60"/>
      <c r="J597" s="60"/>
      <c r="K597" s="62"/>
      <c r="L597" s="60"/>
      <c r="M597" s="60"/>
      <c r="N597" s="60"/>
      <c r="O597" s="60"/>
      <c r="P597" s="60"/>
      <c r="Q597" s="60"/>
      <c r="R597" s="60"/>
      <c r="S597" s="60"/>
      <c r="T597" s="60"/>
      <c r="U597" s="60"/>
      <c r="V597" s="60"/>
      <c r="W597" s="60"/>
      <c r="X597" s="60"/>
    </row>
    <row r="598" spans="1:24" x14ac:dyDescent="0.25">
      <c r="A598" s="9"/>
      <c r="B598" s="58"/>
      <c r="C598" s="59"/>
      <c r="D598" s="60"/>
      <c r="E598" s="60"/>
      <c r="F598" s="61" t="str">
        <f>IF((E598=""),"",VLOOKUP(E598,'[1]PONENTE-REGION'!$A$2:$B$45,2,FALSE))</f>
        <v/>
      </c>
      <c r="G598" s="61"/>
      <c r="H598" s="60"/>
      <c r="I598" s="60"/>
      <c r="J598" s="60"/>
      <c r="K598" s="62"/>
      <c r="L598" s="60"/>
      <c r="M598" s="60"/>
      <c r="N598" s="60"/>
      <c r="O598" s="60"/>
      <c r="P598" s="60"/>
      <c r="Q598" s="60"/>
      <c r="R598" s="60"/>
      <c r="S598" s="60"/>
      <c r="T598" s="60"/>
      <c r="U598" s="60"/>
      <c r="V598" s="60"/>
      <c r="W598" s="60"/>
      <c r="X598" s="60"/>
    </row>
    <row r="599" spans="1:24" x14ac:dyDescent="0.25">
      <c r="A599" s="9"/>
      <c r="B599" s="58"/>
      <c r="C599" s="59"/>
      <c r="D599" s="60"/>
      <c r="E599" s="60"/>
      <c r="F599" s="61" t="str">
        <f>IF((E599=""),"",VLOOKUP(E599,'[1]PONENTE-REGION'!$A$2:$B$45,2,FALSE))</f>
        <v/>
      </c>
      <c r="G599" s="61"/>
      <c r="H599" s="60"/>
      <c r="I599" s="60"/>
      <c r="J599" s="60"/>
      <c r="K599" s="62"/>
      <c r="L599" s="60"/>
      <c r="M599" s="60"/>
      <c r="N599" s="60"/>
      <c r="O599" s="60"/>
      <c r="P599" s="60"/>
      <c r="Q599" s="60"/>
      <c r="R599" s="60"/>
      <c r="S599" s="60"/>
      <c r="T599" s="60"/>
      <c r="U599" s="60"/>
      <c r="V599" s="60"/>
      <c r="W599" s="60"/>
      <c r="X599" s="60"/>
    </row>
    <row r="600" spans="1:24" x14ac:dyDescent="0.25">
      <c r="A600" s="9"/>
      <c r="B600" s="58"/>
      <c r="C600" s="59"/>
      <c r="D600" s="60"/>
      <c r="E600" s="60"/>
      <c r="F600" s="61" t="str">
        <f>IF((E600=""),"",VLOOKUP(E600,'[1]PONENTE-REGION'!$A$2:$B$45,2,FALSE))</f>
        <v/>
      </c>
      <c r="G600" s="61"/>
      <c r="H600" s="60"/>
      <c r="I600" s="60"/>
      <c r="J600" s="60"/>
      <c r="K600" s="62"/>
      <c r="L600" s="60"/>
      <c r="M600" s="60"/>
      <c r="N600" s="60"/>
      <c r="O600" s="60"/>
      <c r="P600" s="60"/>
      <c r="Q600" s="60"/>
      <c r="R600" s="60"/>
      <c r="S600" s="60"/>
      <c r="T600" s="60"/>
      <c r="U600" s="60"/>
      <c r="V600" s="60"/>
      <c r="W600" s="60"/>
      <c r="X600" s="60"/>
    </row>
    <row r="601" spans="1:24" x14ac:dyDescent="0.25">
      <c r="A601" s="9"/>
      <c r="B601" s="58"/>
      <c r="C601" s="59"/>
      <c r="D601" s="60"/>
      <c r="E601" s="60"/>
      <c r="F601" s="61" t="str">
        <f>IF((E601=""),"",VLOOKUP(E601,'[1]PONENTE-REGION'!$A$2:$B$45,2,FALSE))</f>
        <v/>
      </c>
      <c r="G601" s="61"/>
      <c r="H601" s="60"/>
      <c r="I601" s="60"/>
      <c r="J601" s="60"/>
      <c r="K601" s="62"/>
      <c r="L601" s="60"/>
      <c r="M601" s="60"/>
      <c r="N601" s="60"/>
      <c r="O601" s="60"/>
      <c r="P601" s="60"/>
      <c r="Q601" s="60"/>
      <c r="R601" s="60"/>
      <c r="S601" s="60"/>
      <c r="T601" s="60"/>
      <c r="U601" s="60"/>
      <c r="V601" s="60"/>
      <c r="W601" s="60"/>
      <c r="X601" s="60"/>
    </row>
    <row r="602" spans="1:24" x14ac:dyDescent="0.25">
      <c r="A602" s="9"/>
      <c r="B602" s="58"/>
      <c r="C602" s="59"/>
      <c r="D602" s="60"/>
      <c r="E602" s="60"/>
      <c r="F602" s="61" t="str">
        <f>IF((E602=""),"",VLOOKUP(E602,'[1]PONENTE-REGION'!$A$2:$B$45,2,FALSE))</f>
        <v/>
      </c>
      <c r="G602" s="61"/>
      <c r="H602" s="60"/>
      <c r="I602" s="60"/>
      <c r="J602" s="60"/>
      <c r="K602" s="62"/>
      <c r="L602" s="60"/>
      <c r="M602" s="60"/>
      <c r="N602" s="60"/>
      <c r="O602" s="60"/>
      <c r="P602" s="60"/>
      <c r="Q602" s="60"/>
      <c r="R602" s="60"/>
      <c r="S602" s="60"/>
      <c r="T602" s="60"/>
      <c r="U602" s="60"/>
      <c r="V602" s="60"/>
      <c r="W602" s="60"/>
      <c r="X602" s="60"/>
    </row>
    <row r="603" spans="1:24" x14ac:dyDescent="0.25">
      <c r="A603" s="9"/>
      <c r="B603" s="58"/>
      <c r="C603" s="59"/>
      <c r="D603" s="60"/>
      <c r="E603" s="60"/>
      <c r="F603" s="61" t="str">
        <f>IF((E603=""),"",VLOOKUP(E603,'[1]PONENTE-REGION'!$A$2:$B$45,2,FALSE))</f>
        <v/>
      </c>
      <c r="G603" s="61"/>
      <c r="H603" s="60"/>
      <c r="I603" s="60"/>
      <c r="J603" s="60"/>
      <c r="K603" s="62"/>
      <c r="L603" s="60"/>
      <c r="M603" s="60"/>
      <c r="N603" s="60"/>
      <c r="O603" s="60"/>
      <c r="P603" s="60"/>
      <c r="Q603" s="60"/>
      <c r="R603" s="60"/>
      <c r="S603" s="60"/>
      <c r="T603" s="60"/>
      <c r="U603" s="60"/>
      <c r="V603" s="60"/>
      <c r="W603" s="60"/>
      <c r="X603" s="60"/>
    </row>
    <row r="604" spans="1:24" x14ac:dyDescent="0.25">
      <c r="A604" s="9"/>
      <c r="B604" s="58"/>
      <c r="C604" s="59"/>
      <c r="D604" s="60"/>
      <c r="E604" s="60"/>
      <c r="F604" s="61" t="str">
        <f>IF((E604=""),"",VLOOKUP(E604,'[1]PONENTE-REGION'!$A$2:$B$45,2,FALSE))</f>
        <v/>
      </c>
      <c r="G604" s="61"/>
      <c r="H604" s="60"/>
      <c r="I604" s="60"/>
      <c r="J604" s="60"/>
      <c r="K604" s="62"/>
      <c r="L604" s="60"/>
      <c r="M604" s="60"/>
      <c r="N604" s="60"/>
      <c r="O604" s="60"/>
      <c r="P604" s="60"/>
      <c r="Q604" s="60"/>
      <c r="R604" s="60"/>
      <c r="S604" s="60"/>
      <c r="T604" s="60"/>
      <c r="U604" s="60"/>
      <c r="V604" s="60"/>
      <c r="W604" s="60"/>
      <c r="X604" s="60"/>
    </row>
    <row r="605" spans="1:24" x14ac:dyDescent="0.25">
      <c r="A605" s="9"/>
      <c r="B605" s="58"/>
      <c r="C605" s="59"/>
      <c r="D605" s="60"/>
      <c r="E605" s="60"/>
      <c r="F605" s="61" t="str">
        <f>IF((E605=""),"",VLOOKUP(E605,'[1]PONENTE-REGION'!$A$2:$B$45,2,FALSE))</f>
        <v/>
      </c>
      <c r="G605" s="61"/>
      <c r="H605" s="60"/>
      <c r="I605" s="60"/>
      <c r="J605" s="60"/>
      <c r="K605" s="62"/>
      <c r="L605" s="60"/>
      <c r="M605" s="60"/>
      <c r="N605" s="60"/>
      <c r="O605" s="60"/>
      <c r="P605" s="60"/>
      <c r="Q605" s="60"/>
      <c r="R605" s="60"/>
      <c r="S605" s="60"/>
      <c r="T605" s="60"/>
      <c r="U605" s="60"/>
      <c r="V605" s="60"/>
      <c r="W605" s="60"/>
      <c r="X605" s="60"/>
    </row>
    <row r="606" spans="1:24" x14ac:dyDescent="0.25">
      <c r="A606" s="9"/>
      <c r="B606" s="58"/>
      <c r="C606" s="59"/>
      <c r="D606" s="60"/>
      <c r="E606" s="60"/>
      <c r="F606" s="61" t="str">
        <f>IF((E606=""),"",VLOOKUP(E606,'[1]PONENTE-REGION'!$A$2:$B$45,2,FALSE))</f>
        <v/>
      </c>
      <c r="G606" s="61"/>
      <c r="H606" s="60"/>
      <c r="I606" s="60"/>
      <c r="J606" s="60"/>
      <c r="K606" s="62"/>
      <c r="L606" s="60"/>
      <c r="M606" s="60"/>
      <c r="N606" s="60"/>
      <c r="O606" s="60"/>
      <c r="P606" s="60"/>
      <c r="Q606" s="60"/>
      <c r="R606" s="60"/>
      <c r="S606" s="60"/>
      <c r="T606" s="60"/>
      <c r="U606" s="60"/>
      <c r="V606" s="60"/>
      <c r="W606" s="60"/>
      <c r="X606" s="60"/>
    </row>
    <row r="607" spans="1:24" x14ac:dyDescent="0.25">
      <c r="A607" s="9"/>
      <c r="B607" s="58"/>
      <c r="C607" s="59"/>
      <c r="D607" s="60"/>
      <c r="E607" s="60"/>
      <c r="F607" s="61" t="str">
        <f>IF((E607=""),"",VLOOKUP(E607,'[1]PONENTE-REGION'!$A$2:$B$45,2,FALSE))</f>
        <v/>
      </c>
      <c r="G607" s="61"/>
      <c r="H607" s="60"/>
      <c r="I607" s="60"/>
      <c r="J607" s="60"/>
      <c r="K607" s="62"/>
      <c r="L607" s="60"/>
      <c r="M607" s="60"/>
      <c r="N607" s="60"/>
      <c r="O607" s="60"/>
      <c r="P607" s="60"/>
      <c r="Q607" s="60"/>
      <c r="R607" s="60"/>
      <c r="S607" s="60"/>
      <c r="T607" s="60"/>
      <c r="U607" s="60"/>
      <c r="V607" s="60"/>
      <c r="W607" s="60"/>
      <c r="X607" s="60"/>
    </row>
    <row r="608" spans="1:24" x14ac:dyDescent="0.25">
      <c r="A608" s="9"/>
      <c r="B608" s="58"/>
      <c r="C608" s="59"/>
      <c r="D608" s="60"/>
      <c r="E608" s="60"/>
      <c r="F608" s="61" t="str">
        <f>IF((E608=""),"",VLOOKUP(E608,'[1]PONENTE-REGION'!$A$2:$B$45,2,FALSE))</f>
        <v/>
      </c>
      <c r="G608" s="61"/>
      <c r="H608" s="60"/>
      <c r="I608" s="60"/>
      <c r="J608" s="60"/>
      <c r="K608" s="62"/>
      <c r="L608" s="60"/>
      <c r="M608" s="60"/>
      <c r="N608" s="60"/>
      <c r="O608" s="60"/>
      <c r="P608" s="60"/>
      <c r="Q608" s="60"/>
      <c r="R608" s="60"/>
      <c r="S608" s="60"/>
      <c r="T608" s="60"/>
      <c r="U608" s="60"/>
      <c r="V608" s="60"/>
      <c r="W608" s="60"/>
      <c r="X608" s="60"/>
    </row>
    <row r="609" spans="1:24" x14ac:dyDescent="0.25">
      <c r="A609" s="9"/>
      <c r="B609" s="58"/>
      <c r="C609" s="59"/>
      <c r="D609" s="60"/>
      <c r="E609" s="60"/>
      <c r="F609" s="61" t="str">
        <f>IF((E609=""),"",VLOOKUP(E609,'[1]PONENTE-REGION'!$A$2:$B$45,2,FALSE))</f>
        <v/>
      </c>
      <c r="G609" s="61"/>
      <c r="H609" s="60"/>
      <c r="I609" s="60"/>
      <c r="J609" s="60"/>
      <c r="K609" s="62"/>
      <c r="L609" s="60"/>
      <c r="M609" s="60"/>
      <c r="N609" s="60"/>
      <c r="O609" s="60"/>
      <c r="P609" s="60"/>
      <c r="Q609" s="60"/>
      <c r="R609" s="60"/>
      <c r="S609" s="60"/>
      <c r="T609" s="60"/>
      <c r="U609" s="60"/>
      <c r="V609" s="60"/>
      <c r="W609" s="60"/>
      <c r="X609" s="60"/>
    </row>
    <row r="610" spans="1:24" x14ac:dyDescent="0.25">
      <c r="A610" s="9"/>
      <c r="B610" s="58"/>
      <c r="C610" s="59"/>
      <c r="D610" s="60"/>
      <c r="E610" s="60"/>
      <c r="F610" s="61" t="str">
        <f>IF((E610=""),"",VLOOKUP(E610,'[1]PONENTE-REGION'!$A$2:$B$45,2,FALSE))</f>
        <v/>
      </c>
      <c r="G610" s="61"/>
      <c r="H610" s="60"/>
      <c r="I610" s="60"/>
      <c r="J610" s="60"/>
      <c r="K610" s="62"/>
      <c r="L610" s="60"/>
      <c r="M610" s="60"/>
      <c r="N610" s="60"/>
      <c r="O610" s="60"/>
      <c r="P610" s="60"/>
      <c r="Q610" s="60"/>
      <c r="R610" s="60"/>
      <c r="S610" s="60"/>
      <c r="T610" s="60"/>
      <c r="U610" s="60"/>
      <c r="V610" s="60"/>
      <c r="W610" s="60"/>
      <c r="X610" s="60"/>
    </row>
    <row r="611" spans="1:24" x14ac:dyDescent="0.25">
      <c r="A611" s="9"/>
      <c r="B611" s="58"/>
      <c r="C611" s="59"/>
      <c r="D611" s="60"/>
      <c r="E611" s="60"/>
      <c r="F611" s="61" t="str">
        <f>IF((E611=""),"",VLOOKUP(E611,'[1]PONENTE-REGION'!$A$2:$B$45,2,FALSE))</f>
        <v/>
      </c>
      <c r="G611" s="61"/>
      <c r="H611" s="60"/>
      <c r="I611" s="60"/>
      <c r="J611" s="60"/>
      <c r="K611" s="62"/>
      <c r="L611" s="60"/>
      <c r="M611" s="60"/>
      <c r="N611" s="60"/>
      <c r="O611" s="60"/>
      <c r="P611" s="60"/>
      <c r="Q611" s="60"/>
      <c r="R611" s="60"/>
      <c r="S611" s="60"/>
      <c r="T611" s="60"/>
      <c r="U611" s="60"/>
      <c r="V611" s="60"/>
      <c r="W611" s="60"/>
      <c r="X611" s="60"/>
    </row>
    <row r="612" spans="1:24" x14ac:dyDescent="0.25">
      <c r="A612" s="9"/>
      <c r="B612" s="58"/>
      <c r="C612" s="59"/>
      <c r="D612" s="60"/>
      <c r="E612" s="60"/>
      <c r="F612" s="61" t="str">
        <f>IF((E612=""),"",VLOOKUP(E612,'[1]PONENTE-REGION'!$A$2:$B$45,2,FALSE))</f>
        <v/>
      </c>
      <c r="G612" s="61"/>
      <c r="H612" s="60"/>
      <c r="I612" s="60"/>
      <c r="J612" s="60"/>
      <c r="K612" s="62"/>
      <c r="L612" s="60"/>
      <c r="M612" s="60"/>
      <c r="N612" s="60"/>
      <c r="O612" s="60"/>
      <c r="P612" s="60"/>
      <c r="Q612" s="60"/>
      <c r="R612" s="60"/>
      <c r="S612" s="60"/>
      <c r="T612" s="60"/>
      <c r="U612" s="60"/>
      <c r="V612" s="60"/>
      <c r="W612" s="60"/>
      <c r="X612" s="60"/>
    </row>
    <row r="613" spans="1:24" x14ac:dyDescent="0.25">
      <c r="A613" s="9"/>
      <c r="B613" s="58"/>
      <c r="C613" s="59"/>
      <c r="D613" s="60"/>
      <c r="E613" s="60"/>
      <c r="F613" s="61" t="str">
        <f>IF((E613=""),"",VLOOKUP(E613,'[1]PONENTE-REGION'!$A$2:$B$45,2,FALSE))</f>
        <v/>
      </c>
      <c r="G613" s="61"/>
      <c r="H613" s="60"/>
      <c r="I613" s="60"/>
      <c r="J613" s="60"/>
      <c r="K613" s="62"/>
      <c r="L613" s="60"/>
      <c r="M613" s="60"/>
      <c r="N613" s="60"/>
      <c r="O613" s="60"/>
      <c r="P613" s="60"/>
      <c r="Q613" s="60"/>
      <c r="R613" s="60"/>
      <c r="S613" s="60"/>
      <c r="T613" s="60"/>
      <c r="U613" s="60"/>
      <c r="V613" s="60"/>
      <c r="W613" s="60"/>
      <c r="X613" s="60"/>
    </row>
    <row r="614" spans="1:24" x14ac:dyDescent="0.25">
      <c r="A614" s="9"/>
      <c r="B614" s="58"/>
      <c r="C614" s="59"/>
      <c r="D614" s="60"/>
      <c r="E614" s="60"/>
      <c r="F614" s="61" t="str">
        <f>IF((E614=""),"",VLOOKUP(E614,'[1]PONENTE-REGION'!$A$2:$B$45,2,FALSE))</f>
        <v/>
      </c>
      <c r="G614" s="61"/>
      <c r="H614" s="60"/>
      <c r="I614" s="60"/>
      <c r="J614" s="60"/>
      <c r="K614" s="62"/>
      <c r="L614" s="60"/>
      <c r="M614" s="60"/>
      <c r="N614" s="60"/>
      <c r="O614" s="60"/>
      <c r="P614" s="60"/>
      <c r="Q614" s="60"/>
      <c r="R614" s="60"/>
      <c r="S614" s="60"/>
      <c r="T614" s="60"/>
      <c r="U614" s="60"/>
      <c r="V614" s="60"/>
      <c r="W614" s="60"/>
      <c r="X614" s="60"/>
    </row>
    <row r="615" spans="1:24" x14ac:dyDescent="0.25">
      <c r="A615" s="9"/>
      <c r="B615" s="58"/>
      <c r="C615" s="59"/>
      <c r="D615" s="60"/>
      <c r="E615" s="60"/>
      <c r="F615" s="61" t="str">
        <f>IF((E615=""),"",VLOOKUP(E615,'[1]PONENTE-REGION'!$A$2:$B$45,2,FALSE))</f>
        <v/>
      </c>
      <c r="G615" s="61"/>
      <c r="H615" s="60"/>
      <c r="I615" s="60"/>
      <c r="J615" s="60"/>
      <c r="K615" s="62"/>
      <c r="L615" s="60"/>
      <c r="M615" s="60"/>
      <c r="N615" s="60"/>
      <c r="O615" s="60"/>
      <c r="P615" s="60"/>
      <c r="Q615" s="60"/>
      <c r="R615" s="60"/>
      <c r="S615" s="60"/>
      <c r="T615" s="60"/>
      <c r="U615" s="60"/>
      <c r="V615" s="60"/>
      <c r="W615" s="60"/>
      <c r="X615" s="60"/>
    </row>
    <row r="616" spans="1:24" x14ac:dyDescent="0.25">
      <c r="A616" s="9"/>
      <c r="B616" s="58"/>
      <c r="C616" s="59"/>
      <c r="D616" s="60"/>
      <c r="E616" s="60"/>
      <c r="F616" s="61" t="str">
        <f>IF((E616=""),"",VLOOKUP(E616,'[1]PONENTE-REGION'!$A$2:$B$45,2,FALSE))</f>
        <v/>
      </c>
      <c r="G616" s="61"/>
      <c r="H616" s="60"/>
      <c r="I616" s="60"/>
      <c r="J616" s="60"/>
      <c r="K616" s="62"/>
      <c r="L616" s="60"/>
      <c r="M616" s="60"/>
      <c r="N616" s="60"/>
      <c r="O616" s="60"/>
      <c r="P616" s="60"/>
      <c r="Q616" s="60"/>
      <c r="R616" s="60"/>
      <c r="S616" s="60"/>
      <c r="T616" s="60"/>
      <c r="U616" s="60"/>
      <c r="V616" s="60"/>
      <c r="W616" s="60"/>
      <c r="X616" s="60"/>
    </row>
    <row r="617" spans="1:24" x14ac:dyDescent="0.25">
      <c r="A617" s="9"/>
      <c r="B617" s="58"/>
      <c r="C617" s="59"/>
      <c r="D617" s="60"/>
      <c r="E617" s="60"/>
      <c r="F617" s="61" t="str">
        <f>IF((E617=""),"",VLOOKUP(E617,'[1]PONENTE-REGION'!$A$2:$B$45,2,FALSE))</f>
        <v/>
      </c>
      <c r="G617" s="61"/>
      <c r="H617" s="60"/>
      <c r="I617" s="60"/>
      <c r="J617" s="60"/>
      <c r="K617" s="62"/>
      <c r="L617" s="60"/>
      <c r="M617" s="60"/>
      <c r="N617" s="60"/>
      <c r="O617" s="60"/>
      <c r="P617" s="60"/>
      <c r="Q617" s="60"/>
      <c r="R617" s="60"/>
      <c r="S617" s="60"/>
      <c r="T617" s="60"/>
      <c r="U617" s="60"/>
      <c r="V617" s="60"/>
      <c r="W617" s="60"/>
      <c r="X617" s="60"/>
    </row>
    <row r="618" spans="1:24" x14ac:dyDescent="0.25">
      <c r="A618" s="9"/>
      <c r="B618" s="58"/>
      <c r="C618" s="59"/>
      <c r="D618" s="60"/>
      <c r="E618" s="60"/>
      <c r="F618" s="61" t="str">
        <f>IF((E618=""),"",VLOOKUP(E618,'[1]PONENTE-REGION'!$A$2:$B$45,2,FALSE))</f>
        <v/>
      </c>
      <c r="G618" s="61"/>
      <c r="H618" s="60"/>
      <c r="I618" s="60"/>
      <c r="J618" s="60"/>
      <c r="K618" s="62"/>
      <c r="L618" s="60"/>
      <c r="M618" s="60"/>
      <c r="N618" s="60"/>
      <c r="O618" s="60"/>
      <c r="P618" s="60"/>
      <c r="Q618" s="60"/>
      <c r="R618" s="60"/>
      <c r="S618" s="60"/>
      <c r="T618" s="60"/>
      <c r="U618" s="60"/>
      <c r="V618" s="60"/>
      <c r="W618" s="60"/>
      <c r="X618" s="60"/>
    </row>
    <row r="619" spans="1:24" x14ac:dyDescent="0.25">
      <c r="A619" s="9"/>
      <c r="B619" s="58"/>
      <c r="C619" s="59"/>
      <c r="D619" s="60"/>
      <c r="E619" s="60"/>
      <c r="F619" s="61" t="str">
        <f>IF((E619=""),"",VLOOKUP(E619,'[1]PONENTE-REGION'!$A$2:$B$45,2,FALSE))</f>
        <v/>
      </c>
      <c r="G619" s="61"/>
      <c r="H619" s="60"/>
      <c r="I619" s="60"/>
      <c r="J619" s="60"/>
      <c r="K619" s="62"/>
      <c r="L619" s="60"/>
      <c r="M619" s="60"/>
      <c r="N619" s="60"/>
      <c r="O619" s="60"/>
      <c r="P619" s="60"/>
      <c r="Q619" s="60"/>
      <c r="R619" s="60"/>
      <c r="S619" s="60"/>
      <c r="T619" s="60"/>
      <c r="U619" s="60"/>
      <c r="V619" s="60"/>
      <c r="W619" s="60"/>
      <c r="X619" s="60"/>
    </row>
    <row r="620" spans="1:24" x14ac:dyDescent="0.25">
      <c r="A620" s="9"/>
      <c r="B620" s="58"/>
      <c r="C620" s="59"/>
      <c r="D620" s="60"/>
      <c r="E620" s="60"/>
      <c r="F620" s="61" t="str">
        <f>IF((E620=""),"",VLOOKUP(E620,'[1]PONENTE-REGION'!$A$2:$B$45,2,FALSE))</f>
        <v/>
      </c>
      <c r="G620" s="61"/>
      <c r="H620" s="60"/>
      <c r="I620" s="60"/>
      <c r="J620" s="60"/>
      <c r="K620" s="62"/>
      <c r="L620" s="60"/>
      <c r="M620" s="60"/>
      <c r="N620" s="60"/>
      <c r="O620" s="60"/>
      <c r="P620" s="60"/>
      <c r="Q620" s="60"/>
      <c r="R620" s="60"/>
      <c r="S620" s="60"/>
      <c r="T620" s="60"/>
      <c r="U620" s="60"/>
      <c r="V620" s="60"/>
      <c r="W620" s="60"/>
      <c r="X620" s="60"/>
    </row>
    <row r="621" spans="1:24" x14ac:dyDescent="0.25">
      <c r="A621" s="9"/>
      <c r="B621" s="58"/>
      <c r="C621" s="59"/>
      <c r="D621" s="60"/>
      <c r="E621" s="60"/>
      <c r="F621" s="61" t="str">
        <f>IF((E621=""),"",VLOOKUP(E621,'[1]PONENTE-REGION'!$A$2:$B$45,2,FALSE))</f>
        <v/>
      </c>
      <c r="G621" s="61"/>
      <c r="H621" s="60"/>
      <c r="I621" s="60"/>
      <c r="J621" s="60"/>
      <c r="K621" s="62"/>
      <c r="L621" s="60"/>
      <c r="M621" s="60"/>
      <c r="N621" s="60"/>
      <c r="O621" s="60"/>
      <c r="P621" s="60"/>
      <c r="Q621" s="60"/>
      <c r="R621" s="60"/>
      <c r="S621" s="60"/>
      <c r="T621" s="60"/>
      <c r="U621" s="60"/>
      <c r="V621" s="60"/>
      <c r="W621" s="60"/>
      <c r="X621" s="60"/>
    </row>
    <row r="622" spans="1:24" x14ac:dyDescent="0.25">
      <c r="A622" s="9"/>
      <c r="B622" s="58"/>
      <c r="C622" s="59"/>
      <c r="D622" s="60"/>
      <c r="E622" s="60"/>
      <c r="F622" s="61" t="str">
        <f>IF((E622=""),"",VLOOKUP(E622,'[1]PONENTE-REGION'!$A$2:$B$45,2,FALSE))</f>
        <v/>
      </c>
      <c r="G622" s="61"/>
      <c r="H622" s="60"/>
      <c r="I622" s="60"/>
      <c r="J622" s="60"/>
      <c r="K622" s="62"/>
      <c r="L622" s="60"/>
      <c r="M622" s="60"/>
      <c r="N622" s="60"/>
      <c r="O622" s="60"/>
      <c r="P622" s="60"/>
      <c r="Q622" s="60"/>
      <c r="R622" s="60"/>
      <c r="S622" s="60"/>
      <c r="T622" s="60"/>
      <c r="U622" s="60"/>
      <c r="V622" s="60"/>
      <c r="W622" s="60"/>
      <c r="X622" s="60"/>
    </row>
    <row r="623" spans="1:24" x14ac:dyDescent="0.25">
      <c r="A623" s="9"/>
      <c r="B623" s="58"/>
      <c r="C623" s="59"/>
      <c r="D623" s="60"/>
      <c r="E623" s="60"/>
      <c r="F623" s="61" t="str">
        <f>IF((E623=""),"",VLOOKUP(E623,'[1]PONENTE-REGION'!$A$2:$B$45,2,FALSE))</f>
        <v/>
      </c>
      <c r="G623" s="61"/>
      <c r="H623" s="60"/>
      <c r="I623" s="60"/>
      <c r="J623" s="60"/>
      <c r="K623" s="62"/>
      <c r="L623" s="60"/>
      <c r="M623" s="60"/>
      <c r="N623" s="60"/>
      <c r="O623" s="60"/>
      <c r="P623" s="60"/>
      <c r="Q623" s="60"/>
      <c r="R623" s="60"/>
      <c r="S623" s="60"/>
      <c r="T623" s="60"/>
      <c r="U623" s="60"/>
      <c r="V623" s="60"/>
      <c r="W623" s="60"/>
      <c r="X623" s="60"/>
    </row>
    <row r="624" spans="1:24" x14ac:dyDescent="0.25">
      <c r="A624" s="9"/>
      <c r="B624" s="58"/>
      <c r="C624" s="59"/>
      <c r="D624" s="60"/>
      <c r="E624" s="60"/>
      <c r="F624" s="61" t="str">
        <f>IF((E624=""),"",VLOOKUP(E624,'[1]PONENTE-REGION'!$A$2:$B$45,2,FALSE))</f>
        <v/>
      </c>
      <c r="G624" s="61"/>
      <c r="H624" s="60"/>
      <c r="I624" s="60"/>
      <c r="J624" s="60"/>
      <c r="K624" s="62"/>
      <c r="L624" s="60"/>
      <c r="M624" s="60"/>
      <c r="N624" s="60"/>
      <c r="O624" s="60"/>
      <c r="P624" s="60"/>
      <c r="Q624" s="60"/>
      <c r="R624" s="60"/>
      <c r="S624" s="60"/>
      <c r="T624" s="60"/>
      <c r="U624" s="60"/>
      <c r="V624" s="60"/>
      <c r="W624" s="60"/>
      <c r="X624" s="60"/>
    </row>
    <row r="625" spans="1:24" x14ac:dyDescent="0.25">
      <c r="A625" s="9"/>
      <c r="B625" s="58"/>
      <c r="C625" s="59"/>
      <c r="D625" s="60"/>
      <c r="E625" s="60"/>
      <c r="F625" s="61" t="str">
        <f>IF((E625=""),"",VLOOKUP(E625,'[1]PONENTE-REGION'!$A$2:$B$45,2,FALSE))</f>
        <v/>
      </c>
      <c r="G625" s="61"/>
      <c r="H625" s="60"/>
      <c r="I625" s="60"/>
      <c r="J625" s="60"/>
      <c r="K625" s="62"/>
      <c r="L625" s="60"/>
      <c r="M625" s="60"/>
      <c r="N625" s="60"/>
      <c r="O625" s="60"/>
      <c r="P625" s="60"/>
      <c r="Q625" s="60"/>
      <c r="R625" s="60"/>
      <c r="S625" s="60"/>
      <c r="T625" s="60"/>
      <c r="U625" s="60"/>
      <c r="V625" s="60"/>
      <c r="W625" s="60"/>
      <c r="X625" s="60"/>
    </row>
    <row r="626" spans="1:24" x14ac:dyDescent="0.25">
      <c r="A626" s="9"/>
      <c r="B626" s="58"/>
      <c r="C626" s="59"/>
      <c r="D626" s="60"/>
      <c r="E626" s="60"/>
      <c r="F626" s="61" t="str">
        <f>IF((E626=""),"",VLOOKUP(E626,'[1]PONENTE-REGION'!$A$2:$B$45,2,FALSE))</f>
        <v/>
      </c>
      <c r="G626" s="61"/>
      <c r="H626" s="60"/>
      <c r="I626" s="60"/>
      <c r="J626" s="60"/>
      <c r="K626" s="62"/>
      <c r="L626" s="60"/>
      <c r="M626" s="60"/>
      <c r="N626" s="60"/>
      <c r="O626" s="60"/>
      <c r="P626" s="60"/>
      <c r="Q626" s="60"/>
      <c r="R626" s="60"/>
      <c r="S626" s="60"/>
      <c r="T626" s="60"/>
      <c r="U626" s="60"/>
      <c r="V626" s="60"/>
      <c r="W626" s="60"/>
      <c r="X626" s="60"/>
    </row>
    <row r="627" spans="1:24" x14ac:dyDescent="0.25">
      <c r="A627" s="9"/>
      <c r="B627" s="58"/>
      <c r="C627" s="59"/>
      <c r="D627" s="60"/>
      <c r="E627" s="60"/>
      <c r="F627" s="61" t="str">
        <f>IF((E627=""),"",VLOOKUP(E627,'[1]PONENTE-REGION'!$A$2:$B$45,2,FALSE))</f>
        <v/>
      </c>
      <c r="G627" s="61"/>
      <c r="H627" s="60"/>
      <c r="I627" s="60"/>
      <c r="J627" s="60"/>
      <c r="K627" s="62"/>
      <c r="L627" s="60"/>
      <c r="M627" s="60"/>
      <c r="N627" s="60"/>
      <c r="O627" s="60"/>
      <c r="P627" s="60"/>
      <c r="Q627" s="60"/>
      <c r="R627" s="60"/>
      <c r="S627" s="60"/>
      <c r="T627" s="60"/>
      <c r="U627" s="60"/>
      <c r="V627" s="60"/>
      <c r="W627" s="60"/>
      <c r="X627" s="60"/>
    </row>
    <row r="628" spans="1:24" x14ac:dyDescent="0.25">
      <c r="A628" s="9"/>
      <c r="B628" s="58"/>
      <c r="C628" s="59"/>
      <c r="D628" s="60"/>
      <c r="E628" s="60"/>
      <c r="F628" s="61" t="str">
        <f>IF((E628=""),"",VLOOKUP(E628,'[1]PONENTE-REGION'!$A$2:$B$45,2,FALSE))</f>
        <v/>
      </c>
      <c r="G628" s="61"/>
      <c r="H628" s="60"/>
      <c r="I628" s="60"/>
      <c r="J628" s="60"/>
      <c r="K628" s="62"/>
      <c r="L628" s="60"/>
      <c r="M628" s="60"/>
      <c r="N628" s="60"/>
      <c r="O628" s="60"/>
      <c r="P628" s="60"/>
      <c r="Q628" s="60"/>
      <c r="R628" s="60"/>
      <c r="S628" s="60"/>
      <c r="T628" s="60"/>
      <c r="U628" s="60"/>
      <c r="V628" s="60"/>
      <c r="W628" s="60"/>
      <c r="X628" s="60"/>
    </row>
    <row r="629" spans="1:24" x14ac:dyDescent="0.25">
      <c r="A629" s="9"/>
      <c r="B629" s="58"/>
      <c r="C629" s="59"/>
      <c r="D629" s="60"/>
      <c r="E629" s="60"/>
      <c r="F629" s="61" t="str">
        <f>IF((E629=""),"",VLOOKUP(E629,'[1]PONENTE-REGION'!$A$2:$B$45,2,FALSE))</f>
        <v/>
      </c>
      <c r="G629" s="61"/>
      <c r="H629" s="60"/>
      <c r="I629" s="60"/>
      <c r="J629" s="60"/>
      <c r="K629" s="62"/>
      <c r="L629" s="60"/>
      <c r="M629" s="60"/>
      <c r="N629" s="60"/>
      <c r="O629" s="60"/>
      <c r="P629" s="60"/>
      <c r="Q629" s="60"/>
      <c r="R629" s="60"/>
      <c r="S629" s="60"/>
      <c r="T629" s="60"/>
      <c r="U629" s="60"/>
      <c r="V629" s="60"/>
      <c r="W629" s="60"/>
      <c r="X629" s="60"/>
    </row>
    <row r="630" spans="1:24" x14ac:dyDescent="0.25">
      <c r="A630" s="9"/>
      <c r="B630" s="58"/>
      <c r="C630" s="59"/>
      <c r="D630" s="60"/>
      <c r="E630" s="60"/>
      <c r="F630" s="61" t="str">
        <f>IF((E630=""),"",VLOOKUP(E630,'[1]PONENTE-REGION'!$A$2:$B$45,2,FALSE))</f>
        <v/>
      </c>
      <c r="G630" s="61"/>
      <c r="H630" s="60"/>
      <c r="I630" s="60"/>
      <c r="J630" s="60"/>
      <c r="K630" s="62"/>
      <c r="L630" s="60"/>
      <c r="M630" s="60"/>
      <c r="N630" s="60"/>
      <c r="O630" s="60"/>
      <c r="P630" s="60"/>
      <c r="Q630" s="60"/>
      <c r="R630" s="60"/>
      <c r="S630" s="60"/>
      <c r="T630" s="60"/>
      <c r="U630" s="60"/>
      <c r="V630" s="60"/>
      <c r="W630" s="60"/>
      <c r="X630" s="60"/>
    </row>
    <row r="631" spans="1:24" x14ac:dyDescent="0.25">
      <c r="A631" s="9"/>
      <c r="B631" s="58"/>
      <c r="C631" s="59"/>
      <c r="D631" s="60"/>
      <c r="E631" s="60"/>
      <c r="F631" s="61" t="str">
        <f>IF((E631=""),"",VLOOKUP(E631,'[1]PONENTE-REGION'!$A$2:$B$45,2,FALSE))</f>
        <v/>
      </c>
      <c r="G631" s="61"/>
      <c r="H631" s="60"/>
      <c r="I631" s="60"/>
      <c r="J631" s="60"/>
      <c r="K631" s="62"/>
      <c r="L631" s="60"/>
      <c r="M631" s="60"/>
      <c r="N631" s="60"/>
      <c r="O631" s="60"/>
      <c r="P631" s="60"/>
      <c r="Q631" s="60"/>
      <c r="R631" s="60"/>
      <c r="S631" s="60"/>
      <c r="T631" s="60"/>
      <c r="U631" s="60"/>
      <c r="V631" s="60"/>
      <c r="W631" s="60"/>
      <c r="X631" s="60"/>
    </row>
    <row r="632" spans="1:24" x14ac:dyDescent="0.25">
      <c r="A632" s="9"/>
      <c r="B632" s="58"/>
      <c r="C632" s="59"/>
      <c r="D632" s="60"/>
      <c r="E632" s="60"/>
      <c r="F632" s="61" t="str">
        <f>IF((E632=""),"",VLOOKUP(E632,'[1]PONENTE-REGION'!$A$2:$B$45,2,FALSE))</f>
        <v/>
      </c>
      <c r="G632" s="61"/>
      <c r="H632" s="60"/>
      <c r="I632" s="60"/>
      <c r="J632" s="60"/>
      <c r="K632" s="62"/>
      <c r="L632" s="60"/>
      <c r="M632" s="60"/>
      <c r="N632" s="60"/>
      <c r="O632" s="60"/>
      <c r="P632" s="60"/>
      <c r="Q632" s="60"/>
      <c r="R632" s="60"/>
      <c r="S632" s="60"/>
      <c r="T632" s="60"/>
      <c r="U632" s="60"/>
      <c r="V632" s="60"/>
      <c r="W632" s="60"/>
      <c r="X632" s="60"/>
    </row>
    <row r="633" spans="1:24" x14ac:dyDescent="0.25">
      <c r="A633" s="9"/>
      <c r="B633" s="58"/>
      <c r="C633" s="59"/>
      <c r="D633" s="60"/>
      <c r="E633" s="60"/>
      <c r="F633" s="61" t="str">
        <f>IF((E633=""),"",VLOOKUP(E633,'[1]PONENTE-REGION'!$A$2:$B$45,2,FALSE))</f>
        <v/>
      </c>
      <c r="G633" s="61"/>
      <c r="H633" s="60"/>
      <c r="I633" s="60"/>
      <c r="J633" s="60"/>
      <c r="K633" s="62"/>
      <c r="L633" s="60"/>
      <c r="M633" s="60"/>
      <c r="N633" s="60"/>
      <c r="O633" s="60"/>
      <c r="P633" s="60"/>
      <c r="Q633" s="60"/>
      <c r="R633" s="60"/>
      <c r="S633" s="60"/>
      <c r="T633" s="60"/>
      <c r="U633" s="60"/>
      <c r="V633" s="60"/>
      <c r="W633" s="60"/>
      <c r="X633" s="60"/>
    </row>
    <row r="634" spans="1:24" x14ac:dyDescent="0.25">
      <c r="A634" s="9"/>
      <c r="B634" s="58"/>
      <c r="C634" s="59"/>
      <c r="D634" s="60"/>
      <c r="E634" s="60"/>
      <c r="F634" s="61" t="str">
        <f>IF((E634=""),"",VLOOKUP(E634,'[1]PONENTE-REGION'!$A$2:$B$45,2,FALSE))</f>
        <v/>
      </c>
      <c r="G634" s="61"/>
      <c r="H634" s="60"/>
      <c r="I634" s="60"/>
      <c r="J634" s="60"/>
      <c r="K634" s="62"/>
      <c r="L634" s="60"/>
      <c r="M634" s="60"/>
      <c r="N634" s="60"/>
      <c r="O634" s="60"/>
      <c r="P634" s="60"/>
      <c r="Q634" s="60"/>
      <c r="R634" s="60"/>
      <c r="S634" s="60"/>
      <c r="T634" s="60"/>
      <c r="U634" s="60"/>
      <c r="V634" s="60"/>
      <c r="W634" s="60"/>
      <c r="X634" s="60"/>
    </row>
    <row r="635" spans="1:24" x14ac:dyDescent="0.25">
      <c r="A635" s="9"/>
      <c r="B635" s="58"/>
      <c r="C635" s="59"/>
      <c r="D635" s="60"/>
      <c r="E635" s="60"/>
      <c r="F635" s="61" t="str">
        <f>IF((E635=""),"",VLOOKUP(E635,'[1]PONENTE-REGION'!$A$2:$B$45,2,FALSE))</f>
        <v/>
      </c>
      <c r="G635" s="61"/>
      <c r="H635" s="60"/>
      <c r="I635" s="60"/>
      <c r="J635" s="60"/>
      <c r="K635" s="62"/>
      <c r="L635" s="60"/>
      <c r="M635" s="60"/>
      <c r="N635" s="60"/>
      <c r="O635" s="60"/>
      <c r="P635" s="60"/>
      <c r="Q635" s="60"/>
      <c r="R635" s="60"/>
      <c r="S635" s="60"/>
      <c r="T635" s="60"/>
      <c r="U635" s="60"/>
      <c r="V635" s="60"/>
      <c r="W635" s="60"/>
      <c r="X635" s="60"/>
    </row>
    <row r="636" spans="1:24" x14ac:dyDescent="0.25">
      <c r="A636" s="9"/>
      <c r="B636" s="58"/>
      <c r="C636" s="59"/>
      <c r="D636" s="60"/>
      <c r="E636" s="60"/>
      <c r="F636" s="61" t="str">
        <f>IF((E636=""),"",VLOOKUP(E636,'[1]PONENTE-REGION'!$A$2:$B$45,2,FALSE))</f>
        <v/>
      </c>
      <c r="G636" s="61"/>
      <c r="H636" s="60"/>
      <c r="I636" s="60"/>
      <c r="J636" s="60"/>
      <c r="K636" s="62"/>
      <c r="L636" s="60"/>
      <c r="M636" s="60"/>
      <c r="N636" s="60"/>
      <c r="O636" s="60"/>
      <c r="P636" s="60"/>
      <c r="Q636" s="60"/>
      <c r="R636" s="60"/>
      <c r="S636" s="60"/>
      <c r="T636" s="60"/>
      <c r="U636" s="60"/>
      <c r="V636" s="60"/>
      <c r="W636" s="60"/>
      <c r="X636" s="60"/>
    </row>
    <row r="637" spans="1:24" x14ac:dyDescent="0.25">
      <c r="A637" s="9"/>
      <c r="B637" s="58"/>
      <c r="C637" s="59"/>
      <c r="D637" s="60"/>
      <c r="E637" s="60"/>
      <c r="F637" s="61" t="str">
        <f>IF((E637=""),"",VLOOKUP(E637,'[1]PONENTE-REGION'!$A$2:$B$45,2,FALSE))</f>
        <v/>
      </c>
      <c r="G637" s="61"/>
      <c r="H637" s="60"/>
      <c r="I637" s="60"/>
      <c r="J637" s="60"/>
      <c r="K637" s="62"/>
      <c r="L637" s="60"/>
      <c r="M637" s="60"/>
      <c r="N637" s="60"/>
      <c r="O637" s="60"/>
      <c r="P637" s="60"/>
      <c r="Q637" s="60"/>
      <c r="R637" s="60"/>
      <c r="S637" s="60"/>
      <c r="T637" s="60"/>
      <c r="U637" s="60"/>
      <c r="V637" s="60"/>
      <c r="W637" s="60"/>
      <c r="X637" s="60"/>
    </row>
    <row r="638" spans="1:24" x14ac:dyDescent="0.25">
      <c r="A638" s="9"/>
      <c r="B638" s="58"/>
      <c r="C638" s="59"/>
      <c r="D638" s="60"/>
      <c r="E638" s="60"/>
      <c r="F638" s="61" t="str">
        <f>IF((E638=""),"",VLOOKUP(E638,'[1]PONENTE-REGION'!$A$2:$B$45,2,FALSE))</f>
        <v/>
      </c>
      <c r="G638" s="61"/>
      <c r="H638" s="60"/>
      <c r="I638" s="60"/>
      <c r="J638" s="60"/>
      <c r="K638" s="62"/>
      <c r="L638" s="60"/>
      <c r="M638" s="60"/>
      <c r="N638" s="60"/>
      <c r="O638" s="60"/>
      <c r="P638" s="60"/>
      <c r="Q638" s="60"/>
      <c r="R638" s="60"/>
      <c r="S638" s="60"/>
      <c r="T638" s="60"/>
      <c r="U638" s="60"/>
      <c r="V638" s="60"/>
      <c r="W638" s="60"/>
      <c r="X638" s="60"/>
    </row>
    <row r="639" spans="1:24" x14ac:dyDescent="0.25">
      <c r="A639" s="9"/>
      <c r="B639" s="58"/>
      <c r="C639" s="59"/>
      <c r="D639" s="60"/>
      <c r="E639" s="60"/>
      <c r="F639" s="61" t="str">
        <f>IF((E639=""),"",VLOOKUP(E639,'[1]PONENTE-REGION'!$A$2:$B$45,2,FALSE))</f>
        <v/>
      </c>
      <c r="G639" s="61"/>
      <c r="H639" s="60"/>
      <c r="I639" s="60"/>
      <c r="J639" s="60"/>
      <c r="K639" s="62"/>
      <c r="L639" s="60"/>
      <c r="M639" s="60"/>
      <c r="N639" s="60"/>
      <c r="O639" s="60"/>
      <c r="P639" s="60"/>
      <c r="Q639" s="60"/>
      <c r="R639" s="60"/>
      <c r="S639" s="60"/>
      <c r="T639" s="60"/>
      <c r="U639" s="60"/>
      <c r="V639" s="60"/>
      <c r="W639" s="60"/>
      <c r="X639" s="60"/>
    </row>
    <row r="640" spans="1:24" x14ac:dyDescent="0.25">
      <c r="A640" s="9"/>
      <c r="B640" s="58"/>
      <c r="C640" s="59"/>
      <c r="D640" s="60"/>
      <c r="E640" s="60"/>
      <c r="F640" s="61" t="str">
        <f>IF((E640=""),"",VLOOKUP(E640,'[1]PONENTE-REGION'!$A$2:$B$45,2,FALSE))</f>
        <v/>
      </c>
      <c r="G640" s="61"/>
      <c r="H640" s="60"/>
      <c r="I640" s="60"/>
      <c r="J640" s="60"/>
      <c r="K640" s="62"/>
      <c r="L640" s="60"/>
      <c r="M640" s="60"/>
      <c r="N640" s="60"/>
      <c r="O640" s="60"/>
      <c r="P640" s="60"/>
      <c r="Q640" s="60"/>
      <c r="R640" s="60"/>
      <c r="S640" s="60"/>
      <c r="T640" s="60"/>
      <c r="U640" s="60"/>
      <c r="V640" s="60"/>
      <c r="W640" s="60"/>
      <c r="X640" s="60"/>
    </row>
    <row r="641" spans="1:24" x14ac:dyDescent="0.25">
      <c r="A641" s="9"/>
      <c r="B641" s="58"/>
      <c r="C641" s="59"/>
      <c r="D641" s="60"/>
      <c r="E641" s="60"/>
      <c r="F641" s="61" t="str">
        <f>IF((E641=""),"",VLOOKUP(E641,'[1]PONENTE-REGION'!$A$2:$B$45,2,FALSE))</f>
        <v/>
      </c>
      <c r="G641" s="61"/>
      <c r="H641" s="60"/>
      <c r="I641" s="60"/>
      <c r="J641" s="60"/>
      <c r="K641" s="62"/>
      <c r="L641" s="60"/>
      <c r="M641" s="60"/>
      <c r="N641" s="60"/>
      <c r="O641" s="60"/>
      <c r="P641" s="60"/>
      <c r="Q641" s="60"/>
      <c r="R641" s="60"/>
      <c r="S641" s="60"/>
      <c r="T641" s="60"/>
      <c r="U641" s="60"/>
      <c r="V641" s="60"/>
      <c r="W641" s="60"/>
      <c r="X641" s="60"/>
    </row>
    <row r="642" spans="1:24" x14ac:dyDescent="0.25">
      <c r="A642" s="9"/>
      <c r="B642" s="58"/>
      <c r="C642" s="59"/>
      <c r="D642" s="60"/>
      <c r="E642" s="60"/>
      <c r="F642" s="61" t="str">
        <f>IF((E642=""),"",VLOOKUP(E642,'[1]PONENTE-REGION'!$A$2:$B$45,2,FALSE))</f>
        <v/>
      </c>
      <c r="G642" s="61"/>
      <c r="H642" s="60"/>
      <c r="I642" s="60"/>
      <c r="J642" s="60"/>
      <c r="K642" s="62"/>
      <c r="L642" s="60"/>
      <c r="M642" s="60"/>
      <c r="N642" s="60"/>
      <c r="O642" s="60"/>
      <c r="P642" s="60"/>
      <c r="Q642" s="60"/>
      <c r="R642" s="60"/>
      <c r="S642" s="60"/>
      <c r="T642" s="60"/>
      <c r="U642" s="60"/>
      <c r="V642" s="60"/>
      <c r="W642" s="60"/>
      <c r="X642" s="60"/>
    </row>
    <row r="643" spans="1:24" x14ac:dyDescent="0.25">
      <c r="A643" s="9"/>
      <c r="B643" s="58"/>
      <c r="C643" s="59"/>
      <c r="D643" s="60"/>
      <c r="E643" s="60"/>
      <c r="F643" s="61" t="str">
        <f>IF((E643=""),"",VLOOKUP(E643,'[1]PONENTE-REGION'!$A$2:$B$45,2,FALSE))</f>
        <v/>
      </c>
      <c r="G643" s="61"/>
      <c r="H643" s="60"/>
      <c r="I643" s="60"/>
      <c r="J643" s="60"/>
      <c r="K643" s="62"/>
      <c r="L643" s="60"/>
      <c r="M643" s="60"/>
      <c r="N643" s="60"/>
      <c r="O643" s="60"/>
      <c r="P643" s="60"/>
      <c r="Q643" s="60"/>
      <c r="R643" s="60"/>
      <c r="S643" s="60"/>
      <c r="T643" s="60"/>
      <c r="U643" s="60"/>
      <c r="V643" s="60"/>
      <c r="W643" s="60"/>
      <c r="X643" s="60"/>
    </row>
    <row r="644" spans="1:24" x14ac:dyDescent="0.25">
      <c r="A644" s="9"/>
      <c r="B644" s="58"/>
      <c r="C644" s="59"/>
      <c r="D644" s="60"/>
      <c r="E644" s="60"/>
      <c r="F644" s="61" t="str">
        <f>IF((E644=""),"",VLOOKUP(E644,'[1]PONENTE-REGION'!$A$2:$B$45,2,FALSE))</f>
        <v/>
      </c>
      <c r="G644" s="61"/>
      <c r="H644" s="60"/>
      <c r="I644" s="60"/>
      <c r="J644" s="60"/>
      <c r="K644" s="62"/>
      <c r="L644" s="60"/>
      <c r="M644" s="60"/>
      <c r="N644" s="60"/>
      <c r="O644" s="60"/>
      <c r="P644" s="60"/>
      <c r="Q644" s="60"/>
      <c r="R644" s="60"/>
      <c r="S644" s="60"/>
      <c r="T644" s="60"/>
      <c r="U644" s="60"/>
      <c r="V644" s="60"/>
      <c r="W644" s="60"/>
      <c r="X644" s="60"/>
    </row>
    <row r="645" spans="1:24" x14ac:dyDescent="0.25">
      <c r="A645" s="9"/>
      <c r="B645" s="58"/>
      <c r="C645" s="59"/>
      <c r="D645" s="60"/>
      <c r="E645" s="60"/>
      <c r="F645" s="61" t="str">
        <f>IF((E645=""),"",VLOOKUP(E645,'[1]PONENTE-REGION'!$A$2:$B$45,2,FALSE))</f>
        <v/>
      </c>
      <c r="G645" s="61"/>
      <c r="H645" s="60"/>
      <c r="I645" s="60"/>
      <c r="J645" s="60"/>
      <c r="K645" s="62"/>
      <c r="L645" s="60"/>
      <c r="M645" s="60"/>
      <c r="N645" s="60"/>
      <c r="O645" s="60"/>
      <c r="P645" s="60"/>
      <c r="Q645" s="60"/>
      <c r="R645" s="60"/>
      <c r="S645" s="60"/>
      <c r="T645" s="60"/>
      <c r="U645" s="60"/>
      <c r="V645" s="60"/>
      <c r="W645" s="60"/>
      <c r="X645" s="60"/>
    </row>
    <row r="646" spans="1:24" x14ac:dyDescent="0.25">
      <c r="A646" s="9"/>
      <c r="B646" s="58"/>
      <c r="C646" s="59"/>
      <c r="D646" s="60"/>
      <c r="E646" s="60"/>
      <c r="F646" s="61" t="str">
        <f>IF((E646=""),"",VLOOKUP(E646,'[1]PONENTE-REGION'!$A$2:$B$45,2,FALSE))</f>
        <v/>
      </c>
      <c r="G646" s="61"/>
      <c r="H646" s="60"/>
      <c r="I646" s="60"/>
      <c r="J646" s="60"/>
      <c r="K646" s="62"/>
      <c r="L646" s="60"/>
      <c r="M646" s="60"/>
      <c r="N646" s="60"/>
      <c r="O646" s="60"/>
      <c r="P646" s="60"/>
      <c r="Q646" s="60"/>
      <c r="R646" s="60"/>
      <c r="S646" s="60"/>
      <c r="T646" s="60"/>
      <c r="U646" s="60"/>
      <c r="V646" s="60"/>
      <c r="W646" s="60"/>
      <c r="X646" s="60"/>
    </row>
    <row r="647" spans="1:24" x14ac:dyDescent="0.25">
      <c r="A647" s="9"/>
      <c r="B647" s="58"/>
      <c r="C647" s="59"/>
      <c r="D647" s="60"/>
      <c r="E647" s="60"/>
      <c r="F647" s="61" t="str">
        <f>IF((E647=""),"",VLOOKUP(E647,'[1]PONENTE-REGION'!$A$2:$B$45,2,FALSE))</f>
        <v/>
      </c>
      <c r="G647" s="61"/>
      <c r="H647" s="60"/>
      <c r="I647" s="60"/>
      <c r="J647" s="60"/>
      <c r="K647" s="62"/>
      <c r="L647" s="60"/>
      <c r="M647" s="60"/>
      <c r="N647" s="60"/>
      <c r="O647" s="60"/>
      <c r="P647" s="60"/>
      <c r="Q647" s="60"/>
      <c r="R647" s="60"/>
      <c r="S647" s="60"/>
      <c r="T647" s="60"/>
      <c r="U647" s="60"/>
      <c r="V647" s="60"/>
      <c r="W647" s="60"/>
      <c r="X647" s="60"/>
    </row>
    <row r="648" spans="1:24" x14ac:dyDescent="0.25">
      <c r="A648" s="9"/>
      <c r="B648" s="58"/>
      <c r="C648" s="59"/>
      <c r="D648" s="60"/>
      <c r="E648" s="60"/>
      <c r="F648" s="61" t="str">
        <f>IF((E648=""),"",VLOOKUP(E648,'[1]PONENTE-REGION'!$A$2:$B$45,2,FALSE))</f>
        <v/>
      </c>
      <c r="G648" s="61"/>
      <c r="H648" s="60"/>
      <c r="I648" s="60"/>
      <c r="J648" s="60"/>
      <c r="K648" s="62"/>
      <c r="L648" s="60"/>
      <c r="M648" s="60"/>
      <c r="N648" s="60"/>
      <c r="O648" s="60"/>
      <c r="P648" s="60"/>
      <c r="Q648" s="60"/>
      <c r="R648" s="60"/>
      <c r="S648" s="60"/>
      <c r="T648" s="60"/>
      <c r="U648" s="60"/>
      <c r="V648" s="60"/>
      <c r="W648" s="60"/>
      <c r="X648" s="60"/>
    </row>
    <row r="649" spans="1:24" x14ac:dyDescent="0.25">
      <c r="A649" s="9"/>
      <c r="B649" s="58"/>
      <c r="C649" s="59"/>
      <c r="D649" s="60"/>
      <c r="E649" s="60"/>
      <c r="F649" s="61" t="str">
        <f>IF((E649=""),"",VLOOKUP(E649,'[1]PONENTE-REGION'!$A$2:$B$45,2,FALSE))</f>
        <v/>
      </c>
      <c r="G649" s="61"/>
      <c r="H649" s="60"/>
      <c r="I649" s="60"/>
      <c r="J649" s="60"/>
      <c r="K649" s="62"/>
      <c r="L649" s="60"/>
      <c r="M649" s="60"/>
      <c r="N649" s="60"/>
      <c r="O649" s="60"/>
      <c r="P649" s="60"/>
      <c r="Q649" s="60"/>
      <c r="R649" s="60"/>
      <c r="S649" s="60"/>
      <c r="T649" s="60"/>
      <c r="U649" s="60"/>
      <c r="V649" s="60"/>
      <c r="W649" s="60"/>
      <c r="X649" s="60"/>
    </row>
    <row r="650" spans="1:24" x14ac:dyDescent="0.25">
      <c r="A650" s="9"/>
      <c r="B650" s="58"/>
      <c r="C650" s="59"/>
      <c r="D650" s="60"/>
      <c r="E650" s="60"/>
      <c r="F650" s="61" t="str">
        <f>IF((E650=""),"",VLOOKUP(E650,'[1]PONENTE-REGION'!$A$2:$B$45,2,FALSE))</f>
        <v/>
      </c>
      <c r="G650" s="61"/>
      <c r="H650" s="60"/>
      <c r="I650" s="60"/>
      <c r="J650" s="60"/>
      <c r="K650" s="62"/>
      <c r="L650" s="60"/>
      <c r="M650" s="60"/>
      <c r="N650" s="60"/>
      <c r="O650" s="60"/>
      <c r="P650" s="60"/>
      <c r="Q650" s="60"/>
      <c r="R650" s="60"/>
      <c r="S650" s="60"/>
      <c r="T650" s="60"/>
      <c r="U650" s="60"/>
      <c r="V650" s="60"/>
      <c r="W650" s="60"/>
      <c r="X650" s="60"/>
    </row>
    <row r="651" spans="1:24" x14ac:dyDescent="0.25">
      <c r="A651" s="9"/>
      <c r="B651" s="58"/>
      <c r="C651" s="59"/>
      <c r="D651" s="60"/>
      <c r="E651" s="60"/>
      <c r="F651" s="61" t="str">
        <f>IF((E651=""),"",VLOOKUP(E651,'[1]PONENTE-REGION'!$A$2:$B$45,2,FALSE))</f>
        <v/>
      </c>
      <c r="G651" s="61"/>
      <c r="H651" s="60"/>
      <c r="I651" s="60"/>
      <c r="J651" s="60"/>
      <c r="K651" s="62"/>
      <c r="L651" s="60"/>
      <c r="M651" s="60"/>
      <c r="N651" s="60"/>
      <c r="O651" s="60"/>
      <c r="P651" s="60"/>
      <c r="Q651" s="60"/>
      <c r="R651" s="60"/>
      <c r="S651" s="60"/>
      <c r="T651" s="60"/>
      <c r="U651" s="60"/>
      <c r="V651" s="60"/>
      <c r="W651" s="60"/>
      <c r="X651" s="60"/>
    </row>
    <row r="652" spans="1:24" x14ac:dyDescent="0.25">
      <c r="A652" s="9"/>
      <c r="B652" s="58"/>
      <c r="C652" s="59"/>
      <c r="D652" s="60"/>
      <c r="E652" s="60"/>
      <c r="F652" s="61" t="str">
        <f>IF((E652=""),"",VLOOKUP(E652,'[1]PONENTE-REGION'!$A$2:$B$45,2,FALSE))</f>
        <v/>
      </c>
      <c r="G652" s="61"/>
      <c r="H652" s="60"/>
      <c r="I652" s="60"/>
      <c r="J652" s="60"/>
      <c r="K652" s="62"/>
      <c r="L652" s="60"/>
      <c r="M652" s="60"/>
      <c r="N652" s="60"/>
      <c r="O652" s="60"/>
      <c r="P652" s="60"/>
      <c r="Q652" s="60"/>
      <c r="R652" s="60"/>
      <c r="S652" s="60"/>
      <c r="T652" s="60"/>
      <c r="U652" s="60"/>
      <c r="V652" s="60"/>
      <c r="W652" s="60"/>
      <c r="X652" s="60"/>
    </row>
    <row r="653" spans="1:24" x14ac:dyDescent="0.25">
      <c r="A653" s="9"/>
      <c r="B653" s="58"/>
      <c r="C653" s="59"/>
      <c r="D653" s="60"/>
      <c r="E653" s="60"/>
      <c r="F653" s="61" t="str">
        <f>IF((E653=""),"",VLOOKUP(E653,'[1]PONENTE-REGION'!$A$2:$B$45,2,FALSE))</f>
        <v/>
      </c>
      <c r="G653" s="61"/>
      <c r="H653" s="60"/>
      <c r="I653" s="60"/>
      <c r="J653" s="60"/>
      <c r="K653" s="62"/>
      <c r="L653" s="60"/>
      <c r="M653" s="60"/>
      <c r="N653" s="60"/>
      <c r="O653" s="60"/>
      <c r="P653" s="60"/>
      <c r="Q653" s="60"/>
      <c r="R653" s="60"/>
      <c r="S653" s="60"/>
      <c r="T653" s="60"/>
      <c r="U653" s="60"/>
      <c r="V653" s="60"/>
      <c r="W653" s="60"/>
      <c r="X653" s="60"/>
    </row>
    <row r="654" spans="1:24" x14ac:dyDescent="0.25">
      <c r="A654" s="9"/>
      <c r="B654" s="58"/>
      <c r="C654" s="59"/>
      <c r="D654" s="60"/>
      <c r="E654" s="60"/>
      <c r="F654" s="61" t="str">
        <f>IF((E654=""),"",VLOOKUP(E654,'[1]PONENTE-REGION'!$A$2:$B$45,2,FALSE))</f>
        <v/>
      </c>
      <c r="G654" s="61"/>
      <c r="H654" s="60"/>
      <c r="I654" s="60"/>
      <c r="J654" s="60"/>
      <c r="K654" s="62"/>
      <c r="L654" s="60"/>
      <c r="M654" s="60"/>
      <c r="N654" s="60"/>
      <c r="O654" s="60"/>
      <c r="P654" s="60"/>
      <c r="Q654" s="60"/>
      <c r="R654" s="60"/>
      <c r="S654" s="60"/>
      <c r="T654" s="60"/>
      <c r="U654" s="60"/>
      <c r="V654" s="60"/>
      <c r="W654" s="60"/>
      <c r="X654" s="60"/>
    </row>
    <row r="655" spans="1:24" x14ac:dyDescent="0.25">
      <c r="A655" s="9"/>
      <c r="B655" s="58"/>
      <c r="C655" s="59"/>
      <c r="D655" s="60"/>
      <c r="E655" s="60"/>
      <c r="F655" s="61" t="str">
        <f>IF((E655=""),"",VLOOKUP(E655,'[1]PONENTE-REGION'!$A$2:$B$45,2,FALSE))</f>
        <v/>
      </c>
      <c r="G655" s="61"/>
      <c r="H655" s="60"/>
      <c r="I655" s="60"/>
      <c r="J655" s="60"/>
      <c r="K655" s="62"/>
      <c r="L655" s="60"/>
      <c r="M655" s="60"/>
      <c r="N655" s="60"/>
      <c r="O655" s="60"/>
      <c r="P655" s="60"/>
      <c r="Q655" s="60"/>
      <c r="R655" s="60"/>
      <c r="S655" s="60"/>
      <c r="T655" s="60"/>
      <c r="U655" s="60"/>
      <c r="V655" s="60"/>
      <c r="W655" s="60"/>
      <c r="X655" s="60"/>
    </row>
    <row r="656" spans="1:24" x14ac:dyDescent="0.25">
      <c r="A656" s="9"/>
      <c r="B656" s="58"/>
      <c r="C656" s="59"/>
      <c r="D656" s="60"/>
      <c r="E656" s="60"/>
      <c r="F656" s="61" t="str">
        <f>IF((E656=""),"",VLOOKUP(E656,'[1]PONENTE-REGION'!$A$2:$B$45,2,FALSE))</f>
        <v/>
      </c>
      <c r="G656" s="61"/>
      <c r="H656" s="60"/>
      <c r="I656" s="60"/>
      <c r="J656" s="60"/>
      <c r="K656" s="62"/>
      <c r="L656" s="60"/>
      <c r="M656" s="60"/>
      <c r="N656" s="60"/>
      <c r="O656" s="60"/>
      <c r="P656" s="60"/>
      <c r="Q656" s="60"/>
      <c r="R656" s="60"/>
      <c r="S656" s="60"/>
      <c r="T656" s="60"/>
      <c r="U656" s="60"/>
      <c r="V656" s="60"/>
      <c r="W656" s="60"/>
      <c r="X656" s="60"/>
    </row>
    <row r="657" spans="1:24" x14ac:dyDescent="0.25">
      <c r="A657" s="9"/>
      <c r="B657" s="58"/>
      <c r="C657" s="59"/>
      <c r="D657" s="60"/>
      <c r="E657" s="60"/>
      <c r="F657" s="61" t="str">
        <f>IF((E657=""),"",VLOOKUP(E657,'[1]PONENTE-REGION'!$A$2:$B$45,2,FALSE))</f>
        <v/>
      </c>
      <c r="G657" s="61"/>
      <c r="H657" s="60"/>
      <c r="I657" s="60"/>
      <c r="J657" s="60"/>
      <c r="K657" s="62"/>
      <c r="L657" s="60"/>
      <c r="M657" s="60"/>
      <c r="N657" s="60"/>
      <c r="O657" s="60"/>
      <c r="P657" s="60"/>
      <c r="Q657" s="60"/>
      <c r="R657" s="60"/>
      <c r="S657" s="60"/>
      <c r="T657" s="60"/>
      <c r="U657" s="60"/>
      <c r="V657" s="60"/>
      <c r="W657" s="60"/>
      <c r="X657" s="60"/>
    </row>
    <row r="658" spans="1:24" x14ac:dyDescent="0.25">
      <c r="A658" s="9"/>
      <c r="B658" s="58"/>
      <c r="C658" s="59"/>
      <c r="D658" s="60"/>
      <c r="E658" s="60"/>
      <c r="F658" s="61" t="str">
        <f>IF((E658=""),"",VLOOKUP(E658,'[1]PONENTE-REGION'!$A$2:$B$45,2,FALSE))</f>
        <v/>
      </c>
      <c r="G658" s="61"/>
      <c r="H658" s="60"/>
      <c r="I658" s="60"/>
      <c r="J658" s="60"/>
      <c r="K658" s="62"/>
      <c r="L658" s="60"/>
      <c r="M658" s="60"/>
      <c r="N658" s="60"/>
      <c r="O658" s="60"/>
      <c r="P658" s="60"/>
      <c r="Q658" s="60"/>
      <c r="R658" s="60"/>
      <c r="S658" s="60"/>
      <c r="T658" s="60"/>
      <c r="U658" s="60"/>
      <c r="V658" s="60"/>
      <c r="W658" s="60"/>
      <c r="X658" s="60"/>
    </row>
    <row r="659" spans="1:24" x14ac:dyDescent="0.25">
      <c r="A659" s="9"/>
      <c r="B659" s="58"/>
      <c r="C659" s="59"/>
      <c r="D659" s="60"/>
      <c r="E659" s="60"/>
      <c r="F659" s="61" t="str">
        <f>IF((E659=""),"",VLOOKUP(E659,'[1]PONENTE-REGION'!$A$2:$B$45,2,FALSE))</f>
        <v/>
      </c>
      <c r="G659" s="61"/>
      <c r="H659" s="60"/>
      <c r="I659" s="60"/>
      <c r="J659" s="60"/>
      <c r="K659" s="62"/>
      <c r="L659" s="60"/>
      <c r="M659" s="60"/>
      <c r="N659" s="60"/>
      <c r="O659" s="60"/>
      <c r="P659" s="60"/>
      <c r="Q659" s="60"/>
      <c r="R659" s="60"/>
      <c r="S659" s="60"/>
      <c r="T659" s="60"/>
      <c r="U659" s="60"/>
      <c r="V659" s="60"/>
      <c r="W659" s="60"/>
      <c r="X659" s="60"/>
    </row>
    <row r="660" spans="1:24" x14ac:dyDescent="0.25">
      <c r="A660" s="9"/>
      <c r="B660" s="58"/>
      <c r="C660" s="59"/>
      <c r="D660" s="60"/>
      <c r="E660" s="60"/>
      <c r="F660" s="61" t="str">
        <f>IF((E660=""),"",VLOOKUP(E660,'[1]PONENTE-REGION'!$A$2:$B$45,2,FALSE))</f>
        <v/>
      </c>
      <c r="G660" s="61"/>
      <c r="H660" s="60"/>
      <c r="I660" s="60"/>
      <c r="J660" s="60"/>
      <c r="K660" s="62"/>
      <c r="L660" s="60"/>
      <c r="M660" s="60"/>
      <c r="N660" s="60"/>
      <c r="O660" s="60"/>
      <c r="P660" s="60"/>
      <c r="Q660" s="60"/>
      <c r="R660" s="60"/>
      <c r="S660" s="60"/>
      <c r="T660" s="60"/>
      <c r="U660" s="60"/>
      <c r="V660" s="60"/>
      <c r="W660" s="60"/>
      <c r="X660" s="60"/>
    </row>
    <row r="661" spans="1:24" x14ac:dyDescent="0.25">
      <c r="A661" s="9"/>
      <c r="B661" s="58"/>
      <c r="C661" s="59"/>
      <c r="D661" s="60"/>
      <c r="E661" s="60"/>
      <c r="F661" s="61" t="str">
        <f>IF((E661=""),"",VLOOKUP(E661,'[1]PONENTE-REGION'!$A$2:$B$45,2,FALSE))</f>
        <v/>
      </c>
      <c r="G661" s="61"/>
      <c r="H661" s="60"/>
      <c r="I661" s="60"/>
      <c r="J661" s="60"/>
      <c r="K661" s="62"/>
      <c r="L661" s="60"/>
      <c r="M661" s="60"/>
      <c r="N661" s="60"/>
      <c r="O661" s="60"/>
      <c r="P661" s="60"/>
      <c r="Q661" s="60"/>
      <c r="R661" s="60"/>
      <c r="S661" s="60"/>
      <c r="T661" s="60"/>
      <c r="U661" s="60"/>
      <c r="V661" s="60"/>
      <c r="W661" s="60"/>
      <c r="X661" s="60"/>
    </row>
    <row r="662" spans="1:24" x14ac:dyDescent="0.25">
      <c r="A662" s="9"/>
      <c r="B662" s="58"/>
      <c r="C662" s="59"/>
      <c r="D662" s="60"/>
      <c r="E662" s="60"/>
      <c r="F662" s="61" t="str">
        <f>IF((E662=""),"",VLOOKUP(E662,'[1]PONENTE-REGION'!$A$2:$B$45,2,FALSE))</f>
        <v/>
      </c>
      <c r="G662" s="61"/>
      <c r="H662" s="60"/>
      <c r="I662" s="60"/>
      <c r="J662" s="60"/>
      <c r="K662" s="62"/>
      <c r="L662" s="60"/>
      <c r="M662" s="60"/>
      <c r="N662" s="60"/>
      <c r="O662" s="60"/>
      <c r="P662" s="60"/>
      <c r="Q662" s="60"/>
      <c r="R662" s="60"/>
      <c r="S662" s="60"/>
      <c r="T662" s="60"/>
      <c r="U662" s="60"/>
      <c r="V662" s="60"/>
      <c r="W662" s="60"/>
      <c r="X662" s="60"/>
    </row>
    <row r="663" spans="1:24" x14ac:dyDescent="0.25">
      <c r="A663" s="9"/>
      <c r="B663" s="58"/>
      <c r="C663" s="59"/>
      <c r="D663" s="60"/>
      <c r="E663" s="60"/>
      <c r="F663" s="61" t="str">
        <f>IF((E663=""),"",VLOOKUP(E663,'[1]PONENTE-REGION'!$A$2:$B$45,2,FALSE))</f>
        <v/>
      </c>
      <c r="G663" s="61"/>
      <c r="H663" s="60"/>
      <c r="I663" s="60"/>
      <c r="J663" s="60"/>
      <c r="K663" s="62"/>
      <c r="L663" s="60"/>
      <c r="M663" s="60"/>
      <c r="N663" s="60"/>
      <c r="O663" s="60"/>
      <c r="P663" s="60"/>
      <c r="Q663" s="60"/>
      <c r="R663" s="60"/>
      <c r="S663" s="60"/>
      <c r="T663" s="60"/>
      <c r="U663" s="60"/>
      <c r="V663" s="60"/>
      <c r="W663" s="60"/>
      <c r="X663" s="60"/>
    </row>
    <row r="664" spans="1:24" x14ac:dyDescent="0.25">
      <c r="A664" s="9"/>
      <c r="B664" s="58"/>
      <c r="C664" s="59"/>
      <c r="D664" s="60"/>
      <c r="E664" s="60"/>
      <c r="F664" s="61" t="str">
        <f>IF((E664=""),"",VLOOKUP(E664,'[1]PONENTE-REGION'!$A$2:$B$45,2,FALSE))</f>
        <v/>
      </c>
      <c r="G664" s="61"/>
      <c r="H664" s="60"/>
      <c r="I664" s="60"/>
      <c r="J664" s="60"/>
      <c r="K664" s="62"/>
      <c r="L664" s="60"/>
      <c r="M664" s="60"/>
      <c r="N664" s="60"/>
      <c r="O664" s="60"/>
      <c r="P664" s="60"/>
      <c r="Q664" s="60"/>
      <c r="R664" s="60"/>
      <c r="S664" s="60"/>
      <c r="T664" s="60"/>
      <c r="U664" s="60"/>
      <c r="V664" s="60"/>
      <c r="W664" s="60"/>
      <c r="X664" s="60"/>
    </row>
    <row r="665" spans="1:24" x14ac:dyDescent="0.25">
      <c r="A665" s="9"/>
      <c r="B665" s="58"/>
      <c r="C665" s="59"/>
      <c r="D665" s="60"/>
      <c r="E665" s="60"/>
      <c r="F665" s="61" t="str">
        <f>IF((E665=""),"",VLOOKUP(E665,'[1]PONENTE-REGION'!$A$2:$B$45,2,FALSE))</f>
        <v/>
      </c>
      <c r="G665" s="61"/>
      <c r="H665" s="60"/>
      <c r="I665" s="60"/>
      <c r="J665" s="60"/>
      <c r="K665" s="62"/>
      <c r="L665" s="60"/>
      <c r="M665" s="60"/>
      <c r="N665" s="60"/>
      <c r="O665" s="60"/>
      <c r="P665" s="60"/>
      <c r="Q665" s="60"/>
      <c r="R665" s="60"/>
      <c r="S665" s="60"/>
      <c r="T665" s="60"/>
      <c r="U665" s="60"/>
      <c r="V665" s="60"/>
      <c r="W665" s="60"/>
      <c r="X665" s="60"/>
    </row>
    <row r="666" spans="1:24" x14ac:dyDescent="0.25">
      <c r="A666" s="9"/>
      <c r="B666" s="58"/>
      <c r="C666" s="59"/>
      <c r="D666" s="60"/>
      <c r="E666" s="60"/>
      <c r="F666" s="61" t="str">
        <f>IF((E666=""),"",VLOOKUP(E666,'[1]PONENTE-REGION'!$A$2:$B$45,2,FALSE))</f>
        <v/>
      </c>
      <c r="G666" s="61"/>
      <c r="H666" s="60"/>
      <c r="I666" s="60"/>
      <c r="J666" s="60"/>
      <c r="K666" s="62"/>
      <c r="L666" s="60"/>
      <c r="M666" s="60"/>
      <c r="N666" s="60"/>
      <c r="O666" s="60"/>
      <c r="P666" s="60"/>
      <c r="Q666" s="60"/>
      <c r="R666" s="60"/>
      <c r="S666" s="60"/>
      <c r="T666" s="60"/>
      <c r="U666" s="60"/>
      <c r="V666" s="60"/>
      <c r="W666" s="60"/>
      <c r="X666" s="60"/>
    </row>
    <row r="667" spans="1:24" x14ac:dyDescent="0.25">
      <c r="A667" s="9"/>
      <c r="B667" s="58"/>
      <c r="C667" s="59"/>
      <c r="D667" s="60"/>
      <c r="E667" s="60"/>
      <c r="F667" s="61" t="str">
        <f>IF((E667=""),"",VLOOKUP(E667,'[1]PONENTE-REGION'!$A$2:$B$45,2,FALSE))</f>
        <v/>
      </c>
      <c r="G667" s="61"/>
      <c r="H667" s="60"/>
      <c r="I667" s="60"/>
      <c r="J667" s="60"/>
      <c r="K667" s="62"/>
      <c r="L667" s="60"/>
      <c r="M667" s="60"/>
      <c r="N667" s="60"/>
      <c r="O667" s="60"/>
      <c r="P667" s="60"/>
      <c r="Q667" s="60"/>
      <c r="R667" s="60"/>
      <c r="S667" s="60"/>
      <c r="T667" s="60"/>
      <c r="U667" s="60"/>
      <c r="V667" s="60"/>
      <c r="W667" s="60"/>
      <c r="X667" s="60"/>
    </row>
    <row r="668" spans="1:24" x14ac:dyDescent="0.25">
      <c r="A668" s="9"/>
      <c r="B668" s="58"/>
      <c r="C668" s="59"/>
      <c r="D668" s="60"/>
      <c r="E668" s="60"/>
      <c r="F668" s="61" t="str">
        <f>IF((E668=""),"",VLOOKUP(E668,'[1]PONENTE-REGION'!$A$2:$B$45,2,FALSE))</f>
        <v/>
      </c>
      <c r="G668" s="61"/>
      <c r="H668" s="60"/>
      <c r="I668" s="60"/>
      <c r="J668" s="60"/>
      <c r="K668" s="62"/>
      <c r="L668" s="60"/>
      <c r="M668" s="60"/>
      <c r="N668" s="60"/>
      <c r="O668" s="60"/>
      <c r="P668" s="60"/>
      <c r="Q668" s="60"/>
      <c r="R668" s="60"/>
      <c r="S668" s="60"/>
      <c r="T668" s="60"/>
      <c r="U668" s="60"/>
      <c r="V668" s="60"/>
      <c r="W668" s="60"/>
      <c r="X668" s="60"/>
    </row>
    <row r="669" spans="1:24" x14ac:dyDescent="0.25">
      <c r="A669" s="9"/>
      <c r="B669" s="58"/>
      <c r="C669" s="59"/>
      <c r="D669" s="60"/>
      <c r="E669" s="60"/>
      <c r="F669" s="61" t="str">
        <f>IF((E669=""),"",VLOOKUP(E669,'[1]PONENTE-REGION'!$A$2:$B$45,2,FALSE))</f>
        <v/>
      </c>
      <c r="G669" s="61"/>
      <c r="H669" s="60"/>
      <c r="I669" s="60"/>
      <c r="J669" s="60"/>
      <c r="K669" s="62"/>
      <c r="L669" s="60"/>
      <c r="M669" s="60"/>
      <c r="N669" s="60"/>
      <c r="O669" s="60"/>
      <c r="P669" s="60"/>
      <c r="Q669" s="60"/>
      <c r="R669" s="60"/>
      <c r="S669" s="60"/>
      <c r="T669" s="60"/>
      <c r="U669" s="60"/>
      <c r="V669" s="60"/>
      <c r="W669" s="60"/>
      <c r="X669" s="60"/>
    </row>
    <row r="670" spans="1:24" x14ac:dyDescent="0.25">
      <c r="A670" s="9"/>
      <c r="B670" s="58"/>
      <c r="C670" s="59"/>
      <c r="D670" s="60"/>
      <c r="E670" s="60"/>
      <c r="F670" s="61" t="str">
        <f>IF((E670=""),"",VLOOKUP(E670,'[1]PONENTE-REGION'!$A$2:$B$45,2,FALSE))</f>
        <v/>
      </c>
      <c r="G670" s="61"/>
      <c r="H670" s="60"/>
      <c r="I670" s="60"/>
      <c r="J670" s="60"/>
      <c r="K670" s="62"/>
      <c r="L670" s="60"/>
      <c r="M670" s="60"/>
      <c r="N670" s="60"/>
      <c r="O670" s="60"/>
      <c r="P670" s="60"/>
      <c r="Q670" s="60"/>
      <c r="R670" s="60"/>
      <c r="S670" s="60"/>
      <c r="T670" s="60"/>
      <c r="U670" s="60"/>
      <c r="V670" s="60"/>
      <c r="W670" s="60"/>
      <c r="X670" s="60"/>
    </row>
    <row r="671" spans="1:24" x14ac:dyDescent="0.25">
      <c r="A671" s="9"/>
      <c r="B671" s="58"/>
      <c r="C671" s="59"/>
      <c r="D671" s="60"/>
      <c r="E671" s="60"/>
      <c r="F671" s="61" t="str">
        <f>IF((E671=""),"",VLOOKUP(E671,'[1]PONENTE-REGION'!$A$2:$B$45,2,FALSE))</f>
        <v/>
      </c>
      <c r="G671" s="61"/>
      <c r="H671" s="60"/>
      <c r="I671" s="60"/>
      <c r="J671" s="60"/>
      <c r="K671" s="62"/>
      <c r="L671" s="60"/>
      <c r="M671" s="60"/>
      <c r="N671" s="60"/>
      <c r="O671" s="60"/>
      <c r="P671" s="60"/>
      <c r="Q671" s="60"/>
      <c r="R671" s="60"/>
      <c r="S671" s="60"/>
      <c r="T671" s="60"/>
      <c r="U671" s="60"/>
      <c r="V671" s="60"/>
      <c r="W671" s="60"/>
      <c r="X671" s="60"/>
    </row>
    <row r="672" spans="1:24" x14ac:dyDescent="0.25">
      <c r="A672" s="9"/>
      <c r="B672" s="58"/>
      <c r="C672" s="59"/>
      <c r="D672" s="60"/>
      <c r="E672" s="60"/>
      <c r="F672" s="61" t="str">
        <f>IF((E672=""),"",VLOOKUP(E672,'[1]PONENTE-REGION'!$A$2:$B$45,2,FALSE))</f>
        <v/>
      </c>
      <c r="G672" s="61"/>
      <c r="H672" s="60"/>
      <c r="I672" s="60"/>
      <c r="J672" s="60"/>
      <c r="K672" s="62"/>
      <c r="L672" s="60"/>
      <c r="M672" s="60"/>
      <c r="N672" s="60"/>
      <c r="O672" s="60"/>
      <c r="P672" s="60"/>
      <c r="Q672" s="60"/>
      <c r="R672" s="60"/>
      <c r="S672" s="60"/>
      <c r="T672" s="60"/>
      <c r="U672" s="60"/>
      <c r="V672" s="60"/>
      <c r="W672" s="60"/>
      <c r="X672" s="60"/>
    </row>
    <row r="673" spans="1:24" x14ac:dyDescent="0.25">
      <c r="A673" s="9"/>
      <c r="B673" s="58"/>
      <c r="C673" s="59"/>
      <c r="D673" s="60"/>
      <c r="E673" s="60"/>
      <c r="F673" s="61" t="str">
        <f>IF((E673=""),"",VLOOKUP(E673,'[1]PONENTE-REGION'!$A$2:$B$45,2,FALSE))</f>
        <v/>
      </c>
      <c r="G673" s="61"/>
      <c r="H673" s="60"/>
      <c r="I673" s="60"/>
      <c r="J673" s="60"/>
      <c r="K673" s="62"/>
      <c r="L673" s="60"/>
      <c r="M673" s="60"/>
      <c r="N673" s="60"/>
      <c r="O673" s="60"/>
      <c r="P673" s="60"/>
      <c r="Q673" s="60"/>
      <c r="R673" s="60"/>
      <c r="S673" s="60"/>
      <c r="T673" s="60"/>
      <c r="U673" s="60"/>
      <c r="V673" s="60"/>
      <c r="W673" s="60"/>
      <c r="X673" s="60"/>
    </row>
    <row r="674" spans="1:24" x14ac:dyDescent="0.25">
      <c r="A674" s="9"/>
      <c r="B674" s="58"/>
      <c r="C674" s="59"/>
      <c r="D674" s="60"/>
      <c r="E674" s="60"/>
      <c r="F674" s="61" t="str">
        <f>IF((E674=""),"",VLOOKUP(E674,'[1]PONENTE-REGION'!$A$2:$B$45,2,FALSE))</f>
        <v/>
      </c>
      <c r="G674" s="61"/>
      <c r="H674" s="60"/>
      <c r="I674" s="60"/>
      <c r="J674" s="60"/>
      <c r="K674" s="62"/>
      <c r="L674" s="60"/>
      <c r="M674" s="60"/>
      <c r="N674" s="60"/>
      <c r="O674" s="60"/>
      <c r="P674" s="60"/>
      <c r="Q674" s="60"/>
      <c r="R674" s="60"/>
      <c r="S674" s="60"/>
      <c r="T674" s="60"/>
      <c r="U674" s="60"/>
      <c r="V674" s="60"/>
      <c r="W674" s="60"/>
      <c r="X674" s="60"/>
    </row>
    <row r="675" spans="1:24" x14ac:dyDescent="0.25">
      <c r="A675" s="9"/>
      <c r="B675" s="58"/>
      <c r="C675" s="59"/>
      <c r="D675" s="60"/>
      <c r="E675" s="60"/>
      <c r="F675" s="61" t="str">
        <f>IF((E675=""),"",VLOOKUP(E675,'[1]PONENTE-REGION'!$A$2:$B$45,2,FALSE))</f>
        <v/>
      </c>
      <c r="G675" s="61"/>
      <c r="H675" s="60"/>
      <c r="I675" s="60"/>
      <c r="J675" s="60"/>
      <c r="K675" s="62"/>
      <c r="L675" s="60"/>
      <c r="M675" s="60"/>
      <c r="N675" s="60"/>
      <c r="O675" s="60"/>
      <c r="P675" s="60"/>
      <c r="Q675" s="60"/>
      <c r="R675" s="60"/>
      <c r="S675" s="60"/>
      <c r="T675" s="60"/>
      <c r="U675" s="60"/>
      <c r="V675" s="60"/>
      <c r="W675" s="60"/>
      <c r="X675" s="60"/>
    </row>
    <row r="676" spans="1:24" x14ac:dyDescent="0.25">
      <c r="A676" s="9"/>
      <c r="B676" s="58"/>
      <c r="C676" s="59"/>
      <c r="D676" s="60"/>
      <c r="E676" s="60"/>
      <c r="F676" s="61" t="str">
        <f>IF((E676=""),"",VLOOKUP(E676,'[1]PONENTE-REGION'!$A$2:$B$45,2,FALSE))</f>
        <v/>
      </c>
      <c r="G676" s="61"/>
      <c r="H676" s="60"/>
      <c r="I676" s="60"/>
      <c r="J676" s="60"/>
      <c r="K676" s="62"/>
      <c r="L676" s="60"/>
      <c r="M676" s="60"/>
      <c r="N676" s="60"/>
      <c r="O676" s="60"/>
      <c r="P676" s="60"/>
      <c r="Q676" s="60"/>
      <c r="R676" s="60"/>
      <c r="S676" s="60"/>
      <c r="T676" s="60"/>
      <c r="U676" s="60"/>
      <c r="V676" s="60"/>
      <c r="W676" s="60"/>
      <c r="X676" s="60"/>
    </row>
    <row r="677" spans="1:24" x14ac:dyDescent="0.25">
      <c r="A677" s="9"/>
      <c r="B677" s="58"/>
      <c r="C677" s="59"/>
      <c r="D677" s="60"/>
      <c r="E677" s="60"/>
      <c r="F677" s="61" t="str">
        <f>IF((E677=""),"",VLOOKUP(E677,'[1]PONENTE-REGION'!$A$2:$B$45,2,FALSE))</f>
        <v/>
      </c>
      <c r="G677" s="61"/>
      <c r="H677" s="60"/>
      <c r="I677" s="60"/>
      <c r="J677" s="60"/>
      <c r="K677" s="62"/>
      <c r="L677" s="60"/>
      <c r="M677" s="60"/>
      <c r="N677" s="60"/>
      <c r="O677" s="60"/>
      <c r="P677" s="60"/>
      <c r="Q677" s="60"/>
      <c r="R677" s="60"/>
      <c r="S677" s="60"/>
      <c r="T677" s="60"/>
      <c r="U677" s="60"/>
      <c r="V677" s="60"/>
      <c r="W677" s="60"/>
      <c r="X677" s="60"/>
    </row>
    <row r="678" spans="1:24" x14ac:dyDescent="0.25">
      <c r="A678" s="9"/>
      <c r="B678" s="58"/>
      <c r="C678" s="59"/>
      <c r="D678" s="60"/>
      <c r="E678" s="60"/>
      <c r="F678" s="61" t="str">
        <f>IF((E678=""),"",VLOOKUP(E678,'[1]PONENTE-REGION'!$A$2:$B$45,2,FALSE))</f>
        <v/>
      </c>
      <c r="G678" s="61"/>
      <c r="H678" s="60"/>
      <c r="I678" s="60"/>
      <c r="J678" s="60"/>
      <c r="K678" s="62"/>
      <c r="L678" s="60"/>
      <c r="M678" s="60"/>
      <c r="N678" s="60"/>
      <c r="O678" s="60"/>
      <c r="P678" s="60"/>
      <c r="Q678" s="60"/>
      <c r="R678" s="60"/>
      <c r="S678" s="60"/>
      <c r="T678" s="60"/>
      <c r="U678" s="60"/>
      <c r="V678" s="60"/>
      <c r="W678" s="60"/>
      <c r="X678" s="60"/>
    </row>
    <row r="679" spans="1:24" x14ac:dyDescent="0.25">
      <c r="A679" s="9"/>
      <c r="B679" s="58"/>
      <c r="C679" s="59"/>
      <c r="D679" s="60"/>
      <c r="E679" s="60"/>
      <c r="F679" s="61" t="str">
        <f>IF((E679=""),"",VLOOKUP(E679,'[1]PONENTE-REGION'!$A$2:$B$45,2,FALSE))</f>
        <v/>
      </c>
      <c r="G679" s="61"/>
      <c r="H679" s="60"/>
      <c r="I679" s="60"/>
      <c r="J679" s="60"/>
      <c r="K679" s="62"/>
      <c r="L679" s="60"/>
      <c r="M679" s="60"/>
      <c r="N679" s="60"/>
      <c r="O679" s="60"/>
      <c r="P679" s="60"/>
      <c r="Q679" s="60"/>
      <c r="R679" s="60"/>
      <c r="S679" s="60"/>
      <c r="T679" s="60"/>
      <c r="U679" s="60"/>
      <c r="V679" s="60"/>
      <c r="W679" s="60"/>
      <c r="X679" s="60"/>
    </row>
    <row r="680" spans="1:24" x14ac:dyDescent="0.25">
      <c r="A680" s="9"/>
      <c r="B680" s="58"/>
      <c r="C680" s="59"/>
      <c r="D680" s="60"/>
      <c r="E680" s="60"/>
      <c r="F680" s="61" t="str">
        <f>IF((E680=""),"",VLOOKUP(E680,'[1]PONENTE-REGION'!$A$2:$B$45,2,FALSE))</f>
        <v/>
      </c>
      <c r="G680" s="61"/>
      <c r="H680" s="60"/>
      <c r="I680" s="60"/>
      <c r="J680" s="60"/>
      <c r="K680" s="62"/>
      <c r="L680" s="60"/>
      <c r="M680" s="60"/>
      <c r="N680" s="60"/>
      <c r="O680" s="60"/>
      <c r="P680" s="60"/>
      <c r="Q680" s="60"/>
      <c r="R680" s="60"/>
      <c r="S680" s="60"/>
      <c r="T680" s="60"/>
      <c r="U680" s="60"/>
      <c r="V680" s="60"/>
      <c r="W680" s="60"/>
      <c r="X680" s="60"/>
    </row>
    <row r="681" spans="1:24" x14ac:dyDescent="0.25">
      <c r="A681" s="9"/>
      <c r="B681" s="58"/>
      <c r="C681" s="59"/>
      <c r="D681" s="60"/>
      <c r="E681" s="60"/>
      <c r="F681" s="61" t="str">
        <f>IF((E681=""),"",VLOOKUP(E681,'[1]PONENTE-REGION'!$A$2:$B$45,2,FALSE))</f>
        <v/>
      </c>
      <c r="G681" s="61"/>
      <c r="H681" s="60"/>
      <c r="I681" s="60"/>
      <c r="J681" s="60"/>
      <c r="K681" s="62"/>
      <c r="L681" s="60"/>
      <c r="M681" s="60"/>
      <c r="N681" s="60"/>
      <c r="O681" s="60"/>
      <c r="P681" s="60"/>
      <c r="Q681" s="60"/>
      <c r="R681" s="60"/>
      <c r="S681" s="60"/>
      <c r="T681" s="60"/>
      <c r="U681" s="60"/>
      <c r="V681" s="60"/>
      <c r="W681" s="60"/>
      <c r="X681" s="60"/>
    </row>
    <row r="682" spans="1:24" x14ac:dyDescent="0.25">
      <c r="A682" s="9"/>
      <c r="B682" s="58"/>
      <c r="C682" s="59"/>
      <c r="D682" s="60"/>
      <c r="E682" s="60"/>
      <c r="F682" s="61" t="str">
        <f>IF((E682=""),"",VLOOKUP(E682,'[1]PONENTE-REGION'!$A$2:$B$45,2,FALSE))</f>
        <v/>
      </c>
      <c r="G682" s="61"/>
      <c r="H682" s="60"/>
      <c r="I682" s="60"/>
      <c r="J682" s="60"/>
      <c r="K682" s="62"/>
      <c r="L682" s="60"/>
      <c r="M682" s="60"/>
      <c r="N682" s="60"/>
      <c r="O682" s="60"/>
      <c r="P682" s="60"/>
      <c r="Q682" s="60"/>
      <c r="R682" s="60"/>
      <c r="S682" s="60"/>
      <c r="T682" s="60"/>
      <c r="U682" s="60"/>
      <c r="V682" s="60"/>
      <c r="W682" s="60"/>
      <c r="X682" s="60"/>
    </row>
    <row r="683" spans="1:24" x14ac:dyDescent="0.25">
      <c r="A683" s="9"/>
      <c r="B683" s="58"/>
      <c r="C683" s="59"/>
      <c r="D683" s="60"/>
      <c r="E683" s="60"/>
      <c r="F683" s="61" t="str">
        <f>IF((E683=""),"",VLOOKUP(E683,'[1]PONENTE-REGION'!$A$2:$B$45,2,FALSE))</f>
        <v/>
      </c>
      <c r="G683" s="61"/>
      <c r="H683" s="60"/>
      <c r="I683" s="60"/>
      <c r="J683" s="60"/>
      <c r="K683" s="62"/>
      <c r="L683" s="60"/>
      <c r="M683" s="60"/>
      <c r="N683" s="60"/>
      <c r="O683" s="60"/>
      <c r="P683" s="60"/>
      <c r="Q683" s="60"/>
      <c r="R683" s="60"/>
      <c r="S683" s="60"/>
      <c r="T683" s="60"/>
      <c r="U683" s="60"/>
      <c r="V683" s="60"/>
      <c r="W683" s="60"/>
      <c r="X683" s="60"/>
    </row>
    <row r="684" spans="1:24" x14ac:dyDescent="0.25">
      <c r="A684" s="9"/>
      <c r="B684" s="58"/>
      <c r="C684" s="59"/>
      <c r="D684" s="60"/>
      <c r="E684" s="60"/>
      <c r="F684" s="61" t="str">
        <f>IF((E684=""),"",VLOOKUP(E684,'[1]PONENTE-REGION'!$A$2:$B$45,2,FALSE))</f>
        <v/>
      </c>
      <c r="G684" s="61"/>
      <c r="H684" s="60"/>
      <c r="I684" s="60"/>
      <c r="J684" s="60"/>
      <c r="K684" s="62"/>
      <c r="L684" s="60"/>
      <c r="M684" s="60"/>
      <c r="N684" s="60"/>
      <c r="O684" s="60"/>
      <c r="P684" s="60"/>
      <c r="Q684" s="60"/>
      <c r="R684" s="60"/>
      <c r="S684" s="60"/>
      <c r="T684" s="60"/>
      <c r="U684" s="60"/>
      <c r="V684" s="60"/>
      <c r="W684" s="60"/>
      <c r="X684" s="60"/>
    </row>
    <row r="685" spans="1:24" x14ac:dyDescent="0.25">
      <c r="A685" s="9"/>
      <c r="B685" s="58"/>
      <c r="C685" s="59"/>
      <c r="D685" s="60"/>
      <c r="E685" s="60"/>
      <c r="F685" s="61" t="str">
        <f>IF((E685=""),"",VLOOKUP(E685,'[1]PONENTE-REGION'!$A$2:$B$45,2,FALSE))</f>
        <v/>
      </c>
      <c r="G685" s="61"/>
      <c r="H685" s="60"/>
      <c r="I685" s="60"/>
      <c r="J685" s="60"/>
      <c r="K685" s="62"/>
      <c r="L685" s="60"/>
      <c r="M685" s="60"/>
      <c r="N685" s="60"/>
      <c r="O685" s="60"/>
      <c r="P685" s="60"/>
      <c r="Q685" s="60"/>
      <c r="R685" s="60"/>
      <c r="S685" s="60"/>
      <c r="T685" s="60"/>
      <c r="U685" s="60"/>
      <c r="V685" s="60"/>
      <c r="W685" s="60"/>
      <c r="X685" s="60"/>
    </row>
    <row r="686" spans="1:24" x14ac:dyDescent="0.25">
      <c r="A686" s="9"/>
      <c r="B686" s="58"/>
      <c r="C686" s="59"/>
      <c r="D686" s="60"/>
      <c r="E686" s="60"/>
      <c r="F686" s="61" t="str">
        <f>IF((E686=""),"",VLOOKUP(E686,'[1]PONENTE-REGION'!$A$2:$B$45,2,FALSE))</f>
        <v/>
      </c>
      <c r="G686" s="61"/>
      <c r="H686" s="60"/>
      <c r="I686" s="60"/>
      <c r="J686" s="60"/>
      <c r="K686" s="62"/>
      <c r="L686" s="60"/>
      <c r="M686" s="60"/>
      <c r="N686" s="60"/>
      <c r="O686" s="60"/>
      <c r="P686" s="60"/>
      <c r="Q686" s="60"/>
      <c r="R686" s="60"/>
      <c r="S686" s="60"/>
      <c r="T686" s="60"/>
      <c r="U686" s="60"/>
      <c r="V686" s="60"/>
      <c r="W686" s="60"/>
      <c r="X686" s="60"/>
    </row>
    <row r="687" spans="1:24" x14ac:dyDescent="0.25">
      <c r="A687" s="9"/>
      <c r="B687" s="58"/>
      <c r="C687" s="59"/>
      <c r="D687" s="60"/>
      <c r="E687" s="60"/>
      <c r="F687" s="61" t="str">
        <f>IF((E687=""),"",VLOOKUP(E687,'[1]PONENTE-REGION'!$A$2:$B$45,2,FALSE))</f>
        <v/>
      </c>
      <c r="G687" s="61"/>
      <c r="H687" s="60"/>
      <c r="I687" s="60"/>
      <c r="J687" s="60"/>
      <c r="K687" s="62"/>
      <c r="L687" s="60"/>
      <c r="M687" s="60"/>
      <c r="N687" s="60"/>
      <c r="O687" s="60"/>
      <c r="P687" s="60"/>
      <c r="Q687" s="60"/>
      <c r="R687" s="60"/>
      <c r="S687" s="60"/>
      <c r="T687" s="60"/>
      <c r="U687" s="60"/>
      <c r="V687" s="60"/>
      <c r="W687" s="60"/>
      <c r="X687" s="60"/>
    </row>
    <row r="688" spans="1:24" x14ac:dyDescent="0.25">
      <c r="A688" s="9"/>
      <c r="B688" s="58"/>
      <c r="C688" s="59"/>
      <c r="D688" s="60"/>
      <c r="E688" s="60"/>
      <c r="F688" s="61" t="str">
        <f>IF((E688=""),"",VLOOKUP(E688,'[1]PONENTE-REGION'!$A$2:$B$45,2,FALSE))</f>
        <v/>
      </c>
      <c r="G688" s="61"/>
      <c r="H688" s="60"/>
      <c r="I688" s="60"/>
      <c r="J688" s="60"/>
      <c r="K688" s="62"/>
      <c r="L688" s="60"/>
      <c r="M688" s="60"/>
      <c r="N688" s="60"/>
      <c r="O688" s="60"/>
      <c r="P688" s="60"/>
      <c r="Q688" s="60"/>
      <c r="R688" s="60"/>
      <c r="S688" s="60"/>
      <c r="T688" s="60"/>
      <c r="U688" s="60"/>
      <c r="V688" s="60"/>
      <c r="W688" s="60"/>
      <c r="X688" s="60"/>
    </row>
    <row r="689" spans="1:24" x14ac:dyDescent="0.25">
      <c r="A689" s="9"/>
      <c r="B689" s="58"/>
      <c r="C689" s="59"/>
      <c r="D689" s="60"/>
      <c r="E689" s="60"/>
      <c r="F689" s="61" t="str">
        <f>IF((E689=""),"",VLOOKUP(E689,'[1]PONENTE-REGION'!$A$2:$B$45,2,FALSE))</f>
        <v/>
      </c>
      <c r="G689" s="61"/>
      <c r="H689" s="60"/>
      <c r="I689" s="60"/>
      <c r="J689" s="60"/>
      <c r="K689" s="62"/>
      <c r="L689" s="60"/>
      <c r="M689" s="60"/>
      <c r="N689" s="60"/>
      <c r="O689" s="60"/>
      <c r="P689" s="60"/>
      <c r="Q689" s="60"/>
      <c r="R689" s="60"/>
      <c r="S689" s="60"/>
      <c r="T689" s="60"/>
      <c r="U689" s="60"/>
      <c r="V689" s="60"/>
      <c r="W689" s="60"/>
      <c r="X689" s="60"/>
    </row>
    <row r="690" spans="1:24" x14ac:dyDescent="0.25">
      <c r="A690" s="9"/>
      <c r="B690" s="58"/>
      <c r="C690" s="59"/>
      <c r="D690" s="60"/>
      <c r="E690" s="60"/>
      <c r="F690" s="61" t="str">
        <f>IF((E690=""),"",VLOOKUP(E690,'[1]PONENTE-REGION'!$A$2:$B$45,2,FALSE))</f>
        <v/>
      </c>
      <c r="G690" s="61"/>
      <c r="H690" s="60"/>
      <c r="I690" s="60"/>
      <c r="J690" s="60"/>
      <c r="K690" s="62"/>
      <c r="L690" s="60"/>
      <c r="M690" s="60"/>
      <c r="N690" s="60"/>
      <c r="O690" s="60"/>
      <c r="P690" s="60"/>
      <c r="Q690" s="60"/>
      <c r="R690" s="60"/>
      <c r="S690" s="60"/>
      <c r="T690" s="60"/>
      <c r="U690" s="60"/>
      <c r="V690" s="60"/>
      <c r="W690" s="60"/>
      <c r="X690" s="60"/>
    </row>
    <row r="691" spans="1:24" x14ac:dyDescent="0.25">
      <c r="A691" s="9"/>
      <c r="B691" s="58"/>
      <c r="C691" s="59"/>
      <c r="D691" s="60"/>
      <c r="E691" s="60"/>
      <c r="F691" s="61" t="str">
        <f>IF((E691=""),"",VLOOKUP(E691,'[1]PONENTE-REGION'!$A$2:$B$45,2,FALSE))</f>
        <v/>
      </c>
      <c r="G691" s="61"/>
      <c r="H691" s="60"/>
      <c r="I691" s="60"/>
      <c r="J691" s="60"/>
      <c r="K691" s="62"/>
      <c r="L691" s="60"/>
      <c r="M691" s="60"/>
      <c r="N691" s="60"/>
      <c r="O691" s="60"/>
      <c r="P691" s="60"/>
      <c r="Q691" s="60"/>
      <c r="R691" s="60"/>
      <c r="S691" s="60"/>
      <c r="T691" s="60"/>
      <c r="U691" s="60"/>
      <c r="V691" s="60"/>
      <c r="W691" s="60"/>
      <c r="X691" s="60"/>
    </row>
    <row r="692" spans="1:24" x14ac:dyDescent="0.25">
      <c r="A692" s="9"/>
      <c r="B692" s="58"/>
      <c r="C692" s="59"/>
      <c r="D692" s="60"/>
      <c r="E692" s="60"/>
      <c r="F692" s="61" t="str">
        <f>IF((E692=""),"",VLOOKUP(E692,'[1]PONENTE-REGION'!$A$2:$B$45,2,FALSE))</f>
        <v/>
      </c>
      <c r="G692" s="61"/>
      <c r="H692" s="60"/>
      <c r="I692" s="60"/>
      <c r="J692" s="60"/>
      <c r="K692" s="62"/>
      <c r="L692" s="60"/>
      <c r="M692" s="60"/>
      <c r="N692" s="60"/>
      <c r="O692" s="60"/>
      <c r="P692" s="60"/>
      <c r="Q692" s="60"/>
      <c r="R692" s="60"/>
      <c r="S692" s="60"/>
      <c r="T692" s="60"/>
      <c r="U692" s="60"/>
      <c r="V692" s="60"/>
      <c r="W692" s="60"/>
      <c r="X692" s="60"/>
    </row>
    <row r="693" spans="1:24" x14ac:dyDescent="0.25">
      <c r="A693" s="9"/>
      <c r="B693" s="58"/>
      <c r="C693" s="59"/>
      <c r="D693" s="60"/>
      <c r="E693" s="60"/>
      <c r="F693" s="61" t="str">
        <f>IF((E693=""),"",VLOOKUP(E693,'[1]PONENTE-REGION'!$A$2:$B$45,2,FALSE))</f>
        <v/>
      </c>
      <c r="G693" s="61"/>
      <c r="H693" s="60"/>
      <c r="I693" s="60"/>
      <c r="J693" s="60"/>
      <c r="K693" s="62"/>
      <c r="L693" s="60"/>
      <c r="M693" s="60"/>
      <c r="N693" s="60"/>
      <c r="O693" s="60"/>
      <c r="P693" s="60"/>
      <c r="Q693" s="60"/>
      <c r="R693" s="60"/>
      <c r="S693" s="60"/>
      <c r="T693" s="60"/>
      <c r="U693" s="60"/>
      <c r="V693" s="60"/>
      <c r="W693" s="60"/>
      <c r="X693" s="60"/>
    </row>
    <row r="694" spans="1:24" x14ac:dyDescent="0.25">
      <c r="A694" s="9"/>
      <c r="B694" s="58"/>
      <c r="C694" s="59"/>
      <c r="D694" s="60"/>
      <c r="E694" s="60"/>
      <c r="F694" s="61" t="str">
        <f>IF((E694=""),"",VLOOKUP(E694,'[1]PONENTE-REGION'!$A$2:$B$45,2,FALSE))</f>
        <v/>
      </c>
      <c r="G694" s="61"/>
      <c r="H694" s="60"/>
      <c r="I694" s="60"/>
      <c r="J694" s="60"/>
      <c r="K694" s="62"/>
      <c r="L694" s="60"/>
      <c r="M694" s="60"/>
      <c r="N694" s="60"/>
      <c r="O694" s="60"/>
      <c r="P694" s="60"/>
      <c r="Q694" s="60"/>
      <c r="R694" s="60"/>
      <c r="S694" s="60"/>
      <c r="T694" s="60"/>
      <c r="U694" s="60"/>
      <c r="V694" s="60"/>
      <c r="W694" s="60"/>
      <c r="X694" s="60"/>
    </row>
    <row r="695" spans="1:24" x14ac:dyDescent="0.25">
      <c r="A695" s="9"/>
      <c r="B695" s="58"/>
      <c r="C695" s="59"/>
      <c r="D695" s="60"/>
      <c r="E695" s="60"/>
      <c r="F695" s="61" t="str">
        <f>IF((E695=""),"",VLOOKUP(E695,'[1]PONENTE-REGION'!$A$2:$B$45,2,FALSE))</f>
        <v/>
      </c>
      <c r="G695" s="61"/>
      <c r="H695" s="60"/>
      <c r="I695" s="60"/>
      <c r="J695" s="60"/>
      <c r="K695" s="62"/>
      <c r="L695" s="60"/>
      <c r="M695" s="60"/>
      <c r="N695" s="60"/>
      <c r="O695" s="60"/>
      <c r="P695" s="60"/>
      <c r="Q695" s="60"/>
      <c r="R695" s="60"/>
      <c r="S695" s="60"/>
      <c r="T695" s="60"/>
      <c r="U695" s="60"/>
      <c r="V695" s="60"/>
      <c r="W695" s="60"/>
      <c r="X695" s="60"/>
    </row>
    <row r="696" spans="1:24" x14ac:dyDescent="0.25">
      <c r="A696" s="9"/>
      <c r="B696" s="58"/>
      <c r="C696" s="59"/>
      <c r="D696" s="60"/>
      <c r="E696" s="60"/>
      <c r="F696" s="61" t="str">
        <f>IF((E696=""),"",VLOOKUP(E696,'[1]PONENTE-REGION'!$A$2:$B$45,2,FALSE))</f>
        <v/>
      </c>
      <c r="G696" s="61"/>
      <c r="H696" s="60"/>
      <c r="I696" s="60"/>
      <c r="J696" s="60"/>
      <c r="K696" s="62"/>
      <c r="L696" s="60"/>
      <c r="M696" s="60"/>
      <c r="N696" s="60"/>
      <c r="O696" s="60"/>
      <c r="P696" s="60"/>
      <c r="Q696" s="60"/>
      <c r="R696" s="60"/>
      <c r="S696" s="60"/>
      <c r="T696" s="60"/>
      <c r="U696" s="60"/>
      <c r="V696" s="60"/>
      <c r="W696" s="60"/>
      <c r="X696" s="60"/>
    </row>
    <row r="697" spans="1:24" x14ac:dyDescent="0.25">
      <c r="A697" s="9"/>
      <c r="B697" s="58"/>
      <c r="C697" s="59"/>
      <c r="D697" s="60"/>
      <c r="E697" s="60"/>
      <c r="F697" s="61" t="str">
        <f>IF((E697=""),"",VLOOKUP(E697,'[1]PONENTE-REGION'!$A$2:$B$45,2,FALSE))</f>
        <v/>
      </c>
      <c r="G697" s="61"/>
      <c r="H697" s="60"/>
      <c r="I697" s="60"/>
      <c r="J697" s="60"/>
      <c r="K697" s="62"/>
      <c r="L697" s="60"/>
      <c r="M697" s="60"/>
      <c r="N697" s="60"/>
      <c r="O697" s="60"/>
      <c r="P697" s="60"/>
      <c r="Q697" s="60"/>
      <c r="R697" s="60"/>
      <c r="S697" s="60"/>
      <c r="T697" s="60"/>
      <c r="U697" s="60"/>
      <c r="V697" s="60"/>
      <c r="W697" s="60"/>
      <c r="X697" s="60"/>
    </row>
    <row r="698" spans="1:24" x14ac:dyDescent="0.25">
      <c r="A698" s="9"/>
      <c r="B698" s="58"/>
      <c r="C698" s="59"/>
      <c r="D698" s="60"/>
      <c r="E698" s="60"/>
      <c r="F698" s="61" t="str">
        <f>IF((E698=""),"",VLOOKUP(E698,'[1]PONENTE-REGION'!$A$2:$B$45,2,FALSE))</f>
        <v/>
      </c>
      <c r="G698" s="61"/>
      <c r="H698" s="60"/>
      <c r="I698" s="60"/>
      <c r="J698" s="60"/>
      <c r="K698" s="62"/>
      <c r="L698" s="60"/>
      <c r="M698" s="60"/>
      <c r="N698" s="60"/>
      <c r="O698" s="60"/>
      <c r="P698" s="60"/>
      <c r="Q698" s="60"/>
      <c r="R698" s="60"/>
      <c r="S698" s="60"/>
      <c r="T698" s="60"/>
      <c r="U698" s="60"/>
      <c r="V698" s="60"/>
      <c r="W698" s="60"/>
      <c r="X698" s="60"/>
    </row>
    <row r="699" spans="1:24" x14ac:dyDescent="0.25">
      <c r="A699" s="9"/>
      <c r="B699" s="58"/>
      <c r="C699" s="59"/>
      <c r="D699" s="60"/>
      <c r="E699" s="60"/>
      <c r="F699" s="61" t="str">
        <f>IF((E699=""),"",VLOOKUP(E699,'[1]PONENTE-REGION'!$A$2:$B$45,2,FALSE))</f>
        <v/>
      </c>
      <c r="G699" s="61"/>
      <c r="H699" s="60"/>
      <c r="I699" s="60"/>
      <c r="J699" s="60"/>
      <c r="K699" s="62"/>
      <c r="L699" s="60"/>
      <c r="M699" s="60"/>
      <c r="N699" s="60"/>
      <c r="O699" s="60"/>
      <c r="P699" s="60"/>
      <c r="Q699" s="60"/>
      <c r="R699" s="60"/>
      <c r="S699" s="60"/>
      <c r="T699" s="60"/>
      <c r="U699" s="60"/>
      <c r="V699" s="60"/>
      <c r="W699" s="60"/>
      <c r="X699" s="60"/>
    </row>
    <row r="700" spans="1:24" x14ac:dyDescent="0.25">
      <c r="A700" s="9"/>
      <c r="B700" s="58"/>
      <c r="C700" s="59"/>
      <c r="D700" s="60"/>
      <c r="E700" s="60"/>
      <c r="F700" s="61" t="str">
        <f>IF((E700=""),"",VLOOKUP(E700,'[1]PONENTE-REGION'!$A$2:$B$45,2,FALSE))</f>
        <v/>
      </c>
      <c r="G700" s="61"/>
      <c r="H700" s="60"/>
      <c r="I700" s="60"/>
      <c r="J700" s="60"/>
      <c r="K700" s="62"/>
      <c r="L700" s="60"/>
      <c r="M700" s="60"/>
      <c r="N700" s="60"/>
      <c r="O700" s="60"/>
      <c r="P700" s="60"/>
      <c r="Q700" s="60"/>
      <c r="R700" s="60"/>
      <c r="S700" s="60"/>
      <c r="T700" s="60"/>
      <c r="U700" s="60"/>
      <c r="V700" s="60"/>
      <c r="W700" s="60"/>
      <c r="X700" s="60"/>
    </row>
    <row r="701" spans="1:24" x14ac:dyDescent="0.25">
      <c r="A701" s="9"/>
      <c r="B701" s="58"/>
      <c r="C701" s="59"/>
      <c r="D701" s="60"/>
      <c r="E701" s="60"/>
      <c r="F701" s="61" t="str">
        <f>IF((E701=""),"",VLOOKUP(E701,'[1]PONENTE-REGION'!$A$2:$B$45,2,FALSE))</f>
        <v/>
      </c>
      <c r="G701" s="61"/>
      <c r="H701" s="60"/>
      <c r="I701" s="60"/>
      <c r="J701" s="60"/>
      <c r="K701" s="62"/>
      <c r="L701" s="60"/>
      <c r="M701" s="60"/>
      <c r="N701" s="60"/>
      <c r="O701" s="60"/>
      <c r="P701" s="60"/>
      <c r="Q701" s="60"/>
      <c r="R701" s="60"/>
      <c r="S701" s="60"/>
      <c r="T701" s="60"/>
      <c r="U701" s="60"/>
      <c r="V701" s="60"/>
      <c r="W701" s="60"/>
      <c r="X701" s="60"/>
    </row>
    <row r="702" spans="1:24" x14ac:dyDescent="0.25">
      <c r="A702" s="9"/>
      <c r="B702" s="58"/>
      <c r="C702" s="59"/>
      <c r="D702" s="60"/>
      <c r="E702" s="60"/>
      <c r="F702" s="61" t="str">
        <f>IF((E702=""),"",VLOOKUP(E702,'[1]PONENTE-REGION'!$A$2:$B$45,2,FALSE))</f>
        <v/>
      </c>
      <c r="G702" s="61"/>
      <c r="H702" s="60"/>
      <c r="I702" s="60"/>
      <c r="J702" s="60"/>
      <c r="K702" s="62"/>
      <c r="L702" s="60"/>
      <c r="M702" s="60"/>
      <c r="N702" s="60"/>
      <c r="O702" s="60"/>
      <c r="P702" s="60"/>
      <c r="Q702" s="60"/>
      <c r="R702" s="60"/>
      <c r="S702" s="60"/>
      <c r="T702" s="60"/>
      <c r="U702" s="60"/>
      <c r="V702" s="60"/>
      <c r="W702" s="60"/>
      <c r="X702" s="60"/>
    </row>
    <row r="703" spans="1:24" x14ac:dyDescent="0.25">
      <c r="A703" s="9"/>
      <c r="B703" s="58"/>
      <c r="C703" s="59"/>
      <c r="D703" s="60"/>
      <c r="E703" s="60"/>
      <c r="F703" s="61" t="str">
        <f>IF((E703=""),"",VLOOKUP(E703,'[1]PONENTE-REGION'!$A$2:$B$45,2,FALSE))</f>
        <v/>
      </c>
      <c r="G703" s="61"/>
      <c r="H703" s="60"/>
      <c r="I703" s="60"/>
      <c r="J703" s="60"/>
      <c r="K703" s="62"/>
      <c r="L703" s="60"/>
      <c r="M703" s="60"/>
      <c r="N703" s="60"/>
      <c r="O703" s="60"/>
      <c r="P703" s="60"/>
      <c r="Q703" s="60"/>
      <c r="R703" s="60"/>
      <c r="S703" s="60"/>
      <c r="T703" s="60"/>
      <c r="U703" s="60"/>
      <c r="V703" s="60"/>
      <c r="W703" s="60"/>
      <c r="X703" s="60"/>
    </row>
    <row r="704" spans="1:24" x14ac:dyDescent="0.25">
      <c r="A704" s="9"/>
      <c r="B704" s="58"/>
      <c r="C704" s="59"/>
      <c r="D704" s="60"/>
      <c r="E704" s="60"/>
      <c r="F704" s="61" t="str">
        <f>IF((E704=""),"",VLOOKUP(E704,'[1]PONENTE-REGION'!$A$2:$B$45,2,FALSE))</f>
        <v/>
      </c>
      <c r="G704" s="61"/>
      <c r="H704" s="60"/>
      <c r="I704" s="60"/>
      <c r="J704" s="60"/>
      <c r="K704" s="62"/>
      <c r="L704" s="60"/>
      <c r="M704" s="60"/>
      <c r="N704" s="60"/>
      <c r="O704" s="60"/>
      <c r="P704" s="60"/>
      <c r="Q704" s="60"/>
      <c r="R704" s="60"/>
      <c r="S704" s="60"/>
      <c r="T704" s="60"/>
      <c r="U704" s="60"/>
      <c r="V704" s="60"/>
      <c r="W704" s="60"/>
      <c r="X704" s="60"/>
    </row>
    <row r="705" spans="1:24" x14ac:dyDescent="0.25">
      <c r="A705" s="9"/>
      <c r="B705" s="58"/>
      <c r="C705" s="59"/>
      <c r="D705" s="60"/>
      <c r="E705" s="60"/>
      <c r="F705" s="61" t="str">
        <f>IF((E705=""),"",VLOOKUP(E705,'[1]PONENTE-REGION'!$A$2:$B$45,2,FALSE))</f>
        <v/>
      </c>
      <c r="G705" s="61"/>
      <c r="H705" s="60"/>
      <c r="I705" s="60"/>
      <c r="J705" s="60"/>
      <c r="K705" s="62"/>
      <c r="L705" s="60"/>
      <c r="M705" s="60"/>
      <c r="N705" s="60"/>
      <c r="O705" s="60"/>
      <c r="P705" s="60"/>
      <c r="Q705" s="60"/>
      <c r="R705" s="60"/>
      <c r="S705" s="60"/>
      <c r="T705" s="60"/>
      <c r="U705" s="60"/>
      <c r="V705" s="60"/>
      <c r="W705" s="60"/>
      <c r="X705" s="60"/>
    </row>
    <row r="706" spans="1:24" x14ac:dyDescent="0.25">
      <c r="A706" s="9"/>
      <c r="B706" s="58"/>
      <c r="C706" s="59"/>
      <c r="D706" s="60"/>
      <c r="E706" s="60"/>
      <c r="F706" s="61" t="str">
        <f>IF((E706=""),"",VLOOKUP(E706,'[1]PONENTE-REGION'!$A$2:$B$45,2,FALSE))</f>
        <v/>
      </c>
      <c r="G706" s="61"/>
      <c r="H706" s="60"/>
      <c r="I706" s="60"/>
      <c r="J706" s="60"/>
      <c r="K706" s="62"/>
      <c r="L706" s="60"/>
      <c r="M706" s="60"/>
      <c r="N706" s="60"/>
      <c r="O706" s="60"/>
      <c r="P706" s="60"/>
      <c r="Q706" s="60"/>
      <c r="R706" s="60"/>
      <c r="S706" s="60"/>
      <c r="T706" s="60"/>
      <c r="U706" s="60"/>
      <c r="V706" s="60"/>
      <c r="W706" s="60"/>
      <c r="X706" s="60"/>
    </row>
    <row r="707" spans="1:24" x14ac:dyDescent="0.25">
      <c r="A707" s="9"/>
      <c r="B707" s="58"/>
      <c r="C707" s="59"/>
      <c r="D707" s="60"/>
      <c r="E707" s="60"/>
      <c r="F707" s="61" t="str">
        <f>IF((E707=""),"",VLOOKUP(E707,'[1]PONENTE-REGION'!$A$2:$B$45,2,FALSE))</f>
        <v/>
      </c>
      <c r="G707" s="61"/>
      <c r="H707" s="60"/>
      <c r="I707" s="60"/>
      <c r="J707" s="60"/>
      <c r="K707" s="62"/>
      <c r="L707" s="60"/>
      <c r="M707" s="60"/>
      <c r="N707" s="60"/>
      <c r="O707" s="60"/>
      <c r="P707" s="60"/>
      <c r="Q707" s="60"/>
      <c r="R707" s="60"/>
      <c r="S707" s="60"/>
      <c r="T707" s="60"/>
      <c r="U707" s="60"/>
      <c r="V707" s="60"/>
      <c r="W707" s="60"/>
      <c r="X707" s="60"/>
    </row>
    <row r="708" spans="1:24" x14ac:dyDescent="0.25">
      <c r="A708" s="9"/>
      <c r="B708" s="58"/>
      <c r="C708" s="59"/>
      <c r="D708" s="60"/>
      <c r="E708" s="60"/>
      <c r="F708" s="61" t="str">
        <f>IF((E708=""),"",VLOOKUP(E708,'[1]PONENTE-REGION'!$A$2:$B$45,2,FALSE))</f>
        <v/>
      </c>
      <c r="G708" s="61"/>
      <c r="H708" s="60"/>
      <c r="I708" s="60"/>
      <c r="J708" s="60"/>
      <c r="K708" s="62"/>
      <c r="L708" s="60"/>
      <c r="M708" s="60"/>
      <c r="N708" s="60"/>
      <c r="O708" s="60"/>
      <c r="P708" s="60"/>
      <c r="Q708" s="60"/>
      <c r="R708" s="60"/>
      <c r="S708" s="60"/>
      <c r="T708" s="60"/>
      <c r="U708" s="60"/>
      <c r="V708" s="60"/>
      <c r="W708" s="60"/>
      <c r="X708" s="60"/>
    </row>
    <row r="709" spans="1:24" x14ac:dyDescent="0.25">
      <c r="A709" s="9"/>
      <c r="B709" s="58"/>
      <c r="C709" s="59"/>
      <c r="D709" s="60"/>
      <c r="E709" s="60"/>
      <c r="F709" s="61" t="str">
        <f>IF((E709=""),"",VLOOKUP(E709,'[1]PONENTE-REGION'!$A$2:$B$45,2,FALSE))</f>
        <v/>
      </c>
      <c r="G709" s="61"/>
      <c r="H709" s="60"/>
      <c r="I709" s="60"/>
      <c r="J709" s="60"/>
      <c r="K709" s="62"/>
      <c r="L709" s="60"/>
      <c r="M709" s="60"/>
      <c r="N709" s="60"/>
      <c r="O709" s="60"/>
      <c r="P709" s="60"/>
      <c r="Q709" s="60"/>
      <c r="R709" s="60"/>
      <c r="S709" s="60"/>
      <c r="T709" s="60"/>
      <c r="U709" s="60"/>
      <c r="V709" s="60"/>
      <c r="W709" s="60"/>
      <c r="X709" s="60"/>
    </row>
    <row r="710" spans="1:24" x14ac:dyDescent="0.25">
      <c r="A710" s="9"/>
      <c r="B710" s="58"/>
      <c r="C710" s="59"/>
      <c r="D710" s="60"/>
      <c r="E710" s="60"/>
      <c r="F710" s="61" t="str">
        <f>IF((E710=""),"",VLOOKUP(E710,'[1]PONENTE-REGION'!$A$2:$B$45,2,FALSE))</f>
        <v/>
      </c>
      <c r="G710" s="61"/>
      <c r="H710" s="60"/>
      <c r="I710" s="60"/>
      <c r="J710" s="60"/>
      <c r="K710" s="62"/>
      <c r="L710" s="60"/>
      <c r="M710" s="60"/>
      <c r="N710" s="60"/>
      <c r="O710" s="60"/>
      <c r="P710" s="60"/>
      <c r="Q710" s="60"/>
      <c r="R710" s="60"/>
      <c r="S710" s="60"/>
      <c r="T710" s="60"/>
      <c r="U710" s="60"/>
      <c r="V710" s="60"/>
      <c r="W710" s="60"/>
      <c r="X710" s="60"/>
    </row>
    <row r="711" spans="1:24" x14ac:dyDescent="0.25">
      <c r="A711" s="9"/>
      <c r="B711" s="58"/>
      <c r="C711" s="59"/>
      <c r="D711" s="60"/>
      <c r="E711" s="60"/>
      <c r="F711" s="61" t="str">
        <f>IF((E711=""),"",VLOOKUP(E711,'[1]PONENTE-REGION'!$A$2:$B$45,2,FALSE))</f>
        <v/>
      </c>
      <c r="G711" s="61"/>
      <c r="H711" s="60"/>
      <c r="I711" s="60"/>
      <c r="J711" s="60"/>
      <c r="K711" s="62"/>
      <c r="L711" s="60"/>
      <c r="M711" s="60"/>
      <c r="N711" s="60"/>
      <c r="O711" s="60"/>
      <c r="P711" s="60"/>
      <c r="Q711" s="60"/>
      <c r="R711" s="60"/>
      <c r="S711" s="60"/>
      <c r="T711" s="60"/>
      <c r="U711" s="60"/>
      <c r="V711" s="60"/>
      <c r="W711" s="60"/>
      <c r="X711" s="60"/>
    </row>
    <row r="712" spans="1:24" x14ac:dyDescent="0.25">
      <c r="A712" s="9"/>
      <c r="B712" s="58"/>
      <c r="C712" s="59"/>
      <c r="D712" s="60"/>
      <c r="E712" s="60"/>
      <c r="F712" s="61" t="str">
        <f>IF((E712=""),"",VLOOKUP(E712,'[1]PONENTE-REGION'!$A$2:$B$45,2,FALSE))</f>
        <v/>
      </c>
      <c r="G712" s="61"/>
      <c r="H712" s="60"/>
      <c r="I712" s="60"/>
      <c r="J712" s="60"/>
      <c r="K712" s="62"/>
      <c r="L712" s="60"/>
      <c r="M712" s="60"/>
      <c r="N712" s="60"/>
      <c r="O712" s="60"/>
      <c r="P712" s="60"/>
      <c r="Q712" s="60"/>
      <c r="R712" s="60"/>
      <c r="S712" s="60"/>
      <c r="T712" s="60"/>
      <c r="U712" s="60"/>
      <c r="V712" s="60"/>
      <c r="W712" s="60"/>
      <c r="X712" s="60"/>
    </row>
    <row r="713" spans="1:24" x14ac:dyDescent="0.25">
      <c r="A713" s="9"/>
      <c r="B713" s="58"/>
      <c r="C713" s="59"/>
      <c r="D713" s="60"/>
      <c r="E713" s="60"/>
      <c r="F713" s="61" t="str">
        <f>IF((E713=""),"",VLOOKUP(E713,'[1]PONENTE-REGION'!$A$2:$B$45,2,FALSE))</f>
        <v/>
      </c>
      <c r="G713" s="61"/>
      <c r="H713" s="60"/>
      <c r="I713" s="60"/>
      <c r="J713" s="60"/>
      <c r="K713" s="62"/>
      <c r="L713" s="60"/>
      <c r="M713" s="60"/>
      <c r="N713" s="60"/>
      <c r="O713" s="60"/>
      <c r="P713" s="60"/>
      <c r="Q713" s="60"/>
      <c r="R713" s="60"/>
      <c r="S713" s="60"/>
      <c r="T713" s="60"/>
      <c r="U713" s="60"/>
      <c r="V713" s="60"/>
      <c r="W713" s="60"/>
      <c r="X713" s="60"/>
    </row>
    <row r="714" spans="1:24" x14ac:dyDescent="0.25">
      <c r="A714" s="9"/>
      <c r="B714" s="58"/>
      <c r="C714" s="59"/>
      <c r="D714" s="60"/>
      <c r="E714" s="60"/>
      <c r="F714" s="61" t="str">
        <f>IF((E714=""),"",VLOOKUP(E714,'[1]PONENTE-REGION'!$A$2:$B$45,2,FALSE))</f>
        <v/>
      </c>
      <c r="G714" s="61"/>
      <c r="H714" s="60"/>
      <c r="I714" s="60"/>
      <c r="J714" s="60"/>
      <c r="K714" s="62"/>
      <c r="L714" s="60"/>
      <c r="M714" s="60"/>
      <c r="N714" s="60"/>
      <c r="O714" s="60"/>
      <c r="P714" s="60"/>
      <c r="Q714" s="60"/>
      <c r="R714" s="60"/>
      <c r="S714" s="60"/>
      <c r="T714" s="60"/>
      <c r="U714" s="60"/>
      <c r="V714" s="60"/>
      <c r="W714" s="60"/>
      <c r="X714" s="60"/>
    </row>
    <row r="715" spans="1:24" x14ac:dyDescent="0.25">
      <c r="A715" s="9"/>
      <c r="B715" s="58"/>
      <c r="C715" s="59"/>
      <c r="D715" s="60"/>
      <c r="E715" s="60"/>
      <c r="F715" s="61" t="str">
        <f>IF((E715=""),"",VLOOKUP(E715,'[1]PONENTE-REGION'!$A$2:$B$45,2,FALSE))</f>
        <v/>
      </c>
      <c r="G715" s="61"/>
      <c r="H715" s="60"/>
      <c r="I715" s="60"/>
      <c r="J715" s="60"/>
      <c r="K715" s="62"/>
      <c r="L715" s="60"/>
      <c r="M715" s="60"/>
      <c r="N715" s="60"/>
      <c r="O715" s="60"/>
      <c r="P715" s="60"/>
      <c r="Q715" s="60"/>
      <c r="R715" s="60"/>
      <c r="S715" s="60"/>
      <c r="T715" s="60"/>
      <c r="U715" s="60"/>
      <c r="V715" s="60"/>
      <c r="W715" s="60"/>
      <c r="X715" s="60"/>
    </row>
    <row r="716" spans="1:24" x14ac:dyDescent="0.25">
      <c r="A716" s="9"/>
      <c r="B716" s="58"/>
      <c r="C716" s="59"/>
      <c r="D716" s="60"/>
      <c r="E716" s="60"/>
      <c r="F716" s="61" t="str">
        <f>IF((E716=""),"",VLOOKUP(E716,'[1]PONENTE-REGION'!$A$2:$B$45,2,FALSE))</f>
        <v/>
      </c>
      <c r="G716" s="61"/>
      <c r="H716" s="60"/>
      <c r="I716" s="60"/>
      <c r="J716" s="60"/>
      <c r="K716" s="62"/>
      <c r="L716" s="60"/>
      <c r="M716" s="60"/>
      <c r="N716" s="60"/>
      <c r="O716" s="60"/>
      <c r="P716" s="60"/>
      <c r="Q716" s="60"/>
      <c r="R716" s="60"/>
      <c r="S716" s="60"/>
      <c r="T716" s="60"/>
      <c r="U716" s="60"/>
      <c r="V716" s="60"/>
      <c r="W716" s="60"/>
      <c r="X716" s="60"/>
    </row>
    <row r="717" spans="1:24" x14ac:dyDescent="0.25">
      <c r="A717" s="9"/>
      <c r="B717" s="58"/>
      <c r="C717" s="59"/>
      <c r="D717" s="60"/>
      <c r="E717" s="60"/>
      <c r="F717" s="61" t="str">
        <f>IF((E717=""),"",VLOOKUP(E717,'[1]PONENTE-REGION'!$A$2:$B$45,2,FALSE))</f>
        <v/>
      </c>
      <c r="G717" s="61"/>
      <c r="H717" s="60"/>
      <c r="I717" s="60"/>
      <c r="J717" s="60"/>
      <c r="K717" s="62"/>
      <c r="L717" s="60"/>
      <c r="M717" s="60"/>
      <c r="N717" s="60"/>
      <c r="O717" s="60"/>
      <c r="P717" s="60"/>
      <c r="Q717" s="60"/>
      <c r="R717" s="60"/>
      <c r="S717" s="60"/>
      <c r="T717" s="60"/>
      <c r="U717" s="60"/>
      <c r="V717" s="60"/>
      <c r="W717" s="60"/>
      <c r="X717" s="60"/>
    </row>
    <row r="718" spans="1:24" x14ac:dyDescent="0.25">
      <c r="A718" s="9"/>
      <c r="B718" s="58"/>
      <c r="C718" s="59"/>
      <c r="D718" s="60"/>
      <c r="E718" s="60"/>
      <c r="F718" s="61" t="str">
        <f>IF((E718=""),"",VLOOKUP(E718,'[1]PONENTE-REGION'!$A$2:$B$45,2,FALSE))</f>
        <v/>
      </c>
      <c r="G718" s="61"/>
      <c r="H718" s="60"/>
      <c r="I718" s="60"/>
      <c r="J718" s="60"/>
      <c r="K718" s="62"/>
      <c r="L718" s="60"/>
      <c r="M718" s="60"/>
      <c r="N718" s="60"/>
      <c r="O718" s="60"/>
      <c r="P718" s="60"/>
      <c r="Q718" s="60"/>
      <c r="R718" s="60"/>
      <c r="S718" s="60"/>
      <c r="T718" s="60"/>
      <c r="U718" s="60"/>
      <c r="V718" s="60"/>
      <c r="W718" s="60"/>
      <c r="X718" s="60"/>
    </row>
    <row r="719" spans="1:24" x14ac:dyDescent="0.25">
      <c r="A719" s="9"/>
      <c r="B719" s="58"/>
      <c r="C719" s="59"/>
      <c r="D719" s="60"/>
      <c r="E719" s="60"/>
      <c r="F719" s="61" t="str">
        <f>IF((E719=""),"",VLOOKUP(E719,'[1]PONENTE-REGION'!$A$2:$B$45,2,FALSE))</f>
        <v/>
      </c>
      <c r="G719" s="61"/>
      <c r="H719" s="60"/>
      <c r="I719" s="60"/>
      <c r="J719" s="60"/>
      <c r="K719" s="62"/>
      <c r="L719" s="60"/>
      <c r="M719" s="60"/>
      <c r="N719" s="60"/>
      <c r="O719" s="60"/>
      <c r="P719" s="60"/>
      <c r="Q719" s="60"/>
      <c r="R719" s="60"/>
      <c r="S719" s="60"/>
      <c r="T719" s="60"/>
      <c r="U719" s="60"/>
      <c r="V719" s="60"/>
      <c r="W719" s="60"/>
      <c r="X719" s="60"/>
    </row>
    <row r="720" spans="1:24" x14ac:dyDescent="0.25">
      <c r="A720" s="9"/>
      <c r="B720" s="58"/>
      <c r="C720" s="59"/>
      <c r="D720" s="60"/>
      <c r="E720" s="60"/>
      <c r="F720" s="61" t="str">
        <f>IF((E720=""),"",VLOOKUP(E720,'[1]PONENTE-REGION'!$A$2:$B$45,2,FALSE))</f>
        <v/>
      </c>
      <c r="G720" s="61"/>
      <c r="H720" s="60"/>
      <c r="I720" s="60"/>
      <c r="J720" s="60"/>
      <c r="K720" s="62"/>
      <c r="L720" s="60"/>
      <c r="M720" s="60"/>
      <c r="N720" s="60"/>
      <c r="O720" s="60"/>
      <c r="P720" s="60"/>
      <c r="Q720" s="60"/>
      <c r="R720" s="60"/>
      <c r="S720" s="60"/>
      <c r="T720" s="60"/>
      <c r="U720" s="60"/>
      <c r="V720" s="60"/>
      <c r="W720" s="60"/>
      <c r="X720" s="60"/>
    </row>
    <row r="721" spans="1:24" x14ac:dyDescent="0.25">
      <c r="A721" s="9"/>
      <c r="B721" s="58"/>
      <c r="C721" s="59"/>
      <c r="D721" s="60"/>
      <c r="E721" s="60"/>
      <c r="F721" s="61" t="str">
        <f>IF((E721=""),"",VLOOKUP(E721,'[1]PONENTE-REGION'!$A$2:$B$45,2,FALSE))</f>
        <v/>
      </c>
      <c r="G721" s="61"/>
      <c r="H721" s="60"/>
      <c r="I721" s="60"/>
      <c r="J721" s="60"/>
      <c r="K721" s="62"/>
      <c r="L721" s="60"/>
      <c r="M721" s="60"/>
      <c r="N721" s="60"/>
      <c r="O721" s="60"/>
      <c r="P721" s="60"/>
      <c r="Q721" s="60"/>
      <c r="R721" s="60"/>
      <c r="S721" s="60"/>
      <c r="T721" s="60"/>
      <c r="U721" s="60"/>
      <c r="V721" s="60"/>
      <c r="W721" s="60"/>
      <c r="X721" s="60"/>
    </row>
    <row r="722" spans="1:24" x14ac:dyDescent="0.25">
      <c r="A722" s="9"/>
      <c r="B722" s="58"/>
      <c r="C722" s="59"/>
      <c r="D722" s="60"/>
      <c r="E722" s="60"/>
      <c r="F722" s="61" t="str">
        <f>IF((E722=""),"",VLOOKUP(E722,'[1]PONENTE-REGION'!$A$2:$B$45,2,FALSE))</f>
        <v/>
      </c>
      <c r="G722" s="61"/>
      <c r="H722" s="60"/>
      <c r="I722" s="60"/>
      <c r="J722" s="60"/>
      <c r="K722" s="62"/>
      <c r="L722" s="60"/>
      <c r="M722" s="60"/>
      <c r="N722" s="60"/>
      <c r="O722" s="60"/>
      <c r="P722" s="60"/>
      <c r="Q722" s="60"/>
      <c r="R722" s="60"/>
      <c r="S722" s="60"/>
      <c r="T722" s="60"/>
      <c r="U722" s="60"/>
      <c r="V722" s="60"/>
      <c r="W722" s="60"/>
      <c r="X722" s="60"/>
    </row>
    <row r="723" spans="1:24" x14ac:dyDescent="0.25">
      <c r="A723" s="9"/>
      <c r="B723" s="58"/>
      <c r="C723" s="59"/>
      <c r="D723" s="60"/>
      <c r="E723" s="60"/>
      <c r="F723" s="61" t="str">
        <f>IF((E723=""),"",VLOOKUP(E723,'[1]PONENTE-REGION'!$A$2:$B$45,2,FALSE))</f>
        <v/>
      </c>
      <c r="G723" s="61"/>
      <c r="H723" s="60"/>
      <c r="I723" s="60"/>
      <c r="J723" s="60"/>
      <c r="K723" s="62"/>
      <c r="L723" s="60"/>
      <c r="M723" s="60"/>
      <c r="N723" s="60"/>
      <c r="O723" s="60"/>
      <c r="P723" s="60"/>
      <c r="Q723" s="60"/>
      <c r="R723" s="60"/>
      <c r="S723" s="60"/>
      <c r="T723" s="60"/>
      <c r="U723" s="60"/>
      <c r="V723" s="60"/>
      <c r="W723" s="60"/>
      <c r="X723" s="60"/>
    </row>
    <row r="724" spans="1:24" x14ac:dyDescent="0.25">
      <c r="A724" s="9"/>
      <c r="B724" s="58"/>
      <c r="C724" s="59"/>
      <c r="D724" s="60"/>
      <c r="E724" s="60"/>
      <c r="F724" s="61" t="str">
        <f>IF((E724=""),"",VLOOKUP(E724,'[1]PONENTE-REGION'!$A$2:$B$45,2,FALSE))</f>
        <v/>
      </c>
      <c r="G724" s="61"/>
      <c r="H724" s="60"/>
      <c r="I724" s="60"/>
      <c r="J724" s="60"/>
      <c r="K724" s="62"/>
      <c r="L724" s="60"/>
      <c r="M724" s="60"/>
      <c r="N724" s="60"/>
      <c r="O724" s="60"/>
      <c r="P724" s="60"/>
      <c r="Q724" s="60"/>
      <c r="R724" s="60"/>
      <c r="S724" s="60"/>
      <c r="T724" s="60"/>
      <c r="U724" s="60"/>
      <c r="V724" s="60"/>
      <c r="W724" s="60"/>
      <c r="X724" s="60"/>
    </row>
    <row r="725" spans="1:24" x14ac:dyDescent="0.25">
      <c r="A725" s="9"/>
      <c r="B725" s="58"/>
      <c r="C725" s="59"/>
      <c r="D725" s="60"/>
      <c r="E725" s="60"/>
      <c r="F725" s="61" t="str">
        <f>IF((E725=""),"",VLOOKUP(E725,'[1]PONENTE-REGION'!$A$2:$B$45,2,FALSE))</f>
        <v/>
      </c>
      <c r="G725" s="61"/>
      <c r="H725" s="60"/>
      <c r="I725" s="60"/>
      <c r="J725" s="60"/>
      <c r="K725" s="62"/>
      <c r="L725" s="60"/>
      <c r="M725" s="60"/>
      <c r="N725" s="60"/>
      <c r="O725" s="60"/>
      <c r="P725" s="60"/>
      <c r="Q725" s="60"/>
      <c r="R725" s="60"/>
      <c r="S725" s="60"/>
      <c r="T725" s="60"/>
      <c r="U725" s="60"/>
      <c r="V725" s="60"/>
      <c r="W725" s="60"/>
      <c r="X725" s="60"/>
    </row>
    <row r="726" spans="1:24" x14ac:dyDescent="0.25">
      <c r="A726" s="9"/>
      <c r="B726" s="58"/>
      <c r="C726" s="59"/>
      <c r="D726" s="60"/>
      <c r="E726" s="60"/>
      <c r="F726" s="61" t="str">
        <f>IF((E726=""),"",VLOOKUP(E726,'[1]PONENTE-REGION'!$A$2:$B$45,2,FALSE))</f>
        <v/>
      </c>
      <c r="G726" s="61"/>
      <c r="H726" s="60"/>
      <c r="I726" s="60"/>
      <c r="J726" s="60"/>
      <c r="K726" s="62"/>
      <c r="L726" s="60"/>
      <c r="M726" s="60"/>
      <c r="N726" s="60"/>
      <c r="O726" s="60"/>
      <c r="P726" s="60"/>
      <c r="Q726" s="60"/>
      <c r="R726" s="60"/>
      <c r="S726" s="60"/>
      <c r="T726" s="60"/>
      <c r="U726" s="60"/>
      <c r="V726" s="60"/>
      <c r="W726" s="60"/>
      <c r="X726" s="60"/>
    </row>
    <row r="727" spans="1:24" x14ac:dyDescent="0.25">
      <c r="A727" s="9"/>
      <c r="B727" s="58"/>
      <c r="C727" s="59"/>
      <c r="D727" s="60"/>
      <c r="E727" s="60"/>
      <c r="F727" s="61" t="str">
        <f>IF((E727=""),"",VLOOKUP(E727,'[1]PONENTE-REGION'!$A$2:$B$45,2,FALSE))</f>
        <v/>
      </c>
      <c r="G727" s="61"/>
      <c r="H727" s="60"/>
      <c r="I727" s="60"/>
      <c r="J727" s="60"/>
      <c r="K727" s="62"/>
      <c r="L727" s="60"/>
      <c r="M727" s="60"/>
      <c r="N727" s="60"/>
      <c r="O727" s="60"/>
      <c r="P727" s="60"/>
      <c r="Q727" s="60"/>
      <c r="R727" s="60"/>
      <c r="S727" s="60"/>
      <c r="T727" s="60"/>
      <c r="U727" s="60"/>
      <c r="V727" s="60"/>
      <c r="W727" s="60"/>
      <c r="X727" s="60"/>
    </row>
    <row r="728" spans="1:24" x14ac:dyDescent="0.25">
      <c r="A728" s="9"/>
      <c r="B728" s="58"/>
      <c r="C728" s="59"/>
      <c r="D728" s="60"/>
      <c r="E728" s="60"/>
      <c r="F728" s="61" t="str">
        <f>IF((E728=""),"",VLOOKUP(E728,'[1]PONENTE-REGION'!$A$2:$B$45,2,FALSE))</f>
        <v/>
      </c>
      <c r="G728" s="61"/>
      <c r="H728" s="60"/>
      <c r="I728" s="60"/>
      <c r="J728" s="60"/>
      <c r="K728" s="62"/>
      <c r="L728" s="60"/>
      <c r="M728" s="60"/>
      <c r="N728" s="60"/>
      <c r="O728" s="60"/>
      <c r="P728" s="60"/>
      <c r="Q728" s="60"/>
      <c r="R728" s="60"/>
      <c r="S728" s="60"/>
      <c r="T728" s="60"/>
      <c r="U728" s="60"/>
      <c r="V728" s="60"/>
      <c r="W728" s="60"/>
      <c r="X728" s="60"/>
    </row>
    <row r="729" spans="1:24" x14ac:dyDescent="0.25">
      <c r="A729" s="9"/>
      <c r="B729" s="58"/>
      <c r="C729" s="59"/>
      <c r="D729" s="60"/>
      <c r="E729" s="60"/>
      <c r="F729" s="61" t="str">
        <f>IF((E729=""),"",VLOOKUP(E729,'[1]PONENTE-REGION'!$A$2:$B$45,2,FALSE))</f>
        <v/>
      </c>
      <c r="G729" s="61"/>
      <c r="H729" s="60"/>
      <c r="I729" s="60"/>
      <c r="J729" s="60"/>
      <c r="K729" s="62"/>
      <c r="L729" s="60"/>
      <c r="M729" s="60"/>
      <c r="N729" s="60"/>
      <c r="O729" s="60"/>
      <c r="P729" s="60"/>
      <c r="Q729" s="60"/>
      <c r="R729" s="60"/>
      <c r="S729" s="60"/>
      <c r="T729" s="60"/>
      <c r="U729" s="60"/>
      <c r="V729" s="60"/>
      <c r="W729" s="60"/>
      <c r="X729" s="60"/>
    </row>
    <row r="730" spans="1:24" x14ac:dyDescent="0.25">
      <c r="A730" s="9"/>
      <c r="B730" s="58"/>
      <c r="C730" s="59"/>
      <c r="D730" s="60"/>
      <c r="E730" s="60"/>
      <c r="F730" s="61" t="str">
        <f>IF((E730=""),"",VLOOKUP(E730,'[1]PONENTE-REGION'!$A$2:$B$45,2,FALSE))</f>
        <v/>
      </c>
      <c r="G730" s="61"/>
      <c r="H730" s="60"/>
      <c r="I730" s="60"/>
      <c r="J730" s="60"/>
      <c r="K730" s="62"/>
      <c r="L730" s="60"/>
      <c r="M730" s="60"/>
      <c r="N730" s="60"/>
      <c r="O730" s="60"/>
      <c r="P730" s="60"/>
      <c r="Q730" s="60"/>
      <c r="R730" s="60"/>
      <c r="S730" s="60"/>
      <c r="T730" s="60"/>
      <c r="U730" s="60"/>
      <c r="V730" s="60"/>
      <c r="W730" s="60"/>
      <c r="X730" s="60"/>
    </row>
    <row r="731" spans="1:24" x14ac:dyDescent="0.25">
      <c r="A731" s="9"/>
      <c r="B731" s="58"/>
      <c r="C731" s="59"/>
      <c r="D731" s="60"/>
      <c r="E731" s="60"/>
      <c r="F731" s="61" t="str">
        <f>IF((E731=""),"",VLOOKUP(E731,'[1]PONENTE-REGION'!$A$2:$B$45,2,FALSE))</f>
        <v/>
      </c>
      <c r="G731" s="61"/>
      <c r="H731" s="60"/>
      <c r="I731" s="60"/>
      <c r="J731" s="60"/>
      <c r="K731" s="62"/>
      <c r="L731" s="60"/>
      <c r="M731" s="60"/>
      <c r="N731" s="60"/>
      <c r="O731" s="60"/>
      <c r="P731" s="60"/>
      <c r="Q731" s="60"/>
      <c r="R731" s="60"/>
      <c r="S731" s="60"/>
      <c r="T731" s="60"/>
      <c r="U731" s="60"/>
      <c r="V731" s="60"/>
      <c r="W731" s="60"/>
      <c r="X731" s="60"/>
    </row>
    <row r="732" spans="1:24" x14ac:dyDescent="0.25">
      <c r="A732" s="9"/>
      <c r="B732" s="58"/>
      <c r="C732" s="59"/>
      <c r="D732" s="60"/>
      <c r="E732" s="60"/>
      <c r="F732" s="61" t="str">
        <f>IF((E732=""),"",VLOOKUP(E732,'[1]PONENTE-REGION'!$A$2:$B$45,2,FALSE))</f>
        <v/>
      </c>
      <c r="G732" s="61"/>
      <c r="H732" s="60"/>
      <c r="I732" s="60"/>
      <c r="J732" s="60"/>
      <c r="K732" s="62"/>
      <c r="L732" s="60"/>
      <c r="M732" s="60"/>
      <c r="N732" s="60"/>
      <c r="O732" s="60"/>
      <c r="P732" s="60"/>
      <c r="Q732" s="60"/>
      <c r="R732" s="60"/>
      <c r="S732" s="60"/>
      <c r="T732" s="60"/>
      <c r="U732" s="60"/>
      <c r="V732" s="60"/>
      <c r="W732" s="60"/>
      <c r="X732" s="60"/>
    </row>
    <row r="733" spans="1:24" x14ac:dyDescent="0.25">
      <c r="A733" s="9"/>
      <c r="B733" s="58"/>
      <c r="C733" s="59"/>
      <c r="D733" s="60"/>
      <c r="E733" s="60"/>
      <c r="F733" s="61" t="str">
        <f>IF((E733=""),"",VLOOKUP(E733,'[1]PONENTE-REGION'!$A$2:$B$45,2,FALSE))</f>
        <v/>
      </c>
      <c r="G733" s="61"/>
      <c r="H733" s="60"/>
      <c r="I733" s="60"/>
      <c r="J733" s="60"/>
      <c r="K733" s="62"/>
      <c r="L733" s="60"/>
      <c r="M733" s="60"/>
      <c r="N733" s="60"/>
      <c r="O733" s="60"/>
      <c r="P733" s="60"/>
      <c r="Q733" s="60"/>
      <c r="R733" s="60"/>
      <c r="S733" s="60"/>
      <c r="T733" s="60"/>
      <c r="U733" s="60"/>
      <c r="V733" s="60"/>
      <c r="W733" s="60"/>
      <c r="X733" s="60"/>
    </row>
    <row r="734" spans="1:24" x14ac:dyDescent="0.25">
      <c r="A734" s="9"/>
      <c r="B734" s="58"/>
      <c r="C734" s="59"/>
      <c r="D734" s="60"/>
      <c r="E734" s="60"/>
      <c r="F734" s="61" t="str">
        <f>IF((E734=""),"",VLOOKUP(E734,'[1]PONENTE-REGION'!$A$2:$B$45,2,FALSE))</f>
        <v/>
      </c>
      <c r="G734" s="61"/>
      <c r="H734" s="60"/>
      <c r="I734" s="60"/>
      <c r="J734" s="60"/>
      <c r="K734" s="62"/>
      <c r="L734" s="60"/>
      <c r="M734" s="60"/>
      <c r="N734" s="60"/>
      <c r="O734" s="60"/>
      <c r="P734" s="60"/>
      <c r="Q734" s="60"/>
      <c r="R734" s="60"/>
      <c r="S734" s="60"/>
      <c r="T734" s="60"/>
      <c r="U734" s="60"/>
      <c r="V734" s="60"/>
      <c r="W734" s="60"/>
      <c r="X734" s="60"/>
    </row>
    <row r="735" spans="1:24" x14ac:dyDescent="0.25">
      <c r="A735" s="9"/>
      <c r="B735" s="58"/>
      <c r="C735" s="59"/>
      <c r="D735" s="60"/>
      <c r="E735" s="60"/>
      <c r="F735" s="61" t="str">
        <f>IF((E735=""),"",VLOOKUP(E735,'[1]PONENTE-REGION'!$A$2:$B$45,2,FALSE))</f>
        <v/>
      </c>
      <c r="G735" s="61"/>
      <c r="H735" s="60"/>
      <c r="I735" s="60"/>
      <c r="J735" s="60"/>
      <c r="K735" s="62"/>
      <c r="L735" s="60"/>
      <c r="M735" s="60"/>
      <c r="N735" s="60"/>
      <c r="O735" s="60"/>
      <c r="P735" s="60"/>
      <c r="Q735" s="60"/>
      <c r="R735" s="60"/>
      <c r="S735" s="60"/>
      <c r="T735" s="60"/>
      <c r="U735" s="60"/>
      <c r="V735" s="60"/>
      <c r="W735" s="60"/>
      <c r="X735" s="60"/>
    </row>
    <row r="736" spans="1:24" x14ac:dyDescent="0.25">
      <c r="A736" s="9"/>
      <c r="B736" s="58"/>
      <c r="C736" s="59"/>
      <c r="D736" s="60"/>
      <c r="E736" s="60"/>
      <c r="F736" s="61" t="str">
        <f>IF((E736=""),"",VLOOKUP(E736,'[1]PONENTE-REGION'!$A$2:$B$45,2,FALSE))</f>
        <v/>
      </c>
      <c r="G736" s="61"/>
      <c r="H736" s="60"/>
      <c r="I736" s="60"/>
      <c r="J736" s="60"/>
      <c r="K736" s="62"/>
      <c r="L736" s="60"/>
      <c r="M736" s="60"/>
      <c r="N736" s="60"/>
      <c r="O736" s="60"/>
      <c r="P736" s="60"/>
      <c r="Q736" s="60"/>
      <c r="R736" s="60"/>
      <c r="S736" s="60"/>
      <c r="T736" s="60"/>
      <c r="U736" s="60"/>
      <c r="V736" s="60"/>
      <c r="W736" s="60"/>
      <c r="X736" s="60"/>
    </row>
    <row r="737" spans="1:24" x14ac:dyDescent="0.25">
      <c r="A737" s="9"/>
      <c r="B737" s="58"/>
      <c r="C737" s="59"/>
      <c r="D737" s="60"/>
      <c r="E737" s="60"/>
      <c r="F737" s="61" t="str">
        <f>IF((E737=""),"",VLOOKUP(E737,'[1]PONENTE-REGION'!$A$2:$B$45,2,FALSE))</f>
        <v/>
      </c>
      <c r="G737" s="61"/>
      <c r="H737" s="60"/>
      <c r="I737" s="60"/>
      <c r="J737" s="60"/>
      <c r="K737" s="62"/>
      <c r="L737" s="60"/>
      <c r="M737" s="60"/>
      <c r="N737" s="60"/>
      <c r="O737" s="60"/>
      <c r="P737" s="60"/>
      <c r="Q737" s="60"/>
      <c r="R737" s="60"/>
      <c r="S737" s="60"/>
      <c r="T737" s="60"/>
      <c r="U737" s="60"/>
      <c r="V737" s="60"/>
      <c r="W737" s="60"/>
      <c r="X737" s="60"/>
    </row>
    <row r="738" spans="1:24" x14ac:dyDescent="0.25">
      <c r="A738" s="9"/>
      <c r="B738" s="58"/>
      <c r="C738" s="59"/>
      <c r="D738" s="60"/>
      <c r="E738" s="60"/>
      <c r="F738" s="61" t="str">
        <f>IF((E738=""),"",VLOOKUP(E738,'[1]PONENTE-REGION'!$A$2:$B$45,2,FALSE))</f>
        <v/>
      </c>
      <c r="G738" s="61"/>
      <c r="H738" s="60"/>
      <c r="I738" s="60"/>
      <c r="J738" s="60"/>
      <c r="K738" s="62"/>
      <c r="L738" s="60"/>
      <c r="M738" s="60"/>
      <c r="N738" s="60"/>
      <c r="O738" s="60"/>
      <c r="P738" s="60"/>
      <c r="Q738" s="60"/>
      <c r="R738" s="60"/>
      <c r="S738" s="60"/>
      <c r="T738" s="60"/>
      <c r="U738" s="60"/>
      <c r="V738" s="60"/>
      <c r="W738" s="60"/>
      <c r="X738" s="60"/>
    </row>
    <row r="739" spans="1:24" x14ac:dyDescent="0.25">
      <c r="A739" s="9"/>
      <c r="B739" s="58"/>
      <c r="C739" s="59"/>
      <c r="D739" s="60"/>
      <c r="E739" s="60"/>
      <c r="F739" s="61" t="str">
        <f>IF((E739=""),"",VLOOKUP(E739,'[1]PONENTE-REGION'!$A$2:$B$45,2,FALSE))</f>
        <v/>
      </c>
      <c r="G739" s="61"/>
      <c r="H739" s="60"/>
      <c r="I739" s="60"/>
      <c r="J739" s="60"/>
      <c r="K739" s="62"/>
      <c r="L739" s="60"/>
      <c r="M739" s="60"/>
      <c r="N739" s="60"/>
      <c r="O739" s="60"/>
      <c r="P739" s="60"/>
      <c r="Q739" s="60"/>
      <c r="R739" s="60"/>
      <c r="S739" s="60"/>
      <c r="T739" s="60"/>
      <c r="U739" s="60"/>
      <c r="V739" s="60"/>
      <c r="W739" s="60"/>
      <c r="X739" s="60"/>
    </row>
    <row r="740" spans="1:24" x14ac:dyDescent="0.25">
      <c r="A740" s="9"/>
      <c r="B740" s="58"/>
      <c r="C740" s="59"/>
      <c r="D740" s="60"/>
      <c r="E740" s="60"/>
      <c r="F740" s="61" t="str">
        <f>IF((E740=""),"",VLOOKUP(E740,'[1]PONENTE-REGION'!$A$2:$B$45,2,FALSE))</f>
        <v/>
      </c>
      <c r="G740" s="61"/>
      <c r="H740" s="60"/>
      <c r="I740" s="60"/>
      <c r="J740" s="60"/>
      <c r="K740" s="62"/>
      <c r="L740" s="60"/>
      <c r="M740" s="60"/>
      <c r="N740" s="60"/>
      <c r="O740" s="60"/>
      <c r="P740" s="60"/>
      <c r="Q740" s="60"/>
      <c r="R740" s="60"/>
      <c r="S740" s="60"/>
      <c r="T740" s="60"/>
      <c r="U740" s="60"/>
      <c r="V740" s="60"/>
      <c r="W740" s="60"/>
      <c r="X740" s="60"/>
    </row>
    <row r="741" spans="1:24" x14ac:dyDescent="0.25">
      <c r="A741" s="9"/>
      <c r="B741" s="58"/>
      <c r="C741" s="59"/>
      <c r="D741" s="60"/>
      <c r="E741" s="60"/>
      <c r="F741" s="61" t="str">
        <f>IF((E741=""),"",VLOOKUP(E741,'[1]PONENTE-REGION'!$A$2:$B$45,2,FALSE))</f>
        <v/>
      </c>
      <c r="G741" s="61"/>
      <c r="H741" s="60"/>
      <c r="I741" s="60"/>
      <c r="J741" s="60"/>
      <c r="K741" s="62"/>
      <c r="L741" s="60"/>
      <c r="M741" s="60"/>
      <c r="N741" s="60"/>
      <c r="O741" s="60"/>
      <c r="P741" s="60"/>
      <c r="Q741" s="60"/>
      <c r="R741" s="60"/>
      <c r="S741" s="60"/>
      <c r="T741" s="60"/>
      <c r="U741" s="60"/>
      <c r="V741" s="60"/>
      <c r="W741" s="60"/>
      <c r="X741" s="60"/>
    </row>
    <row r="742" spans="1:24" x14ac:dyDescent="0.25">
      <c r="A742" s="9"/>
      <c r="B742" s="58"/>
      <c r="C742" s="59"/>
      <c r="D742" s="60"/>
      <c r="E742" s="60"/>
      <c r="F742" s="61" t="str">
        <f>IF((E742=""),"",VLOOKUP(E742,'[1]PONENTE-REGION'!$A$2:$B$45,2,FALSE))</f>
        <v/>
      </c>
      <c r="G742" s="61"/>
      <c r="H742" s="60"/>
      <c r="I742" s="60"/>
      <c r="J742" s="60"/>
      <c r="K742" s="62"/>
      <c r="L742" s="60"/>
      <c r="M742" s="60"/>
      <c r="N742" s="60"/>
      <c r="O742" s="60"/>
      <c r="P742" s="60"/>
      <c r="Q742" s="60"/>
      <c r="R742" s="60"/>
      <c r="S742" s="60"/>
      <c r="T742" s="60"/>
      <c r="U742" s="60"/>
      <c r="V742" s="60"/>
      <c r="W742" s="60"/>
      <c r="X742" s="60"/>
    </row>
    <row r="743" spans="1:24" x14ac:dyDescent="0.25">
      <c r="A743" s="9"/>
      <c r="B743" s="58"/>
      <c r="C743" s="59"/>
      <c r="D743" s="60"/>
      <c r="E743" s="60"/>
      <c r="F743" s="61" t="str">
        <f>IF((E743=""),"",VLOOKUP(E743,'[1]PONENTE-REGION'!$A$2:$B$45,2,FALSE))</f>
        <v/>
      </c>
      <c r="G743" s="61"/>
      <c r="H743" s="60"/>
      <c r="I743" s="60"/>
      <c r="J743" s="60"/>
      <c r="K743" s="62"/>
      <c r="L743" s="60"/>
      <c r="M743" s="60"/>
      <c r="N743" s="60"/>
      <c r="O743" s="60"/>
      <c r="P743" s="60"/>
      <c r="Q743" s="60"/>
      <c r="R743" s="60"/>
      <c r="S743" s="60"/>
      <c r="T743" s="60"/>
      <c r="U743" s="60"/>
      <c r="V743" s="60"/>
      <c r="W743" s="60"/>
      <c r="X743" s="60"/>
    </row>
    <row r="744" spans="1:24" x14ac:dyDescent="0.25">
      <c r="A744" s="9"/>
      <c r="B744" s="58"/>
      <c r="C744" s="59"/>
      <c r="D744" s="60"/>
      <c r="E744" s="60"/>
      <c r="F744" s="61" t="str">
        <f>IF((E744=""),"",VLOOKUP(E744,'[1]PONENTE-REGION'!$A$2:$B$45,2,FALSE))</f>
        <v/>
      </c>
      <c r="G744" s="61"/>
      <c r="H744" s="60"/>
      <c r="I744" s="60"/>
      <c r="J744" s="60"/>
      <c r="K744" s="62"/>
      <c r="L744" s="60"/>
      <c r="M744" s="60"/>
      <c r="N744" s="60"/>
      <c r="O744" s="60"/>
      <c r="P744" s="60"/>
      <c r="Q744" s="60"/>
      <c r="R744" s="60"/>
      <c r="S744" s="60"/>
      <c r="T744" s="60"/>
      <c r="U744" s="60"/>
      <c r="V744" s="60"/>
      <c r="W744" s="60"/>
      <c r="X744" s="60"/>
    </row>
    <row r="745" spans="1:24" x14ac:dyDescent="0.25">
      <c r="A745" s="9"/>
      <c r="B745" s="58"/>
      <c r="C745" s="59"/>
      <c r="D745" s="60"/>
      <c r="E745" s="60"/>
      <c r="F745" s="61" t="str">
        <f>IF((E745=""),"",VLOOKUP(E745,'[1]PONENTE-REGION'!$A$2:$B$45,2,FALSE))</f>
        <v/>
      </c>
      <c r="G745" s="61"/>
      <c r="H745" s="60"/>
      <c r="I745" s="60"/>
      <c r="J745" s="60"/>
      <c r="K745" s="62"/>
      <c r="L745" s="60"/>
      <c r="M745" s="60"/>
      <c r="N745" s="60"/>
      <c r="O745" s="60"/>
      <c r="P745" s="60"/>
      <c r="Q745" s="60"/>
      <c r="R745" s="60"/>
      <c r="S745" s="60"/>
      <c r="T745" s="60"/>
      <c r="U745" s="60"/>
      <c r="V745" s="60"/>
      <c r="W745" s="60"/>
      <c r="X745" s="60"/>
    </row>
    <row r="746" spans="1:24" x14ac:dyDescent="0.25">
      <c r="A746" s="9"/>
      <c r="B746" s="58"/>
      <c r="C746" s="59"/>
      <c r="D746" s="60"/>
      <c r="E746" s="60"/>
      <c r="F746" s="61" t="str">
        <f>IF((E746=""),"",VLOOKUP(E746,'[1]PONENTE-REGION'!$A$2:$B$45,2,FALSE))</f>
        <v/>
      </c>
      <c r="G746" s="61"/>
      <c r="H746" s="60"/>
      <c r="I746" s="60"/>
      <c r="J746" s="60"/>
      <c r="K746" s="62"/>
      <c r="L746" s="60"/>
      <c r="M746" s="60"/>
      <c r="N746" s="60"/>
      <c r="O746" s="60"/>
      <c r="P746" s="60"/>
      <c r="Q746" s="60"/>
      <c r="R746" s="60"/>
      <c r="S746" s="60"/>
      <c r="T746" s="60"/>
      <c r="U746" s="60"/>
      <c r="V746" s="60"/>
      <c r="W746" s="60"/>
      <c r="X746" s="60"/>
    </row>
    <row r="747" spans="1:24" x14ac:dyDescent="0.25">
      <c r="A747" s="9"/>
      <c r="B747" s="58"/>
      <c r="C747" s="59"/>
      <c r="D747" s="60"/>
      <c r="E747" s="60"/>
      <c r="F747" s="61" t="str">
        <f>IF((E747=""),"",VLOOKUP(E747,'[1]PONENTE-REGION'!$A$2:$B$45,2,FALSE))</f>
        <v/>
      </c>
      <c r="G747" s="61"/>
      <c r="H747" s="60"/>
      <c r="I747" s="60"/>
      <c r="J747" s="60"/>
      <c r="K747" s="62"/>
      <c r="L747" s="60"/>
      <c r="M747" s="60"/>
      <c r="N747" s="60"/>
      <c r="O747" s="60"/>
      <c r="P747" s="60"/>
      <c r="Q747" s="60"/>
      <c r="R747" s="60"/>
      <c r="S747" s="60"/>
      <c r="T747" s="60"/>
      <c r="U747" s="60"/>
      <c r="V747" s="60"/>
      <c r="W747" s="60"/>
      <c r="X747" s="60"/>
    </row>
    <row r="748" spans="1:24" x14ac:dyDescent="0.25">
      <c r="A748" s="9"/>
      <c r="B748" s="58"/>
      <c r="C748" s="59"/>
      <c r="D748" s="60"/>
      <c r="E748" s="60"/>
      <c r="F748" s="61" t="str">
        <f>IF((E748=""),"",VLOOKUP(E748,'[1]PONENTE-REGION'!$A$2:$B$45,2,FALSE))</f>
        <v/>
      </c>
      <c r="G748" s="61"/>
      <c r="H748" s="60"/>
      <c r="I748" s="60"/>
      <c r="J748" s="60"/>
      <c r="K748" s="62"/>
      <c r="L748" s="60"/>
      <c r="M748" s="60"/>
      <c r="N748" s="60"/>
      <c r="O748" s="60"/>
      <c r="P748" s="60"/>
      <c r="Q748" s="60"/>
      <c r="R748" s="60"/>
      <c r="S748" s="60"/>
      <c r="T748" s="60"/>
      <c r="U748" s="60"/>
      <c r="V748" s="60"/>
      <c r="W748" s="60"/>
      <c r="X748" s="60"/>
    </row>
    <row r="749" spans="1:24" x14ac:dyDescent="0.25">
      <c r="A749" s="9"/>
      <c r="B749" s="58"/>
      <c r="C749" s="59"/>
      <c r="D749" s="60"/>
      <c r="E749" s="60"/>
      <c r="F749" s="61" t="str">
        <f>IF((E749=""),"",VLOOKUP(E749,'[1]PONENTE-REGION'!$A$2:$B$45,2,FALSE))</f>
        <v/>
      </c>
      <c r="G749" s="61"/>
      <c r="H749" s="60"/>
      <c r="I749" s="60"/>
      <c r="J749" s="60"/>
      <c r="K749" s="62"/>
      <c r="L749" s="60"/>
      <c r="M749" s="60"/>
      <c r="N749" s="60"/>
      <c r="O749" s="60"/>
      <c r="P749" s="60"/>
      <c r="Q749" s="60"/>
      <c r="R749" s="60"/>
      <c r="S749" s="60"/>
      <c r="T749" s="60"/>
      <c r="U749" s="60"/>
      <c r="V749" s="60"/>
      <c r="W749" s="60"/>
      <c r="X749" s="60"/>
    </row>
    <row r="750" spans="1:24" x14ac:dyDescent="0.25">
      <c r="A750" s="9"/>
      <c r="B750" s="58"/>
      <c r="C750" s="59"/>
      <c r="D750" s="60"/>
      <c r="E750" s="60"/>
      <c r="F750" s="61" t="str">
        <f>IF((E750=""),"",VLOOKUP(E750,'[1]PONENTE-REGION'!$A$2:$B$45,2,FALSE))</f>
        <v/>
      </c>
      <c r="G750" s="61"/>
      <c r="H750" s="60"/>
      <c r="I750" s="60"/>
      <c r="J750" s="60"/>
      <c r="K750" s="62"/>
      <c r="L750" s="60"/>
      <c r="M750" s="60"/>
      <c r="N750" s="60"/>
      <c r="O750" s="60"/>
      <c r="P750" s="60"/>
      <c r="Q750" s="60"/>
      <c r="R750" s="60"/>
      <c r="S750" s="60"/>
      <c r="T750" s="60"/>
      <c r="U750" s="60"/>
      <c r="V750" s="60"/>
      <c r="W750" s="60"/>
      <c r="X750" s="60"/>
    </row>
    <row r="751" spans="1:24" x14ac:dyDescent="0.25">
      <c r="A751" s="9"/>
      <c r="B751" s="58"/>
      <c r="C751" s="59"/>
      <c r="D751" s="60"/>
      <c r="E751" s="60"/>
      <c r="F751" s="61" t="str">
        <f>IF((E751=""),"",VLOOKUP(E751,'[1]PONENTE-REGION'!$A$2:$B$45,2,FALSE))</f>
        <v/>
      </c>
      <c r="G751" s="61"/>
      <c r="H751" s="60"/>
      <c r="I751" s="60"/>
      <c r="J751" s="60"/>
      <c r="K751" s="62"/>
      <c r="L751" s="60"/>
      <c r="M751" s="60"/>
      <c r="N751" s="60"/>
      <c r="O751" s="60"/>
      <c r="P751" s="60"/>
      <c r="Q751" s="60"/>
      <c r="R751" s="60"/>
      <c r="S751" s="60"/>
      <c r="T751" s="60"/>
      <c r="U751" s="60"/>
      <c r="V751" s="60"/>
      <c r="W751" s="60"/>
      <c r="X751" s="60"/>
    </row>
    <row r="752" spans="1:24" x14ac:dyDescent="0.25">
      <c r="A752" s="9"/>
      <c r="B752" s="58"/>
      <c r="C752" s="59"/>
      <c r="D752" s="60"/>
      <c r="E752" s="60"/>
      <c r="F752" s="61" t="str">
        <f>IF((E752=""),"",VLOOKUP(E752,'[1]PONENTE-REGION'!$A$2:$B$45,2,FALSE))</f>
        <v/>
      </c>
      <c r="G752" s="61"/>
      <c r="H752" s="60"/>
      <c r="I752" s="60"/>
      <c r="J752" s="60"/>
      <c r="K752" s="62"/>
      <c r="L752" s="60"/>
      <c r="M752" s="60"/>
      <c r="N752" s="60"/>
      <c r="O752" s="60"/>
      <c r="P752" s="60"/>
      <c r="Q752" s="60"/>
      <c r="R752" s="60"/>
      <c r="S752" s="60"/>
      <c r="T752" s="60"/>
      <c r="U752" s="60"/>
      <c r="V752" s="60"/>
      <c r="W752" s="60"/>
      <c r="X752" s="60"/>
    </row>
    <row r="753" spans="1:24" x14ac:dyDescent="0.25">
      <c r="A753" s="9"/>
      <c r="B753" s="58"/>
      <c r="C753" s="59"/>
      <c r="D753" s="60"/>
      <c r="E753" s="60"/>
      <c r="F753" s="61" t="str">
        <f>IF((E753=""),"",VLOOKUP(E753,'[1]PONENTE-REGION'!$A$2:$B$45,2,FALSE))</f>
        <v/>
      </c>
      <c r="G753" s="61"/>
      <c r="H753" s="60"/>
      <c r="I753" s="60"/>
      <c r="J753" s="60"/>
      <c r="K753" s="62"/>
      <c r="L753" s="60"/>
      <c r="M753" s="60"/>
      <c r="N753" s="60"/>
      <c r="O753" s="60"/>
      <c r="P753" s="60"/>
      <c r="Q753" s="60"/>
      <c r="R753" s="60"/>
      <c r="S753" s="60"/>
      <c r="T753" s="60"/>
      <c r="U753" s="60"/>
      <c r="V753" s="60"/>
      <c r="W753" s="60"/>
      <c r="X753" s="60"/>
    </row>
    <row r="754" spans="1:24" x14ac:dyDescent="0.25">
      <c r="A754" s="9"/>
      <c r="B754" s="58"/>
      <c r="C754" s="59"/>
      <c r="D754" s="60"/>
      <c r="E754" s="60"/>
      <c r="F754" s="61" t="str">
        <f>IF((E754=""),"",VLOOKUP(E754,'[1]PONENTE-REGION'!$A$2:$B$45,2,FALSE))</f>
        <v/>
      </c>
      <c r="G754" s="61"/>
      <c r="H754" s="60"/>
      <c r="I754" s="60"/>
      <c r="J754" s="60"/>
      <c r="K754" s="62"/>
      <c r="L754" s="60"/>
      <c r="M754" s="60"/>
      <c r="N754" s="60"/>
      <c r="O754" s="60"/>
      <c r="P754" s="60"/>
      <c r="Q754" s="60"/>
      <c r="R754" s="60"/>
      <c r="S754" s="60"/>
      <c r="T754" s="60"/>
      <c r="U754" s="60"/>
      <c r="V754" s="60"/>
      <c r="W754" s="60"/>
      <c r="X754" s="60"/>
    </row>
    <row r="755" spans="1:24" x14ac:dyDescent="0.25">
      <c r="A755" s="9"/>
      <c r="B755" s="58"/>
      <c r="C755" s="59"/>
      <c r="D755" s="60"/>
      <c r="E755" s="60"/>
      <c r="F755" s="61" t="str">
        <f>IF((E755=""),"",VLOOKUP(E755,'[1]PONENTE-REGION'!$A$2:$B$45,2,FALSE))</f>
        <v/>
      </c>
      <c r="G755" s="61"/>
      <c r="H755" s="60"/>
      <c r="I755" s="60"/>
      <c r="J755" s="60"/>
      <c r="K755" s="62"/>
      <c r="L755" s="60"/>
      <c r="M755" s="60"/>
      <c r="N755" s="60"/>
      <c r="O755" s="60"/>
      <c r="P755" s="60"/>
      <c r="Q755" s="60"/>
      <c r="R755" s="60"/>
      <c r="S755" s="60"/>
      <c r="T755" s="60"/>
      <c r="U755" s="60"/>
      <c r="V755" s="60"/>
      <c r="W755" s="60"/>
      <c r="X755" s="60"/>
    </row>
    <row r="756" spans="1:24" x14ac:dyDescent="0.25">
      <c r="A756" s="9"/>
      <c r="B756" s="58"/>
      <c r="C756" s="59"/>
      <c r="D756" s="60"/>
      <c r="E756" s="60"/>
      <c r="F756" s="61" t="str">
        <f>IF((E756=""),"",VLOOKUP(E756,'[1]PONENTE-REGION'!$A$2:$B$45,2,FALSE))</f>
        <v/>
      </c>
      <c r="G756" s="61"/>
      <c r="H756" s="60"/>
      <c r="I756" s="60"/>
      <c r="J756" s="60"/>
      <c r="K756" s="62"/>
      <c r="L756" s="60"/>
      <c r="M756" s="60"/>
      <c r="N756" s="60"/>
      <c r="O756" s="60"/>
      <c r="P756" s="60"/>
      <c r="Q756" s="60"/>
      <c r="R756" s="60"/>
      <c r="S756" s="60"/>
      <c r="T756" s="60"/>
      <c r="U756" s="60"/>
      <c r="V756" s="60"/>
      <c r="W756" s="60"/>
      <c r="X756" s="60"/>
    </row>
    <row r="757" spans="1:24" x14ac:dyDescent="0.25">
      <c r="A757" s="9"/>
      <c r="B757" s="58"/>
      <c r="C757" s="59"/>
      <c r="D757" s="60"/>
      <c r="E757" s="60"/>
      <c r="F757" s="61" t="str">
        <f>IF((E757=""),"",VLOOKUP(E757,'[1]PONENTE-REGION'!$A$2:$B$45,2,FALSE))</f>
        <v/>
      </c>
      <c r="G757" s="61"/>
      <c r="H757" s="60"/>
      <c r="I757" s="60"/>
      <c r="J757" s="60"/>
      <c r="K757" s="62"/>
      <c r="L757" s="60"/>
      <c r="M757" s="60"/>
      <c r="N757" s="60"/>
      <c r="O757" s="60"/>
      <c r="P757" s="60"/>
      <c r="Q757" s="60"/>
      <c r="R757" s="60"/>
      <c r="S757" s="60"/>
      <c r="T757" s="60"/>
      <c r="U757" s="60"/>
      <c r="V757" s="60"/>
      <c r="W757" s="60"/>
      <c r="X757" s="60"/>
    </row>
    <row r="758" spans="1:24" x14ac:dyDescent="0.25">
      <c r="A758" s="9"/>
      <c r="B758" s="58"/>
      <c r="C758" s="59"/>
      <c r="D758" s="60"/>
      <c r="E758" s="60"/>
      <c r="F758" s="61" t="str">
        <f>IF((E758=""),"",VLOOKUP(E758,'[1]PONENTE-REGION'!$A$2:$B$45,2,FALSE))</f>
        <v/>
      </c>
      <c r="G758" s="61"/>
      <c r="H758" s="60"/>
      <c r="I758" s="60"/>
      <c r="J758" s="60"/>
      <c r="K758" s="62"/>
      <c r="L758" s="60"/>
      <c r="M758" s="60"/>
      <c r="N758" s="60"/>
      <c r="O758" s="60"/>
      <c r="P758" s="60"/>
      <c r="Q758" s="60"/>
      <c r="R758" s="60"/>
      <c r="S758" s="60"/>
      <c r="T758" s="60"/>
      <c r="U758" s="60"/>
      <c r="V758" s="60"/>
      <c r="W758" s="60"/>
      <c r="X758" s="60"/>
    </row>
    <row r="759" spans="1:24" x14ac:dyDescent="0.25">
      <c r="A759" s="9"/>
      <c r="B759" s="58"/>
      <c r="C759" s="59"/>
      <c r="D759" s="60"/>
      <c r="E759" s="60"/>
      <c r="F759" s="61" t="str">
        <f>IF((E759=""),"",VLOOKUP(E759,'[1]PONENTE-REGION'!$A$2:$B$45,2,FALSE))</f>
        <v/>
      </c>
      <c r="G759" s="61"/>
      <c r="H759" s="60"/>
      <c r="I759" s="60"/>
      <c r="J759" s="60"/>
      <c r="K759" s="62"/>
      <c r="L759" s="60"/>
      <c r="M759" s="60"/>
      <c r="N759" s="60"/>
      <c r="O759" s="60"/>
      <c r="P759" s="60"/>
      <c r="Q759" s="60"/>
      <c r="R759" s="60"/>
      <c r="S759" s="60"/>
      <c r="T759" s="60"/>
      <c r="U759" s="60"/>
      <c r="V759" s="60"/>
      <c r="W759" s="60"/>
      <c r="X759" s="60"/>
    </row>
    <row r="760" spans="1:24" x14ac:dyDescent="0.25">
      <c r="A760" s="9"/>
      <c r="B760" s="58"/>
      <c r="C760" s="59"/>
      <c r="D760" s="60"/>
      <c r="E760" s="60"/>
      <c r="F760" s="61" t="str">
        <f>IF((E760=""),"",VLOOKUP(E760,'[1]PONENTE-REGION'!$A$2:$B$45,2,FALSE))</f>
        <v/>
      </c>
      <c r="G760" s="61"/>
      <c r="H760" s="60"/>
      <c r="I760" s="60"/>
      <c r="J760" s="60"/>
      <c r="K760" s="62"/>
      <c r="L760" s="60"/>
      <c r="M760" s="60"/>
      <c r="N760" s="60"/>
      <c r="O760" s="60"/>
      <c r="P760" s="60"/>
      <c r="Q760" s="60"/>
      <c r="R760" s="60"/>
      <c r="S760" s="60"/>
      <c r="T760" s="60"/>
      <c r="U760" s="60"/>
      <c r="V760" s="60"/>
      <c r="W760" s="60"/>
      <c r="X760" s="60"/>
    </row>
    <row r="761" spans="1:24" x14ac:dyDescent="0.25">
      <c r="A761" s="9"/>
      <c r="B761" s="58"/>
      <c r="C761" s="59"/>
      <c r="D761" s="60"/>
      <c r="E761" s="60"/>
      <c r="F761" s="61" t="str">
        <f>IF((E761=""),"",VLOOKUP(E761,'[1]PONENTE-REGION'!$A$2:$B$45,2,FALSE))</f>
        <v/>
      </c>
      <c r="G761" s="61"/>
      <c r="H761" s="60"/>
      <c r="I761" s="60"/>
      <c r="J761" s="60"/>
      <c r="K761" s="62"/>
      <c r="L761" s="60"/>
      <c r="M761" s="60"/>
      <c r="N761" s="60"/>
      <c r="O761" s="60"/>
      <c r="P761" s="60"/>
      <c r="Q761" s="60"/>
      <c r="R761" s="60"/>
      <c r="S761" s="60"/>
      <c r="T761" s="60"/>
      <c r="U761" s="60"/>
      <c r="V761" s="60"/>
      <c r="W761" s="60"/>
      <c r="X761" s="60"/>
    </row>
    <row r="762" spans="1:24" x14ac:dyDescent="0.25">
      <c r="A762" s="9"/>
      <c r="B762" s="58"/>
      <c r="C762" s="59"/>
      <c r="D762" s="60"/>
      <c r="E762" s="60"/>
      <c r="F762" s="61" t="str">
        <f>IF((E762=""),"",VLOOKUP(E762,'[1]PONENTE-REGION'!$A$2:$B$45,2,FALSE))</f>
        <v/>
      </c>
      <c r="G762" s="61"/>
      <c r="H762" s="60"/>
      <c r="I762" s="60"/>
      <c r="J762" s="60"/>
      <c r="K762" s="62"/>
      <c r="L762" s="60"/>
      <c r="M762" s="60"/>
      <c r="N762" s="60"/>
      <c r="O762" s="60"/>
      <c r="P762" s="60"/>
      <c r="Q762" s="60"/>
      <c r="R762" s="60"/>
      <c r="S762" s="60"/>
      <c r="T762" s="60"/>
      <c r="U762" s="60"/>
      <c r="V762" s="60"/>
      <c r="W762" s="60"/>
      <c r="X762" s="60"/>
    </row>
    <row r="763" spans="1:24" x14ac:dyDescent="0.25">
      <c r="A763" s="9"/>
      <c r="B763" s="58"/>
      <c r="C763" s="59"/>
      <c r="D763" s="60"/>
      <c r="E763" s="60"/>
      <c r="F763" s="61" t="str">
        <f>IF((E763=""),"",VLOOKUP(E763,'[1]PONENTE-REGION'!$A$2:$B$45,2,FALSE))</f>
        <v/>
      </c>
      <c r="G763" s="61"/>
      <c r="H763" s="60"/>
      <c r="I763" s="60"/>
      <c r="J763" s="60"/>
      <c r="K763" s="62"/>
      <c r="L763" s="60"/>
      <c r="M763" s="60"/>
      <c r="N763" s="60"/>
      <c r="O763" s="60"/>
      <c r="P763" s="60"/>
      <c r="Q763" s="60"/>
      <c r="R763" s="60"/>
      <c r="S763" s="60"/>
      <c r="T763" s="60"/>
      <c r="U763" s="60"/>
      <c r="V763" s="60"/>
      <c r="W763" s="60"/>
      <c r="X763" s="60"/>
    </row>
    <row r="764" spans="1:24" x14ac:dyDescent="0.25">
      <c r="A764" s="9"/>
      <c r="B764" s="58"/>
      <c r="C764" s="59"/>
      <c r="D764" s="60"/>
      <c r="E764" s="60"/>
      <c r="F764" s="61" t="str">
        <f>IF((E764=""),"",VLOOKUP(E764,'[1]PONENTE-REGION'!$A$2:$B$45,2,FALSE))</f>
        <v/>
      </c>
      <c r="G764" s="61"/>
      <c r="H764" s="60"/>
      <c r="I764" s="60"/>
      <c r="J764" s="60"/>
      <c r="K764" s="62"/>
      <c r="L764" s="60"/>
      <c r="M764" s="60"/>
      <c r="N764" s="60"/>
      <c r="O764" s="60"/>
      <c r="P764" s="60"/>
      <c r="Q764" s="60"/>
      <c r="R764" s="60"/>
      <c r="S764" s="60"/>
      <c r="T764" s="60"/>
      <c r="U764" s="60"/>
      <c r="V764" s="60"/>
      <c r="W764" s="60"/>
      <c r="X764" s="60"/>
    </row>
    <row r="765" spans="1:24" x14ac:dyDescent="0.25">
      <c r="A765" s="9"/>
      <c r="B765" s="58"/>
      <c r="C765" s="59"/>
      <c r="D765" s="60"/>
      <c r="E765" s="60"/>
      <c r="F765" s="61" t="str">
        <f>IF((E765=""),"",VLOOKUP(E765,'[1]PONENTE-REGION'!$A$2:$B$45,2,FALSE))</f>
        <v/>
      </c>
      <c r="G765" s="61"/>
      <c r="H765" s="60"/>
      <c r="I765" s="60"/>
      <c r="J765" s="60"/>
      <c r="K765" s="62"/>
      <c r="L765" s="60"/>
      <c r="M765" s="60"/>
      <c r="N765" s="60"/>
      <c r="O765" s="60"/>
      <c r="P765" s="60"/>
      <c r="Q765" s="60"/>
      <c r="R765" s="60"/>
      <c r="S765" s="60"/>
      <c r="T765" s="60"/>
      <c r="U765" s="60"/>
      <c r="V765" s="60"/>
      <c r="W765" s="60"/>
      <c r="X765" s="60"/>
    </row>
    <row r="766" spans="1:24" x14ac:dyDescent="0.25">
      <c r="A766" s="9"/>
      <c r="B766" s="58"/>
      <c r="C766" s="59"/>
      <c r="D766" s="60"/>
      <c r="E766" s="60"/>
      <c r="F766" s="61" t="str">
        <f>IF((E766=""),"",VLOOKUP(E766,'[1]PONENTE-REGION'!$A$2:$B$45,2,FALSE))</f>
        <v/>
      </c>
      <c r="G766" s="61"/>
      <c r="H766" s="60"/>
      <c r="I766" s="60"/>
      <c r="J766" s="60"/>
      <c r="K766" s="62"/>
      <c r="L766" s="60"/>
      <c r="M766" s="60"/>
      <c r="N766" s="60"/>
      <c r="O766" s="60"/>
      <c r="P766" s="60"/>
      <c r="Q766" s="60"/>
      <c r="R766" s="60"/>
      <c r="S766" s="60"/>
      <c r="T766" s="60"/>
      <c r="U766" s="60"/>
      <c r="V766" s="60"/>
      <c r="W766" s="60"/>
      <c r="X766" s="60"/>
    </row>
    <row r="767" spans="1:24" x14ac:dyDescent="0.25">
      <c r="A767" s="9"/>
      <c r="B767" s="58"/>
      <c r="C767" s="59"/>
      <c r="D767" s="60"/>
      <c r="E767" s="60"/>
      <c r="F767" s="61" t="str">
        <f>IF((E767=""),"",VLOOKUP(E767,'[1]PONENTE-REGION'!$A$2:$B$45,2,FALSE))</f>
        <v/>
      </c>
      <c r="G767" s="61"/>
      <c r="H767" s="60"/>
      <c r="I767" s="60"/>
      <c r="J767" s="60"/>
      <c r="K767" s="62"/>
      <c r="L767" s="60"/>
      <c r="M767" s="60"/>
      <c r="N767" s="60"/>
      <c r="O767" s="60"/>
      <c r="P767" s="60"/>
      <c r="Q767" s="60"/>
      <c r="R767" s="60"/>
      <c r="S767" s="60"/>
      <c r="T767" s="60"/>
      <c r="U767" s="60"/>
      <c r="V767" s="60"/>
      <c r="W767" s="60"/>
      <c r="X767" s="60"/>
    </row>
    <row r="768" spans="1:24" x14ac:dyDescent="0.25">
      <c r="A768" s="9"/>
      <c r="B768" s="58"/>
      <c r="C768" s="59"/>
      <c r="D768" s="60"/>
      <c r="E768" s="60"/>
      <c r="F768" s="61" t="str">
        <f>IF((E768=""),"",VLOOKUP(E768,'[1]PONENTE-REGION'!$A$2:$B$45,2,FALSE))</f>
        <v/>
      </c>
      <c r="G768" s="61"/>
      <c r="H768" s="60"/>
      <c r="I768" s="60"/>
      <c r="J768" s="60"/>
      <c r="K768" s="62"/>
      <c r="L768" s="60"/>
      <c r="M768" s="60"/>
      <c r="N768" s="60"/>
      <c r="O768" s="60"/>
      <c r="P768" s="60"/>
      <c r="Q768" s="60"/>
      <c r="R768" s="60"/>
      <c r="S768" s="60"/>
      <c r="T768" s="60"/>
      <c r="U768" s="60"/>
      <c r="V768" s="60"/>
      <c r="W768" s="60"/>
      <c r="X768" s="60"/>
    </row>
    <row r="769" spans="1:24" x14ac:dyDescent="0.25">
      <c r="A769" s="9"/>
      <c r="B769" s="58"/>
      <c r="C769" s="59"/>
      <c r="D769" s="60"/>
      <c r="E769" s="60"/>
      <c r="F769" s="61" t="str">
        <f>IF((E769=""),"",VLOOKUP(E769,'[1]PONENTE-REGION'!$A$2:$B$45,2,FALSE))</f>
        <v/>
      </c>
      <c r="G769" s="61"/>
      <c r="H769" s="60"/>
      <c r="I769" s="60"/>
      <c r="J769" s="60"/>
      <c r="K769" s="62"/>
      <c r="L769" s="60"/>
      <c r="M769" s="60"/>
      <c r="N769" s="60"/>
      <c r="O769" s="60"/>
      <c r="P769" s="60"/>
      <c r="Q769" s="60"/>
      <c r="R769" s="60"/>
      <c r="S769" s="60"/>
      <c r="T769" s="60"/>
      <c r="U769" s="60"/>
      <c r="V769" s="60"/>
      <c r="W769" s="60"/>
      <c r="X769" s="60"/>
    </row>
    <row r="770" spans="1:24" x14ac:dyDescent="0.25">
      <c r="A770" s="9"/>
      <c r="B770" s="58"/>
      <c r="C770" s="59"/>
      <c r="D770" s="60"/>
      <c r="E770" s="60"/>
      <c r="F770" s="61" t="str">
        <f>IF((E770=""),"",VLOOKUP(E770,'[1]PONENTE-REGION'!$A$2:$B$45,2,FALSE))</f>
        <v/>
      </c>
      <c r="G770" s="61"/>
      <c r="H770" s="60"/>
      <c r="I770" s="60"/>
      <c r="J770" s="60"/>
      <c r="K770" s="62"/>
      <c r="L770" s="60"/>
      <c r="M770" s="60"/>
      <c r="N770" s="60"/>
      <c r="O770" s="60"/>
      <c r="P770" s="60"/>
      <c r="Q770" s="60"/>
      <c r="R770" s="60"/>
      <c r="S770" s="60"/>
      <c r="T770" s="60"/>
      <c r="U770" s="60"/>
      <c r="V770" s="60"/>
      <c r="W770" s="60"/>
      <c r="X770" s="60"/>
    </row>
    <row r="771" spans="1:24" x14ac:dyDescent="0.25">
      <c r="A771" s="9"/>
      <c r="B771" s="58"/>
      <c r="C771" s="59"/>
      <c r="D771" s="60"/>
      <c r="E771" s="60"/>
      <c r="F771" s="61" t="str">
        <f>IF((E771=""),"",VLOOKUP(E771,'[1]PONENTE-REGION'!$A$2:$B$45,2,FALSE))</f>
        <v/>
      </c>
      <c r="G771" s="61"/>
      <c r="H771" s="60"/>
      <c r="I771" s="60"/>
      <c r="J771" s="60"/>
      <c r="K771" s="62"/>
      <c r="L771" s="60"/>
      <c r="M771" s="60"/>
      <c r="N771" s="60"/>
      <c r="O771" s="60"/>
      <c r="P771" s="60"/>
      <c r="Q771" s="60"/>
      <c r="R771" s="60"/>
      <c r="S771" s="60"/>
      <c r="T771" s="60"/>
      <c r="U771" s="60"/>
      <c r="V771" s="60"/>
      <c r="W771" s="60"/>
      <c r="X771" s="60"/>
    </row>
    <row r="772" spans="1:24" x14ac:dyDescent="0.25">
      <c r="A772" s="9"/>
      <c r="B772" s="58"/>
      <c r="C772" s="59"/>
      <c r="D772" s="60"/>
      <c r="E772" s="60"/>
      <c r="F772" s="61" t="str">
        <f>IF((E772=""),"",VLOOKUP(E772,'[1]PONENTE-REGION'!$A$2:$B$45,2,FALSE))</f>
        <v/>
      </c>
      <c r="G772" s="61"/>
      <c r="H772" s="60"/>
      <c r="I772" s="60"/>
      <c r="J772" s="60"/>
      <c r="K772" s="62"/>
      <c r="L772" s="60"/>
      <c r="M772" s="60"/>
      <c r="N772" s="60"/>
      <c r="O772" s="60"/>
      <c r="P772" s="60"/>
      <c r="Q772" s="60"/>
      <c r="R772" s="60"/>
      <c r="S772" s="60"/>
      <c r="T772" s="60"/>
      <c r="U772" s="60"/>
      <c r="V772" s="60"/>
      <c r="W772" s="60"/>
      <c r="X772" s="60"/>
    </row>
    <row r="773" spans="1:24" x14ac:dyDescent="0.25">
      <c r="A773" s="9"/>
      <c r="B773" s="58"/>
      <c r="C773" s="59"/>
      <c r="D773" s="60"/>
      <c r="E773" s="60"/>
      <c r="F773" s="61" t="str">
        <f>IF((E773=""),"",VLOOKUP(E773,'[1]PONENTE-REGION'!$A$2:$B$45,2,FALSE))</f>
        <v/>
      </c>
      <c r="G773" s="61"/>
      <c r="H773" s="60"/>
      <c r="I773" s="60"/>
      <c r="J773" s="60"/>
      <c r="K773" s="62"/>
      <c r="L773" s="60"/>
      <c r="M773" s="60"/>
      <c r="N773" s="60"/>
      <c r="O773" s="60"/>
      <c r="P773" s="60"/>
      <c r="Q773" s="60"/>
      <c r="R773" s="60"/>
      <c r="S773" s="60"/>
      <c r="T773" s="60"/>
      <c r="U773" s="60"/>
      <c r="V773" s="60"/>
      <c r="W773" s="60"/>
      <c r="X773" s="60"/>
    </row>
    <row r="774" spans="1:24" x14ac:dyDescent="0.25">
      <c r="A774" s="9"/>
      <c r="B774" s="58"/>
      <c r="C774" s="59"/>
      <c r="D774" s="60"/>
      <c r="E774" s="60"/>
      <c r="F774" s="61" t="str">
        <f>IF((E774=""),"",VLOOKUP(E774,'[1]PONENTE-REGION'!$A$2:$B$45,2,FALSE))</f>
        <v/>
      </c>
      <c r="G774" s="61"/>
      <c r="H774" s="60"/>
      <c r="I774" s="60"/>
      <c r="J774" s="60"/>
      <c r="K774" s="62"/>
      <c r="L774" s="60"/>
      <c r="M774" s="60"/>
      <c r="N774" s="60"/>
      <c r="O774" s="60"/>
      <c r="P774" s="60"/>
      <c r="Q774" s="60"/>
      <c r="R774" s="60"/>
      <c r="S774" s="60"/>
      <c r="T774" s="60"/>
      <c r="U774" s="60"/>
      <c r="V774" s="60"/>
      <c r="W774" s="60"/>
      <c r="X774" s="60"/>
    </row>
    <row r="775" spans="1:24" x14ac:dyDescent="0.25">
      <c r="A775" s="9"/>
      <c r="B775" s="58"/>
      <c r="C775" s="59"/>
      <c r="D775" s="60"/>
      <c r="E775" s="60"/>
      <c r="F775" s="61" t="str">
        <f>IF((E775=""),"",VLOOKUP(E775,'[1]PONENTE-REGION'!$A$2:$B$45,2,FALSE))</f>
        <v/>
      </c>
      <c r="G775" s="61"/>
      <c r="H775" s="60"/>
      <c r="I775" s="60"/>
      <c r="J775" s="60"/>
      <c r="K775" s="62"/>
      <c r="L775" s="60"/>
      <c r="M775" s="60"/>
      <c r="N775" s="60"/>
      <c r="O775" s="60"/>
      <c r="P775" s="60"/>
      <c r="Q775" s="60"/>
      <c r="R775" s="60"/>
      <c r="S775" s="60"/>
      <c r="T775" s="60"/>
      <c r="U775" s="60"/>
      <c r="V775" s="60"/>
      <c r="W775" s="60"/>
      <c r="X775" s="60"/>
    </row>
    <row r="776" spans="1:24" x14ac:dyDescent="0.25">
      <c r="A776" s="9"/>
      <c r="B776" s="58"/>
      <c r="C776" s="59"/>
      <c r="D776" s="60"/>
      <c r="E776" s="60"/>
      <c r="F776" s="61" t="str">
        <f>IF((E776=""),"",VLOOKUP(E776,'[1]PONENTE-REGION'!$A$2:$B$45,2,FALSE))</f>
        <v/>
      </c>
      <c r="G776" s="61"/>
      <c r="H776" s="60"/>
      <c r="I776" s="60"/>
      <c r="J776" s="60"/>
      <c r="K776" s="62"/>
      <c r="L776" s="60"/>
      <c r="M776" s="60"/>
      <c r="N776" s="60"/>
      <c r="O776" s="60"/>
      <c r="P776" s="60"/>
      <c r="Q776" s="60"/>
      <c r="R776" s="60"/>
      <c r="S776" s="60"/>
      <c r="T776" s="60"/>
      <c r="U776" s="60"/>
      <c r="V776" s="60"/>
      <c r="W776" s="60"/>
      <c r="X776" s="60"/>
    </row>
    <row r="777" spans="1:24" x14ac:dyDescent="0.25">
      <c r="A777" s="9"/>
      <c r="B777" s="58"/>
      <c r="C777" s="59"/>
      <c r="D777" s="60"/>
      <c r="E777" s="60"/>
      <c r="F777" s="61" t="str">
        <f>IF((E777=""),"",VLOOKUP(E777,'[1]PONENTE-REGION'!$A$2:$B$45,2,FALSE))</f>
        <v/>
      </c>
      <c r="G777" s="61"/>
      <c r="H777" s="60"/>
      <c r="I777" s="60"/>
      <c r="J777" s="60"/>
      <c r="K777" s="62"/>
      <c r="L777" s="60"/>
      <c r="M777" s="60"/>
      <c r="N777" s="60"/>
      <c r="O777" s="60"/>
      <c r="P777" s="60"/>
      <c r="Q777" s="60"/>
      <c r="R777" s="60"/>
      <c r="S777" s="60"/>
      <c r="T777" s="60"/>
      <c r="U777" s="60"/>
      <c r="V777" s="60"/>
      <c r="W777" s="60"/>
      <c r="X777" s="60"/>
    </row>
    <row r="778" spans="1:24" x14ac:dyDescent="0.25">
      <c r="A778" s="9"/>
      <c r="B778" s="58"/>
      <c r="C778" s="59"/>
      <c r="D778" s="60"/>
      <c r="E778" s="60"/>
      <c r="F778" s="61" t="str">
        <f>IF((E778=""),"",VLOOKUP(E778,'[1]PONENTE-REGION'!$A$2:$B$45,2,FALSE))</f>
        <v/>
      </c>
      <c r="G778" s="61"/>
      <c r="H778" s="60"/>
      <c r="I778" s="60"/>
      <c r="J778" s="60"/>
      <c r="K778" s="62"/>
      <c r="L778" s="60"/>
      <c r="M778" s="60"/>
      <c r="N778" s="60"/>
      <c r="O778" s="60"/>
      <c r="P778" s="60"/>
      <c r="Q778" s="60"/>
      <c r="R778" s="60"/>
      <c r="S778" s="60"/>
      <c r="T778" s="60"/>
      <c r="U778" s="60"/>
      <c r="V778" s="60"/>
      <c r="W778" s="60"/>
      <c r="X778" s="60"/>
    </row>
    <row r="779" spans="1:24" x14ac:dyDescent="0.25">
      <c r="A779" s="9"/>
      <c r="B779" s="58"/>
      <c r="C779" s="59"/>
      <c r="D779" s="60"/>
      <c r="E779" s="60"/>
      <c r="F779" s="61" t="str">
        <f>IF((E779=""),"",VLOOKUP(E779,'[1]PONENTE-REGION'!$A$2:$B$45,2,FALSE))</f>
        <v/>
      </c>
      <c r="G779" s="61"/>
      <c r="H779" s="60"/>
      <c r="I779" s="60"/>
      <c r="J779" s="60"/>
      <c r="K779" s="62"/>
      <c r="L779" s="60"/>
      <c r="M779" s="60"/>
      <c r="N779" s="60"/>
      <c r="O779" s="60"/>
      <c r="P779" s="60"/>
      <c r="Q779" s="60"/>
      <c r="R779" s="60"/>
      <c r="S779" s="60"/>
      <c r="T779" s="60"/>
      <c r="U779" s="60"/>
      <c r="V779" s="60"/>
      <c r="W779" s="60"/>
      <c r="X779" s="60"/>
    </row>
    <row r="780" spans="1:24" x14ac:dyDescent="0.25">
      <c r="A780" s="9"/>
      <c r="B780" s="58"/>
      <c r="C780" s="59"/>
      <c r="D780" s="60"/>
      <c r="E780" s="60"/>
      <c r="F780" s="61" t="str">
        <f>IF((E780=""),"",VLOOKUP(E780,'[1]PONENTE-REGION'!$A$2:$B$45,2,FALSE))</f>
        <v/>
      </c>
      <c r="G780" s="61"/>
      <c r="H780" s="60"/>
      <c r="I780" s="60"/>
      <c r="J780" s="60"/>
      <c r="K780" s="62"/>
      <c r="L780" s="60"/>
      <c r="M780" s="60"/>
      <c r="N780" s="60"/>
      <c r="O780" s="60"/>
      <c r="P780" s="60"/>
      <c r="Q780" s="60"/>
      <c r="R780" s="60"/>
      <c r="S780" s="60"/>
      <c r="T780" s="60"/>
      <c r="U780" s="60"/>
      <c r="V780" s="60"/>
      <c r="W780" s="60"/>
      <c r="X780" s="60"/>
    </row>
    <row r="781" spans="1:24" x14ac:dyDescent="0.25">
      <c r="A781" s="9"/>
      <c r="B781" s="58"/>
      <c r="C781" s="59"/>
      <c r="D781" s="60"/>
      <c r="E781" s="60"/>
      <c r="F781" s="61" t="str">
        <f>IF((E781=""),"",VLOOKUP(E781,'[1]PONENTE-REGION'!$A$2:$B$45,2,FALSE))</f>
        <v/>
      </c>
      <c r="G781" s="61"/>
      <c r="H781" s="60"/>
      <c r="I781" s="60"/>
      <c r="J781" s="60"/>
      <c r="K781" s="62"/>
      <c r="L781" s="60"/>
      <c r="M781" s="60"/>
      <c r="N781" s="60"/>
      <c r="O781" s="60"/>
      <c r="P781" s="60"/>
      <c r="Q781" s="60"/>
      <c r="R781" s="60"/>
      <c r="S781" s="60"/>
      <c r="T781" s="60"/>
      <c r="U781" s="60"/>
      <c r="V781" s="60"/>
      <c r="W781" s="60"/>
      <c r="X781" s="60"/>
    </row>
    <row r="782" spans="1:24" x14ac:dyDescent="0.25">
      <c r="A782" s="9"/>
      <c r="B782" s="58"/>
      <c r="C782" s="59"/>
      <c r="D782" s="60"/>
      <c r="E782" s="60"/>
      <c r="F782" s="61" t="str">
        <f>IF((E782=""),"",VLOOKUP(E782,'[1]PONENTE-REGION'!$A$2:$B$45,2,FALSE))</f>
        <v/>
      </c>
      <c r="G782" s="61"/>
      <c r="H782" s="60"/>
      <c r="I782" s="60"/>
      <c r="J782" s="60"/>
      <c r="K782" s="62"/>
      <c r="L782" s="60"/>
      <c r="M782" s="60"/>
      <c r="N782" s="60"/>
      <c r="O782" s="60"/>
      <c r="P782" s="60"/>
      <c r="Q782" s="60"/>
      <c r="R782" s="60"/>
      <c r="S782" s="60"/>
      <c r="T782" s="60"/>
      <c r="U782" s="60"/>
      <c r="V782" s="60"/>
      <c r="W782" s="60"/>
      <c r="X782" s="60"/>
    </row>
    <row r="783" spans="1:24" x14ac:dyDescent="0.25">
      <c r="A783" s="9"/>
      <c r="B783" s="58"/>
      <c r="C783" s="59"/>
      <c r="D783" s="60"/>
      <c r="E783" s="60"/>
      <c r="F783" s="61" t="str">
        <f>IF((E783=""),"",VLOOKUP(E783,'[1]PONENTE-REGION'!$A$2:$B$45,2,FALSE))</f>
        <v/>
      </c>
      <c r="G783" s="61"/>
      <c r="H783" s="60"/>
      <c r="I783" s="60"/>
      <c r="J783" s="60"/>
      <c r="K783" s="62"/>
      <c r="L783" s="60"/>
      <c r="M783" s="60"/>
      <c r="N783" s="60"/>
      <c r="O783" s="60"/>
      <c r="P783" s="60"/>
      <c r="Q783" s="60"/>
      <c r="R783" s="60"/>
      <c r="S783" s="60"/>
      <c r="T783" s="60"/>
      <c r="U783" s="60"/>
      <c r="V783" s="60"/>
      <c r="W783" s="60"/>
      <c r="X783" s="60"/>
    </row>
    <row r="784" spans="1:24" x14ac:dyDescent="0.25">
      <c r="A784" s="9"/>
      <c r="B784" s="58"/>
      <c r="C784" s="59"/>
      <c r="D784" s="60"/>
      <c r="E784" s="60"/>
      <c r="F784" s="61" t="str">
        <f>IF((E784=""),"",VLOOKUP(E784,'[1]PONENTE-REGION'!$A$2:$B$45,2,FALSE))</f>
        <v/>
      </c>
      <c r="G784" s="61"/>
      <c r="H784" s="60"/>
      <c r="I784" s="60"/>
      <c r="J784" s="60"/>
      <c r="K784" s="62"/>
      <c r="L784" s="60"/>
      <c r="M784" s="60"/>
      <c r="N784" s="60"/>
      <c r="O784" s="60"/>
      <c r="P784" s="60"/>
      <c r="Q784" s="60"/>
      <c r="R784" s="60"/>
      <c r="S784" s="60"/>
      <c r="T784" s="60"/>
      <c r="U784" s="60"/>
      <c r="V784" s="60"/>
      <c r="W784" s="60"/>
      <c r="X784" s="60"/>
    </row>
    <row r="785" spans="1:24" x14ac:dyDescent="0.25">
      <c r="A785" s="9"/>
      <c r="B785" s="58"/>
      <c r="C785" s="59"/>
      <c r="D785" s="60"/>
      <c r="E785" s="60"/>
      <c r="F785" s="61" t="str">
        <f>IF((E785=""),"",VLOOKUP(E785,'[1]PONENTE-REGION'!$A$2:$B$45,2,FALSE))</f>
        <v/>
      </c>
      <c r="G785" s="61"/>
      <c r="H785" s="60"/>
      <c r="I785" s="60"/>
      <c r="J785" s="60"/>
      <c r="K785" s="62"/>
      <c r="L785" s="60"/>
      <c r="M785" s="60"/>
      <c r="N785" s="60"/>
      <c r="O785" s="60"/>
      <c r="P785" s="60"/>
      <c r="Q785" s="60"/>
      <c r="R785" s="60"/>
      <c r="S785" s="60"/>
      <c r="T785" s="60"/>
      <c r="U785" s="60"/>
      <c r="V785" s="60"/>
      <c r="W785" s="60"/>
      <c r="X785" s="60"/>
    </row>
    <row r="786" spans="1:24" x14ac:dyDescent="0.25">
      <c r="A786" s="9"/>
      <c r="B786" s="58"/>
      <c r="C786" s="59"/>
      <c r="D786" s="60"/>
      <c r="E786" s="60"/>
      <c r="F786" s="61" t="str">
        <f>IF((E786=""),"",VLOOKUP(E786,'[1]PONENTE-REGION'!$A$2:$B$45,2,FALSE))</f>
        <v/>
      </c>
      <c r="G786" s="61"/>
      <c r="H786" s="60"/>
      <c r="I786" s="60"/>
      <c r="J786" s="60"/>
      <c r="K786" s="62"/>
      <c r="L786" s="60"/>
      <c r="M786" s="60"/>
      <c r="N786" s="60"/>
      <c r="O786" s="60"/>
      <c r="P786" s="60"/>
      <c r="Q786" s="60"/>
      <c r="R786" s="60"/>
      <c r="S786" s="60"/>
      <c r="T786" s="60"/>
      <c r="U786" s="60"/>
      <c r="V786" s="60"/>
      <c r="W786" s="60"/>
      <c r="X786" s="60"/>
    </row>
    <row r="787" spans="1:24" x14ac:dyDescent="0.25">
      <c r="A787" s="9"/>
      <c r="B787" s="58"/>
      <c r="C787" s="59"/>
      <c r="D787" s="60"/>
      <c r="E787" s="60"/>
      <c r="F787" s="61" t="str">
        <f>IF((E787=""),"",VLOOKUP(E787,'[1]PONENTE-REGION'!$A$2:$B$45,2,FALSE))</f>
        <v/>
      </c>
      <c r="G787" s="61"/>
      <c r="H787" s="60"/>
      <c r="I787" s="60"/>
      <c r="J787" s="60"/>
      <c r="K787" s="62"/>
      <c r="L787" s="60"/>
      <c r="M787" s="60"/>
      <c r="N787" s="60"/>
      <c r="O787" s="60"/>
      <c r="P787" s="60"/>
      <c r="Q787" s="60"/>
      <c r="R787" s="60"/>
      <c r="S787" s="60"/>
      <c r="T787" s="60"/>
      <c r="U787" s="60"/>
      <c r="V787" s="60"/>
      <c r="W787" s="60"/>
      <c r="X787" s="60"/>
    </row>
    <row r="788" spans="1:24" x14ac:dyDescent="0.25">
      <c r="A788" s="9"/>
      <c r="B788" s="58"/>
      <c r="C788" s="59"/>
      <c r="D788" s="60"/>
      <c r="E788" s="60"/>
      <c r="F788" s="61" t="str">
        <f>IF((E788=""),"",VLOOKUP(E788,'[1]PONENTE-REGION'!$A$2:$B$45,2,FALSE))</f>
        <v/>
      </c>
      <c r="G788" s="61"/>
      <c r="H788" s="60"/>
      <c r="I788" s="60"/>
      <c r="J788" s="60"/>
      <c r="K788" s="62"/>
      <c r="L788" s="60"/>
      <c r="M788" s="60"/>
      <c r="N788" s="60"/>
      <c r="O788" s="60"/>
      <c r="P788" s="60"/>
      <c r="Q788" s="60"/>
      <c r="R788" s="60"/>
      <c r="S788" s="60"/>
      <c r="T788" s="60"/>
      <c r="U788" s="60"/>
      <c r="V788" s="60"/>
      <c r="W788" s="60"/>
      <c r="X788" s="60"/>
    </row>
    <row r="789" spans="1:24" x14ac:dyDescent="0.25">
      <c r="A789" s="9"/>
      <c r="B789" s="58"/>
      <c r="C789" s="59"/>
      <c r="D789" s="60"/>
      <c r="E789" s="60"/>
      <c r="F789" s="61" t="str">
        <f>IF((E789=""),"",VLOOKUP(E789,'[1]PONENTE-REGION'!$A$2:$B$45,2,FALSE))</f>
        <v/>
      </c>
      <c r="G789" s="61"/>
      <c r="H789" s="60"/>
      <c r="I789" s="60"/>
      <c r="J789" s="60"/>
      <c r="K789" s="62"/>
      <c r="L789" s="60"/>
      <c r="M789" s="60"/>
      <c r="N789" s="60"/>
      <c r="O789" s="60"/>
      <c r="P789" s="60"/>
      <c r="Q789" s="60"/>
      <c r="R789" s="60"/>
      <c r="S789" s="60"/>
      <c r="T789" s="60"/>
      <c r="U789" s="60"/>
      <c r="V789" s="60"/>
      <c r="W789" s="60"/>
      <c r="X789" s="60"/>
    </row>
    <row r="790" spans="1:24" x14ac:dyDescent="0.25">
      <c r="A790" s="9"/>
      <c r="B790" s="58"/>
      <c r="C790" s="59"/>
      <c r="D790" s="60"/>
      <c r="E790" s="60"/>
      <c r="F790" s="61" t="str">
        <f>IF((E790=""),"",VLOOKUP(E790,'[1]PONENTE-REGION'!$A$2:$B$45,2,FALSE))</f>
        <v/>
      </c>
      <c r="G790" s="61"/>
      <c r="H790" s="60"/>
      <c r="I790" s="60"/>
      <c r="J790" s="60"/>
      <c r="K790" s="62"/>
      <c r="L790" s="60"/>
      <c r="M790" s="60"/>
      <c r="N790" s="60"/>
      <c r="O790" s="60"/>
      <c r="P790" s="60"/>
      <c r="Q790" s="60"/>
      <c r="R790" s="60"/>
      <c r="S790" s="60"/>
      <c r="T790" s="60"/>
      <c r="U790" s="60"/>
      <c r="V790" s="60"/>
      <c r="W790" s="60"/>
      <c r="X790" s="60"/>
    </row>
    <row r="791" spans="1:24" x14ac:dyDescent="0.25">
      <c r="A791" s="9"/>
      <c r="B791" s="58"/>
      <c r="C791" s="59"/>
      <c r="D791" s="60"/>
      <c r="E791" s="60"/>
      <c r="F791" s="61" t="str">
        <f>IF((E791=""),"",VLOOKUP(E791,'[1]PONENTE-REGION'!$A$2:$B$45,2,FALSE))</f>
        <v/>
      </c>
      <c r="G791" s="61"/>
      <c r="H791" s="60"/>
      <c r="I791" s="60"/>
      <c r="J791" s="60"/>
      <c r="K791" s="62"/>
      <c r="L791" s="60"/>
      <c r="M791" s="60"/>
      <c r="N791" s="60"/>
      <c r="O791" s="60"/>
      <c r="P791" s="60"/>
      <c r="Q791" s="60"/>
      <c r="R791" s="60"/>
      <c r="S791" s="60"/>
      <c r="T791" s="60"/>
      <c r="U791" s="60"/>
      <c r="V791" s="60"/>
      <c r="W791" s="60"/>
      <c r="X791" s="60"/>
    </row>
    <row r="792" spans="1:24" x14ac:dyDescent="0.25">
      <c r="A792" s="9"/>
      <c r="B792" s="58"/>
      <c r="C792" s="59"/>
      <c r="D792" s="60"/>
      <c r="E792" s="60"/>
      <c r="F792" s="61" t="str">
        <f>IF((E792=""),"",VLOOKUP(E792,'[1]PONENTE-REGION'!$A$2:$B$45,2,FALSE))</f>
        <v/>
      </c>
      <c r="G792" s="61"/>
      <c r="H792" s="60"/>
      <c r="I792" s="60"/>
      <c r="J792" s="60"/>
      <c r="K792" s="62"/>
      <c r="L792" s="60"/>
      <c r="M792" s="60"/>
      <c r="N792" s="60"/>
      <c r="O792" s="60"/>
      <c r="P792" s="60"/>
      <c r="Q792" s="60"/>
      <c r="R792" s="60"/>
      <c r="S792" s="60"/>
      <c r="T792" s="60"/>
      <c r="U792" s="60"/>
      <c r="V792" s="60"/>
      <c r="W792" s="60"/>
      <c r="X792" s="60"/>
    </row>
    <row r="793" spans="1:24" x14ac:dyDescent="0.25">
      <c r="A793" s="9"/>
      <c r="B793" s="58"/>
      <c r="C793" s="59"/>
      <c r="D793" s="60"/>
      <c r="E793" s="60"/>
      <c r="F793" s="61" t="str">
        <f>IF((E793=""),"",VLOOKUP(E793,'[1]PONENTE-REGION'!$A$2:$B$45,2,FALSE))</f>
        <v/>
      </c>
      <c r="G793" s="61"/>
      <c r="H793" s="60"/>
      <c r="I793" s="60"/>
      <c r="J793" s="60"/>
      <c r="K793" s="62"/>
      <c r="L793" s="60"/>
      <c r="M793" s="60"/>
      <c r="N793" s="60"/>
      <c r="O793" s="60"/>
      <c r="P793" s="60"/>
      <c r="Q793" s="60"/>
      <c r="R793" s="60"/>
      <c r="S793" s="60"/>
      <c r="T793" s="60"/>
      <c r="U793" s="60"/>
      <c r="V793" s="60"/>
      <c r="W793" s="60"/>
      <c r="X793" s="60"/>
    </row>
    <row r="794" spans="1:24" x14ac:dyDescent="0.25">
      <c r="A794" s="9"/>
      <c r="B794" s="58"/>
      <c r="C794" s="59"/>
      <c r="D794" s="60"/>
      <c r="E794" s="60"/>
      <c r="F794" s="61" t="str">
        <f>IF((E794=""),"",VLOOKUP(E794,'[1]PONENTE-REGION'!$A$2:$B$45,2,FALSE))</f>
        <v/>
      </c>
      <c r="G794" s="61"/>
      <c r="H794" s="60"/>
      <c r="I794" s="60"/>
      <c r="J794" s="60"/>
      <c r="K794" s="62"/>
      <c r="L794" s="60"/>
      <c r="M794" s="60"/>
      <c r="N794" s="60"/>
      <c r="O794" s="60"/>
      <c r="P794" s="60"/>
      <c r="Q794" s="60"/>
      <c r="R794" s="60"/>
      <c r="S794" s="60"/>
      <c r="T794" s="60"/>
      <c r="U794" s="60"/>
      <c r="V794" s="60"/>
      <c r="W794" s="60"/>
      <c r="X794" s="60"/>
    </row>
    <row r="795" spans="1:24" x14ac:dyDescent="0.25">
      <c r="A795" s="9"/>
      <c r="B795" s="58"/>
      <c r="C795" s="59"/>
      <c r="D795" s="60"/>
      <c r="E795" s="60"/>
      <c r="F795" s="61" t="str">
        <f>IF((E795=""),"",VLOOKUP(E795,'[1]PONENTE-REGION'!$A$2:$B$45,2,FALSE))</f>
        <v/>
      </c>
      <c r="G795" s="61"/>
      <c r="H795" s="60"/>
      <c r="I795" s="60"/>
      <c r="J795" s="60"/>
      <c r="K795" s="62"/>
      <c r="L795" s="60"/>
      <c r="M795" s="60"/>
      <c r="N795" s="60"/>
      <c r="O795" s="60"/>
      <c r="P795" s="60"/>
      <c r="Q795" s="60"/>
      <c r="R795" s="60"/>
      <c r="S795" s="60"/>
      <c r="T795" s="60"/>
      <c r="U795" s="60"/>
      <c r="V795" s="60"/>
      <c r="W795" s="60"/>
      <c r="X795" s="60"/>
    </row>
    <row r="796" spans="1:24" x14ac:dyDescent="0.25">
      <c r="A796" s="9"/>
      <c r="B796" s="58"/>
      <c r="C796" s="59"/>
      <c r="D796" s="60"/>
      <c r="E796" s="60"/>
      <c r="F796" s="61" t="str">
        <f>IF((E796=""),"",VLOOKUP(E796,'[1]PONENTE-REGION'!$A$2:$B$45,2,FALSE))</f>
        <v/>
      </c>
      <c r="G796" s="61"/>
      <c r="H796" s="60"/>
      <c r="I796" s="60"/>
      <c r="J796" s="60"/>
      <c r="K796" s="62"/>
      <c r="L796" s="60"/>
      <c r="M796" s="60"/>
      <c r="N796" s="60"/>
      <c r="O796" s="60"/>
      <c r="P796" s="60"/>
      <c r="Q796" s="60"/>
      <c r="R796" s="60"/>
      <c r="S796" s="60"/>
      <c r="T796" s="60"/>
      <c r="U796" s="60"/>
      <c r="V796" s="60"/>
      <c r="W796" s="60"/>
      <c r="X796" s="60"/>
    </row>
    <row r="797" spans="1:24" x14ac:dyDescent="0.25">
      <c r="A797" s="9"/>
      <c r="B797" s="58"/>
      <c r="C797" s="59"/>
      <c r="D797" s="60"/>
      <c r="E797" s="60"/>
      <c r="F797" s="61" t="str">
        <f>IF((E797=""),"",VLOOKUP(E797,'[1]PONENTE-REGION'!$A$2:$B$45,2,FALSE))</f>
        <v/>
      </c>
      <c r="G797" s="61"/>
      <c r="H797" s="60"/>
      <c r="I797" s="60"/>
      <c r="J797" s="60"/>
      <c r="K797" s="62"/>
      <c r="L797" s="60"/>
      <c r="M797" s="60"/>
      <c r="N797" s="60"/>
      <c r="O797" s="60"/>
      <c r="P797" s="60"/>
      <c r="Q797" s="60"/>
      <c r="R797" s="60"/>
      <c r="S797" s="60"/>
      <c r="T797" s="60"/>
      <c r="U797" s="60"/>
      <c r="V797" s="60"/>
      <c r="W797" s="60"/>
      <c r="X797" s="60"/>
    </row>
    <row r="798" spans="1:24" x14ac:dyDescent="0.25">
      <c r="A798" s="9"/>
      <c r="B798" s="58"/>
      <c r="C798" s="59"/>
      <c r="D798" s="60"/>
      <c r="E798" s="60"/>
      <c r="F798" s="61" t="str">
        <f>IF((E798=""),"",VLOOKUP(E798,'[1]PONENTE-REGION'!$A$2:$B$45,2,FALSE))</f>
        <v/>
      </c>
      <c r="G798" s="61"/>
      <c r="H798" s="60"/>
      <c r="I798" s="60"/>
      <c r="J798" s="60"/>
      <c r="K798" s="62"/>
      <c r="L798" s="60"/>
      <c r="M798" s="60"/>
      <c r="N798" s="60"/>
      <c r="O798" s="60"/>
      <c r="P798" s="60"/>
      <c r="Q798" s="60"/>
      <c r="R798" s="60"/>
      <c r="S798" s="60"/>
      <c r="T798" s="60"/>
      <c r="U798" s="60"/>
      <c r="V798" s="60"/>
      <c r="W798" s="60"/>
      <c r="X798" s="60"/>
    </row>
    <row r="799" spans="1:24" x14ac:dyDescent="0.25">
      <c r="A799" s="9"/>
      <c r="B799" s="58"/>
      <c r="C799" s="59"/>
      <c r="D799" s="60"/>
      <c r="E799" s="60"/>
      <c r="F799" s="61" t="str">
        <f>IF((E799=""),"",VLOOKUP(E799,'[1]PONENTE-REGION'!$A$2:$B$45,2,FALSE))</f>
        <v/>
      </c>
      <c r="G799" s="61"/>
      <c r="H799" s="60"/>
      <c r="I799" s="60"/>
      <c r="J799" s="60"/>
      <c r="K799" s="62"/>
      <c r="L799" s="60"/>
      <c r="M799" s="60"/>
      <c r="N799" s="60"/>
      <c r="O799" s="60"/>
      <c r="P799" s="60"/>
      <c r="Q799" s="60"/>
      <c r="R799" s="60"/>
      <c r="S799" s="60"/>
      <c r="T799" s="60"/>
      <c r="U799" s="60"/>
      <c r="V799" s="60"/>
      <c r="W799" s="60"/>
      <c r="X799" s="60"/>
    </row>
    <row r="800" spans="1:24" x14ac:dyDescent="0.25">
      <c r="A800" s="9"/>
      <c r="B800" s="58"/>
      <c r="C800" s="59"/>
      <c r="D800" s="60"/>
      <c r="E800" s="60"/>
      <c r="F800" s="61" t="str">
        <f>IF((E800=""),"",VLOOKUP(E800,'[1]PONENTE-REGION'!$A$2:$B$45,2,FALSE))</f>
        <v/>
      </c>
      <c r="G800" s="61"/>
      <c r="H800" s="60"/>
      <c r="I800" s="60"/>
      <c r="J800" s="60"/>
      <c r="K800" s="62"/>
      <c r="L800" s="60"/>
      <c r="M800" s="60"/>
      <c r="N800" s="60"/>
      <c r="O800" s="60"/>
      <c r="P800" s="60"/>
      <c r="Q800" s="60"/>
      <c r="R800" s="60"/>
      <c r="S800" s="60"/>
      <c r="T800" s="60"/>
      <c r="U800" s="60"/>
      <c r="V800" s="60"/>
      <c r="W800" s="60"/>
      <c r="X800" s="60"/>
    </row>
    <row r="801" spans="1:24" x14ac:dyDescent="0.25">
      <c r="A801" s="9"/>
      <c r="B801" s="58"/>
      <c r="C801" s="59"/>
      <c r="D801" s="60"/>
      <c r="E801" s="60"/>
      <c r="F801" s="61" t="str">
        <f>IF((E801=""),"",VLOOKUP(E801,'[1]PONENTE-REGION'!$A$2:$B$45,2,FALSE))</f>
        <v/>
      </c>
      <c r="G801" s="61"/>
      <c r="H801" s="60"/>
      <c r="I801" s="60"/>
      <c r="J801" s="60"/>
      <c r="K801" s="62"/>
      <c r="L801" s="60"/>
      <c r="M801" s="60"/>
      <c r="N801" s="60"/>
      <c r="O801" s="60"/>
      <c r="P801" s="60"/>
      <c r="Q801" s="60"/>
      <c r="R801" s="60"/>
      <c r="S801" s="60"/>
      <c r="T801" s="60"/>
      <c r="U801" s="60"/>
      <c r="V801" s="60"/>
      <c r="W801" s="60"/>
      <c r="X801" s="60"/>
    </row>
    <row r="802" spans="1:24" x14ac:dyDescent="0.25">
      <c r="A802" s="9"/>
      <c r="B802" s="58"/>
      <c r="C802" s="59"/>
      <c r="D802" s="60"/>
      <c r="E802" s="60"/>
      <c r="F802" s="61" t="str">
        <f>IF((E802=""),"",VLOOKUP(E802,'[1]PONENTE-REGION'!$A$2:$B$45,2,FALSE))</f>
        <v/>
      </c>
      <c r="G802" s="61"/>
      <c r="H802" s="60"/>
      <c r="I802" s="60"/>
      <c r="J802" s="60"/>
      <c r="K802" s="62"/>
      <c r="L802" s="60"/>
      <c r="M802" s="60"/>
      <c r="N802" s="60"/>
      <c r="O802" s="60"/>
      <c r="P802" s="60"/>
      <c r="Q802" s="60"/>
      <c r="R802" s="60"/>
      <c r="S802" s="60"/>
      <c r="T802" s="60"/>
      <c r="U802" s="60"/>
      <c r="V802" s="60"/>
      <c r="W802" s="60"/>
      <c r="X802" s="60"/>
    </row>
    <row r="803" spans="1:24" x14ac:dyDescent="0.25">
      <c r="A803" s="9"/>
      <c r="B803" s="58"/>
      <c r="C803" s="59"/>
      <c r="D803" s="60"/>
      <c r="E803" s="60"/>
      <c r="F803" s="61" t="str">
        <f>IF((E803=""),"",VLOOKUP(E803,'[1]PONENTE-REGION'!$A$2:$B$45,2,FALSE))</f>
        <v/>
      </c>
      <c r="G803" s="61"/>
      <c r="H803" s="60"/>
      <c r="I803" s="60"/>
      <c r="J803" s="60"/>
      <c r="K803" s="62"/>
      <c r="L803" s="60"/>
      <c r="M803" s="60"/>
      <c r="N803" s="60"/>
      <c r="O803" s="60"/>
      <c r="P803" s="60"/>
      <c r="Q803" s="60"/>
      <c r="R803" s="60"/>
      <c r="S803" s="60"/>
      <c r="T803" s="60"/>
      <c r="U803" s="60"/>
      <c r="V803" s="60"/>
      <c r="W803" s="60"/>
      <c r="X803" s="60"/>
    </row>
    <row r="804" spans="1:24" x14ac:dyDescent="0.25">
      <c r="A804" s="9"/>
      <c r="B804" s="58"/>
      <c r="C804" s="59"/>
      <c r="D804" s="60"/>
      <c r="E804" s="60"/>
      <c r="F804" s="61" t="str">
        <f>IF((E804=""),"",VLOOKUP(E804,'[1]PONENTE-REGION'!$A$2:$B$45,2,FALSE))</f>
        <v/>
      </c>
      <c r="G804" s="61"/>
      <c r="H804" s="60"/>
      <c r="I804" s="60"/>
      <c r="J804" s="60"/>
      <c r="K804" s="62"/>
      <c r="L804" s="60"/>
      <c r="M804" s="60"/>
      <c r="N804" s="60"/>
      <c r="O804" s="60"/>
      <c r="P804" s="60"/>
      <c r="Q804" s="60"/>
      <c r="R804" s="60"/>
      <c r="S804" s="60"/>
      <c r="T804" s="60"/>
      <c r="U804" s="60"/>
      <c r="V804" s="60"/>
      <c r="W804" s="60"/>
      <c r="X804" s="60"/>
    </row>
    <row r="805" spans="1:24" x14ac:dyDescent="0.25">
      <c r="A805" s="9"/>
      <c r="B805" s="58"/>
      <c r="C805" s="59"/>
      <c r="D805" s="60"/>
      <c r="E805" s="60"/>
      <c r="F805" s="61" t="str">
        <f>IF((E805=""),"",VLOOKUP(E805,'[1]PONENTE-REGION'!$A$2:$B$45,2,FALSE))</f>
        <v/>
      </c>
      <c r="G805" s="61"/>
      <c r="H805" s="60"/>
      <c r="I805" s="60"/>
      <c r="J805" s="60"/>
      <c r="K805" s="62"/>
      <c r="L805" s="60"/>
      <c r="M805" s="60"/>
      <c r="N805" s="60"/>
      <c r="O805" s="60"/>
      <c r="P805" s="60"/>
      <c r="Q805" s="60"/>
      <c r="R805" s="60"/>
      <c r="S805" s="60"/>
      <c r="T805" s="60"/>
      <c r="U805" s="60"/>
      <c r="V805" s="60"/>
      <c r="W805" s="60"/>
      <c r="X805" s="60"/>
    </row>
    <row r="806" spans="1:24" x14ac:dyDescent="0.25">
      <c r="A806" s="9"/>
      <c r="B806" s="58"/>
      <c r="C806" s="59"/>
      <c r="D806" s="60"/>
      <c r="E806" s="60"/>
      <c r="F806" s="61" t="str">
        <f>IF((E806=""),"",VLOOKUP(E806,'[1]PONENTE-REGION'!$A$2:$B$45,2,FALSE))</f>
        <v/>
      </c>
      <c r="G806" s="61"/>
      <c r="H806" s="60"/>
      <c r="I806" s="60"/>
      <c r="J806" s="60"/>
      <c r="K806" s="62"/>
      <c r="L806" s="60"/>
      <c r="M806" s="60"/>
      <c r="N806" s="60"/>
      <c r="O806" s="60"/>
      <c r="P806" s="60"/>
      <c r="Q806" s="60"/>
      <c r="R806" s="60"/>
      <c r="S806" s="60"/>
      <c r="T806" s="60"/>
      <c r="U806" s="60"/>
      <c r="V806" s="60"/>
      <c r="W806" s="60"/>
      <c r="X806" s="60"/>
    </row>
    <row r="807" spans="1:24" x14ac:dyDescent="0.25">
      <c r="A807" s="9"/>
      <c r="B807" s="58"/>
      <c r="C807" s="59"/>
      <c r="D807" s="60"/>
      <c r="E807" s="60"/>
      <c r="F807" s="61" t="str">
        <f>IF((E807=""),"",VLOOKUP(E807,'[1]PONENTE-REGION'!$A$2:$B$45,2,FALSE))</f>
        <v/>
      </c>
      <c r="G807" s="61"/>
      <c r="H807" s="60"/>
      <c r="I807" s="60"/>
      <c r="J807" s="60"/>
      <c r="K807" s="62"/>
      <c r="L807" s="60"/>
      <c r="M807" s="60"/>
      <c r="N807" s="60"/>
      <c r="O807" s="60"/>
      <c r="P807" s="60"/>
      <c r="Q807" s="60"/>
      <c r="R807" s="60"/>
      <c r="S807" s="60"/>
      <c r="T807" s="60"/>
      <c r="U807" s="60"/>
      <c r="V807" s="60"/>
      <c r="W807" s="60"/>
      <c r="X807" s="60"/>
    </row>
    <row r="808" spans="1:24" x14ac:dyDescent="0.25">
      <c r="A808" s="9"/>
      <c r="B808" s="58"/>
      <c r="C808" s="59"/>
      <c r="D808" s="60"/>
      <c r="E808" s="60"/>
      <c r="F808" s="61" t="str">
        <f>IF((E808=""),"",VLOOKUP(E808,'[1]PONENTE-REGION'!$A$2:$B$45,2,FALSE))</f>
        <v/>
      </c>
      <c r="G808" s="61"/>
      <c r="H808" s="60"/>
      <c r="I808" s="60"/>
      <c r="J808" s="60"/>
      <c r="K808" s="62"/>
      <c r="L808" s="60"/>
      <c r="M808" s="60"/>
      <c r="N808" s="60"/>
      <c r="O808" s="60"/>
      <c r="P808" s="60"/>
      <c r="Q808" s="60"/>
      <c r="R808" s="60"/>
      <c r="S808" s="60"/>
      <c r="T808" s="60"/>
      <c r="U808" s="60"/>
      <c r="V808" s="60"/>
      <c r="W808" s="60"/>
      <c r="X808" s="60"/>
    </row>
    <row r="809" spans="1:24" x14ac:dyDescent="0.25">
      <c r="A809" s="9"/>
      <c r="B809" s="58"/>
      <c r="C809" s="59"/>
      <c r="D809" s="60"/>
      <c r="E809" s="60"/>
      <c r="F809" s="61" t="str">
        <f>IF((E809=""),"",VLOOKUP(E809,'[1]PONENTE-REGION'!$A$2:$B$45,2,FALSE))</f>
        <v/>
      </c>
      <c r="G809" s="61"/>
      <c r="H809" s="60"/>
      <c r="I809" s="60"/>
      <c r="J809" s="60"/>
      <c r="K809" s="62"/>
      <c r="L809" s="60"/>
      <c r="M809" s="60"/>
      <c r="N809" s="60"/>
      <c r="O809" s="60"/>
      <c r="P809" s="60"/>
      <c r="Q809" s="60"/>
      <c r="R809" s="60"/>
      <c r="S809" s="60"/>
      <c r="T809" s="60"/>
      <c r="U809" s="60"/>
      <c r="V809" s="60"/>
      <c r="W809" s="60"/>
      <c r="X809" s="60"/>
    </row>
    <row r="810" spans="1:24" x14ac:dyDescent="0.25">
      <c r="A810" s="9"/>
      <c r="B810" s="58"/>
      <c r="C810" s="59"/>
      <c r="D810" s="60"/>
      <c r="E810" s="60"/>
      <c r="F810" s="61" t="str">
        <f>IF((E810=""),"",VLOOKUP(E810,'[1]PONENTE-REGION'!$A$2:$B$45,2,FALSE))</f>
        <v/>
      </c>
      <c r="G810" s="61"/>
      <c r="H810" s="60"/>
      <c r="I810" s="60"/>
      <c r="J810" s="60"/>
      <c r="K810" s="62"/>
      <c r="L810" s="60"/>
      <c r="M810" s="60"/>
      <c r="N810" s="60"/>
      <c r="O810" s="60"/>
      <c r="P810" s="60"/>
      <c r="Q810" s="60"/>
      <c r="R810" s="60"/>
      <c r="S810" s="60"/>
      <c r="T810" s="60"/>
      <c r="U810" s="60"/>
      <c r="V810" s="60"/>
      <c r="W810" s="60"/>
      <c r="X810" s="60"/>
    </row>
    <row r="811" spans="1:24" x14ac:dyDescent="0.25">
      <c r="A811" s="9"/>
      <c r="B811" s="58"/>
      <c r="C811" s="59"/>
      <c r="D811" s="60"/>
      <c r="E811" s="60"/>
      <c r="F811" s="61" t="str">
        <f>IF((E811=""),"",VLOOKUP(E811,'[1]PONENTE-REGION'!$A$2:$B$45,2,FALSE))</f>
        <v/>
      </c>
      <c r="G811" s="61"/>
      <c r="H811" s="60"/>
      <c r="I811" s="60"/>
      <c r="J811" s="60"/>
      <c r="K811" s="62"/>
      <c r="L811" s="60"/>
      <c r="M811" s="60"/>
      <c r="N811" s="60"/>
      <c r="O811" s="60"/>
      <c r="P811" s="60"/>
      <c r="Q811" s="60"/>
      <c r="R811" s="60"/>
      <c r="S811" s="60"/>
      <c r="T811" s="60"/>
      <c r="U811" s="60"/>
      <c r="V811" s="60"/>
      <c r="W811" s="60"/>
      <c r="X811" s="60"/>
    </row>
    <row r="812" spans="1:24" x14ac:dyDescent="0.25">
      <c r="A812" s="9"/>
      <c r="B812" s="58"/>
      <c r="C812" s="59"/>
      <c r="D812" s="60"/>
      <c r="E812" s="60"/>
      <c r="F812" s="61" t="str">
        <f>IF((E812=""),"",VLOOKUP(E812,'[1]PONENTE-REGION'!$A$2:$B$45,2,FALSE))</f>
        <v/>
      </c>
      <c r="G812" s="61"/>
      <c r="H812" s="60"/>
      <c r="I812" s="60"/>
      <c r="J812" s="60"/>
      <c r="K812" s="62"/>
      <c r="L812" s="60"/>
      <c r="M812" s="60"/>
      <c r="N812" s="60"/>
      <c r="O812" s="60"/>
      <c r="P812" s="60"/>
      <c r="Q812" s="60"/>
      <c r="R812" s="60"/>
      <c r="S812" s="60"/>
      <c r="T812" s="60"/>
      <c r="U812" s="60"/>
      <c r="V812" s="60"/>
      <c r="W812" s="60"/>
      <c r="X812" s="60"/>
    </row>
    <row r="813" spans="1:24" x14ac:dyDescent="0.25">
      <c r="A813" s="9"/>
      <c r="B813" s="58"/>
      <c r="C813" s="59"/>
      <c r="D813" s="60"/>
      <c r="E813" s="60"/>
      <c r="F813" s="61" t="str">
        <f>IF((E813=""),"",VLOOKUP(E813,'[1]PONENTE-REGION'!$A$2:$B$45,2,FALSE))</f>
        <v/>
      </c>
      <c r="G813" s="61"/>
      <c r="H813" s="60"/>
      <c r="I813" s="60"/>
      <c r="J813" s="60"/>
      <c r="K813" s="62"/>
      <c r="L813" s="60"/>
      <c r="M813" s="60"/>
      <c r="N813" s="60"/>
      <c r="O813" s="60"/>
      <c r="P813" s="60"/>
      <c r="Q813" s="60"/>
      <c r="R813" s="60"/>
      <c r="S813" s="60"/>
      <c r="T813" s="60"/>
      <c r="U813" s="60"/>
      <c r="V813" s="60"/>
      <c r="W813" s="60"/>
      <c r="X813" s="60"/>
    </row>
    <row r="814" spans="1:24" x14ac:dyDescent="0.25">
      <c r="A814" s="9"/>
      <c r="B814" s="58"/>
      <c r="C814" s="59"/>
      <c r="D814" s="60"/>
      <c r="E814" s="60"/>
      <c r="F814" s="61" t="str">
        <f>IF((E814=""),"",VLOOKUP(E814,'[1]PONENTE-REGION'!$A$2:$B$45,2,FALSE))</f>
        <v/>
      </c>
      <c r="G814" s="61"/>
      <c r="H814" s="60"/>
      <c r="I814" s="60"/>
      <c r="J814" s="60"/>
      <c r="K814" s="62"/>
      <c r="L814" s="60"/>
      <c r="M814" s="60"/>
      <c r="N814" s="60"/>
      <c r="O814" s="60"/>
      <c r="P814" s="60"/>
      <c r="Q814" s="60"/>
      <c r="R814" s="60"/>
      <c r="S814" s="60"/>
      <c r="T814" s="60"/>
      <c r="U814" s="60"/>
      <c r="V814" s="60"/>
      <c r="W814" s="60"/>
      <c r="X814" s="60"/>
    </row>
    <row r="815" spans="1:24" x14ac:dyDescent="0.25">
      <c r="A815" s="9"/>
      <c r="B815" s="58"/>
      <c r="C815" s="59"/>
      <c r="D815" s="60"/>
      <c r="E815" s="60"/>
      <c r="F815" s="61" t="str">
        <f>IF((E815=""),"",VLOOKUP(E815,'[1]PONENTE-REGION'!$A$2:$B$45,2,FALSE))</f>
        <v/>
      </c>
      <c r="G815" s="61"/>
      <c r="H815" s="60"/>
      <c r="I815" s="60"/>
      <c r="J815" s="60"/>
      <c r="K815" s="62"/>
      <c r="L815" s="60"/>
      <c r="M815" s="60"/>
      <c r="N815" s="60"/>
      <c r="O815" s="60"/>
      <c r="P815" s="60"/>
      <c r="Q815" s="60"/>
      <c r="R815" s="60"/>
      <c r="S815" s="60"/>
      <c r="T815" s="60"/>
      <c r="U815" s="60"/>
      <c r="V815" s="60"/>
      <c r="W815" s="60"/>
      <c r="X815" s="60"/>
    </row>
    <row r="816" spans="1:24" x14ac:dyDescent="0.25">
      <c r="A816" s="9"/>
      <c r="B816" s="58"/>
      <c r="C816" s="59"/>
      <c r="D816" s="60"/>
      <c r="E816" s="60"/>
      <c r="F816" s="61" t="str">
        <f>IF((E816=""),"",VLOOKUP(E816,'[1]PONENTE-REGION'!$A$2:$B$45,2,FALSE))</f>
        <v/>
      </c>
      <c r="G816" s="61"/>
      <c r="H816" s="60"/>
      <c r="I816" s="60"/>
      <c r="J816" s="60"/>
      <c r="K816" s="62"/>
      <c r="L816" s="60"/>
      <c r="M816" s="60"/>
      <c r="N816" s="60"/>
      <c r="O816" s="60"/>
      <c r="P816" s="60"/>
      <c r="Q816" s="60"/>
      <c r="R816" s="60"/>
      <c r="S816" s="60"/>
      <c r="T816" s="60"/>
      <c r="U816" s="60"/>
      <c r="V816" s="60"/>
      <c r="W816" s="60"/>
      <c r="X816" s="60"/>
    </row>
    <row r="817" spans="1:24" x14ac:dyDescent="0.25">
      <c r="A817" s="9"/>
      <c r="B817" s="58"/>
      <c r="C817" s="59"/>
      <c r="D817" s="60"/>
      <c r="E817" s="60"/>
      <c r="F817" s="61" t="str">
        <f>IF((E817=""),"",VLOOKUP(E817,'[1]PONENTE-REGION'!$A$2:$B$45,2,FALSE))</f>
        <v/>
      </c>
      <c r="G817" s="61"/>
      <c r="H817" s="60"/>
      <c r="I817" s="60"/>
      <c r="J817" s="60"/>
      <c r="K817" s="62"/>
      <c r="L817" s="60"/>
      <c r="M817" s="60"/>
      <c r="N817" s="60"/>
      <c r="O817" s="60"/>
      <c r="P817" s="60"/>
      <c r="Q817" s="60"/>
      <c r="R817" s="60"/>
      <c r="S817" s="60"/>
      <c r="T817" s="60"/>
      <c r="U817" s="60"/>
      <c r="V817" s="60"/>
      <c r="W817" s="60"/>
      <c r="X817" s="60"/>
    </row>
    <row r="818" spans="1:24" x14ac:dyDescent="0.25">
      <c r="A818" s="9"/>
      <c r="B818" s="58"/>
      <c r="C818" s="59"/>
      <c r="D818" s="60"/>
      <c r="E818" s="60"/>
      <c r="F818" s="61" t="str">
        <f>IF((E818=""),"",VLOOKUP(E818,'[1]PONENTE-REGION'!$A$2:$B$45,2,FALSE))</f>
        <v/>
      </c>
      <c r="G818" s="61"/>
      <c r="H818" s="60"/>
      <c r="I818" s="60"/>
      <c r="J818" s="60"/>
      <c r="K818" s="62"/>
      <c r="L818" s="60"/>
      <c r="M818" s="60"/>
      <c r="N818" s="60"/>
      <c r="O818" s="60"/>
      <c r="P818" s="60"/>
      <c r="Q818" s="60"/>
      <c r="R818" s="60"/>
      <c r="S818" s="60"/>
      <c r="T818" s="60"/>
      <c r="U818" s="60"/>
      <c r="V818" s="60"/>
      <c r="W818" s="60"/>
      <c r="X818" s="60"/>
    </row>
    <row r="819" spans="1:24" x14ac:dyDescent="0.25">
      <c r="A819" s="9"/>
      <c r="B819" s="58"/>
      <c r="C819" s="59"/>
      <c r="D819" s="60"/>
      <c r="E819" s="60"/>
      <c r="F819" s="61" t="str">
        <f>IF((E819=""),"",VLOOKUP(E819,'[1]PONENTE-REGION'!$A$2:$B$45,2,FALSE))</f>
        <v/>
      </c>
      <c r="G819" s="61"/>
      <c r="H819" s="60"/>
      <c r="I819" s="60"/>
      <c r="J819" s="60"/>
      <c r="K819" s="62"/>
      <c r="L819" s="60"/>
      <c r="M819" s="60"/>
      <c r="N819" s="60"/>
      <c r="O819" s="60"/>
      <c r="P819" s="60"/>
      <c r="Q819" s="60"/>
      <c r="R819" s="60"/>
      <c r="S819" s="60"/>
      <c r="T819" s="60"/>
      <c r="U819" s="60"/>
      <c r="V819" s="60"/>
      <c r="W819" s="60"/>
      <c r="X819" s="60"/>
    </row>
    <row r="820" spans="1:24" x14ac:dyDescent="0.25">
      <c r="A820" s="9"/>
      <c r="B820" s="58"/>
      <c r="C820" s="59"/>
      <c r="D820" s="60"/>
      <c r="E820" s="60"/>
      <c r="F820" s="61" t="str">
        <f>IF((E820=""),"",VLOOKUP(E820,'[1]PONENTE-REGION'!$A$2:$B$45,2,FALSE))</f>
        <v/>
      </c>
      <c r="G820" s="61"/>
      <c r="H820" s="60"/>
      <c r="I820" s="60"/>
      <c r="J820" s="60"/>
      <c r="K820" s="62"/>
      <c r="L820" s="60"/>
      <c r="M820" s="60"/>
      <c r="N820" s="60"/>
      <c r="O820" s="60"/>
      <c r="P820" s="60"/>
      <c r="Q820" s="60"/>
      <c r="R820" s="60"/>
      <c r="S820" s="60"/>
      <c r="T820" s="60"/>
      <c r="U820" s="60"/>
      <c r="V820" s="60"/>
      <c r="W820" s="60"/>
      <c r="X820" s="60"/>
    </row>
    <row r="821" spans="1:24" x14ac:dyDescent="0.25">
      <c r="A821" s="9"/>
      <c r="B821" s="58"/>
      <c r="C821" s="59"/>
      <c r="D821" s="60"/>
      <c r="E821" s="60"/>
      <c r="F821" s="61" t="str">
        <f>IF((E821=""),"",VLOOKUP(E821,'[1]PONENTE-REGION'!$A$2:$B$45,2,FALSE))</f>
        <v/>
      </c>
      <c r="G821" s="61"/>
      <c r="H821" s="60"/>
      <c r="I821" s="60"/>
      <c r="J821" s="60"/>
      <c r="K821" s="62"/>
      <c r="L821" s="60"/>
      <c r="M821" s="60"/>
      <c r="N821" s="60"/>
      <c r="O821" s="60"/>
      <c r="P821" s="60"/>
      <c r="Q821" s="60"/>
      <c r="R821" s="60"/>
      <c r="S821" s="60"/>
      <c r="T821" s="60"/>
      <c r="U821" s="60"/>
      <c r="V821" s="60"/>
      <c r="W821" s="60"/>
      <c r="X821" s="60"/>
    </row>
    <row r="822" spans="1:24" x14ac:dyDescent="0.25">
      <c r="A822" s="9"/>
      <c r="B822" s="58"/>
      <c r="C822" s="59"/>
      <c r="D822" s="60"/>
      <c r="E822" s="60"/>
      <c r="F822" s="61" t="str">
        <f>IF((E822=""),"",VLOOKUP(E822,'[1]PONENTE-REGION'!$A$2:$B$45,2,FALSE))</f>
        <v/>
      </c>
      <c r="G822" s="61"/>
      <c r="H822" s="60"/>
      <c r="I822" s="60"/>
      <c r="J822" s="60"/>
      <c r="K822" s="62"/>
      <c r="L822" s="60"/>
      <c r="M822" s="60"/>
      <c r="N822" s="60"/>
      <c r="O822" s="60"/>
      <c r="P822" s="60"/>
      <c r="Q822" s="60"/>
      <c r="R822" s="60"/>
      <c r="S822" s="60"/>
      <c r="T822" s="60"/>
      <c r="U822" s="60"/>
      <c r="V822" s="60"/>
      <c r="W822" s="60"/>
      <c r="X822" s="60"/>
    </row>
    <row r="823" spans="1:24" x14ac:dyDescent="0.25">
      <c r="A823" s="9"/>
      <c r="B823" s="58"/>
      <c r="C823" s="59"/>
      <c r="D823" s="60"/>
      <c r="E823" s="60"/>
      <c r="F823" s="61" t="str">
        <f>IF((E823=""),"",VLOOKUP(E823,'[1]PONENTE-REGION'!$A$2:$B$45,2,FALSE))</f>
        <v/>
      </c>
      <c r="G823" s="61"/>
      <c r="H823" s="60"/>
      <c r="I823" s="60"/>
      <c r="J823" s="60"/>
      <c r="K823" s="62"/>
      <c r="L823" s="60"/>
      <c r="M823" s="60"/>
      <c r="N823" s="60"/>
      <c r="O823" s="60"/>
      <c r="P823" s="60"/>
      <c r="Q823" s="60"/>
      <c r="R823" s="60"/>
      <c r="S823" s="60"/>
      <c r="T823" s="60"/>
      <c r="U823" s="60"/>
      <c r="V823" s="60"/>
      <c r="W823" s="60"/>
      <c r="X823" s="60"/>
    </row>
    <row r="824" spans="1:24" x14ac:dyDescent="0.25">
      <c r="A824" s="9"/>
      <c r="B824" s="58"/>
      <c r="C824" s="59"/>
      <c r="D824" s="60"/>
      <c r="E824" s="60"/>
      <c r="F824" s="61" t="str">
        <f>IF((E824=""),"",VLOOKUP(E824,'[1]PONENTE-REGION'!$A$2:$B$45,2,FALSE))</f>
        <v/>
      </c>
      <c r="G824" s="61"/>
      <c r="H824" s="60"/>
      <c r="I824" s="60"/>
      <c r="J824" s="60"/>
      <c r="K824" s="62"/>
      <c r="L824" s="60"/>
      <c r="M824" s="60"/>
      <c r="N824" s="60"/>
      <c r="O824" s="60"/>
      <c r="P824" s="60"/>
      <c r="Q824" s="60"/>
      <c r="R824" s="60"/>
      <c r="S824" s="60"/>
      <c r="T824" s="60"/>
      <c r="U824" s="60"/>
      <c r="V824" s="60"/>
      <c r="W824" s="60"/>
      <c r="X824" s="60"/>
    </row>
    <row r="825" spans="1:24" x14ac:dyDescent="0.25">
      <c r="A825" s="9"/>
      <c r="B825" s="58"/>
      <c r="C825" s="59"/>
      <c r="D825" s="60"/>
      <c r="E825" s="60"/>
      <c r="F825" s="61" t="str">
        <f>IF((E825=""),"",VLOOKUP(E825,'[1]PONENTE-REGION'!$A$2:$B$45,2,FALSE))</f>
        <v/>
      </c>
      <c r="G825" s="61"/>
      <c r="H825" s="60"/>
      <c r="I825" s="60"/>
      <c r="J825" s="60"/>
      <c r="K825" s="62"/>
      <c r="L825" s="60"/>
      <c r="M825" s="60"/>
      <c r="N825" s="60"/>
      <c r="O825" s="60"/>
      <c r="P825" s="60"/>
      <c r="Q825" s="60"/>
      <c r="R825" s="60"/>
      <c r="S825" s="60"/>
      <c r="T825" s="60"/>
      <c r="U825" s="60"/>
      <c r="V825" s="60"/>
      <c r="W825" s="60"/>
      <c r="X825" s="60"/>
    </row>
    <row r="826" spans="1:24" x14ac:dyDescent="0.25">
      <c r="A826" s="9"/>
      <c r="B826" s="58"/>
      <c r="C826" s="59"/>
      <c r="D826" s="60"/>
      <c r="E826" s="60"/>
      <c r="F826" s="61" t="str">
        <f>IF((E826=""),"",VLOOKUP(E826,'[1]PONENTE-REGION'!$A$2:$B$45,2,FALSE))</f>
        <v/>
      </c>
      <c r="G826" s="61"/>
      <c r="H826" s="60"/>
      <c r="I826" s="60"/>
      <c r="J826" s="60"/>
      <c r="K826" s="62"/>
      <c r="L826" s="60"/>
      <c r="M826" s="60"/>
      <c r="N826" s="60"/>
      <c r="O826" s="60"/>
      <c r="P826" s="60"/>
      <c r="Q826" s="60"/>
      <c r="R826" s="60"/>
      <c r="S826" s="60"/>
      <c r="T826" s="60"/>
      <c r="U826" s="60"/>
      <c r="V826" s="60"/>
      <c r="W826" s="60"/>
      <c r="X826" s="60"/>
    </row>
    <row r="827" spans="1:24" x14ac:dyDescent="0.25">
      <c r="A827" s="9"/>
      <c r="B827" s="58"/>
      <c r="C827" s="59"/>
      <c r="D827" s="60"/>
      <c r="E827" s="60"/>
      <c r="F827" s="61" t="str">
        <f>IF((E827=""),"",VLOOKUP(E827,'[1]PONENTE-REGION'!$A$2:$B$45,2,FALSE))</f>
        <v/>
      </c>
      <c r="G827" s="61"/>
      <c r="H827" s="60"/>
      <c r="I827" s="60"/>
      <c r="J827" s="60"/>
      <c r="K827" s="62"/>
      <c r="L827" s="60"/>
      <c r="M827" s="60"/>
      <c r="N827" s="60"/>
      <c r="O827" s="60"/>
      <c r="P827" s="60"/>
      <c r="Q827" s="60"/>
      <c r="R827" s="60"/>
      <c r="S827" s="60"/>
      <c r="T827" s="60"/>
      <c r="U827" s="60"/>
      <c r="V827" s="60"/>
      <c r="W827" s="60"/>
      <c r="X827" s="60"/>
    </row>
    <row r="828" spans="1:24" x14ac:dyDescent="0.25">
      <c r="A828" s="9"/>
      <c r="B828" s="58"/>
      <c r="C828" s="59"/>
      <c r="D828" s="60"/>
      <c r="E828" s="60"/>
      <c r="F828" s="61" t="str">
        <f>IF((E828=""),"",VLOOKUP(E828,'[1]PONENTE-REGION'!$A$2:$B$45,2,FALSE))</f>
        <v/>
      </c>
      <c r="G828" s="61"/>
      <c r="H828" s="60"/>
      <c r="I828" s="60"/>
      <c r="J828" s="60"/>
      <c r="K828" s="62"/>
      <c r="L828" s="60"/>
      <c r="M828" s="60"/>
      <c r="N828" s="60"/>
      <c r="O828" s="60"/>
      <c r="P828" s="60"/>
      <c r="Q828" s="60"/>
      <c r="R828" s="60"/>
      <c r="S828" s="60"/>
      <c r="T828" s="60"/>
      <c r="U828" s="60"/>
      <c r="V828" s="60"/>
      <c r="W828" s="60"/>
      <c r="X828" s="60"/>
    </row>
    <row r="829" spans="1:24" x14ac:dyDescent="0.25">
      <c r="A829" s="9"/>
      <c r="B829" s="58"/>
      <c r="C829" s="59"/>
      <c r="D829" s="60"/>
      <c r="E829" s="60"/>
      <c r="F829" s="61" t="str">
        <f>IF((E829=""),"",VLOOKUP(E829,'[1]PONENTE-REGION'!$A$2:$B$45,2,FALSE))</f>
        <v/>
      </c>
      <c r="G829" s="61"/>
      <c r="H829" s="60"/>
      <c r="I829" s="60"/>
      <c r="J829" s="60"/>
      <c r="K829" s="62"/>
      <c r="L829" s="60"/>
      <c r="M829" s="60"/>
      <c r="N829" s="60"/>
      <c r="O829" s="60"/>
      <c r="P829" s="60"/>
      <c r="Q829" s="60"/>
      <c r="R829" s="60"/>
      <c r="S829" s="60"/>
      <c r="T829" s="60"/>
      <c r="U829" s="60"/>
      <c r="V829" s="60"/>
      <c r="W829" s="60"/>
      <c r="X829" s="60"/>
    </row>
    <row r="830" spans="1:24" x14ac:dyDescent="0.25">
      <c r="A830" s="9"/>
      <c r="B830" s="58"/>
      <c r="C830" s="59"/>
      <c r="D830" s="60"/>
      <c r="E830" s="60"/>
      <c r="F830" s="61" t="str">
        <f>IF((E830=""),"",VLOOKUP(E830,'[1]PONENTE-REGION'!$A$2:$B$45,2,FALSE))</f>
        <v/>
      </c>
      <c r="G830" s="61"/>
      <c r="H830" s="60"/>
      <c r="I830" s="60"/>
      <c r="J830" s="60"/>
      <c r="K830" s="62"/>
      <c r="L830" s="60"/>
      <c r="M830" s="60"/>
      <c r="N830" s="60"/>
      <c r="O830" s="60"/>
      <c r="P830" s="60"/>
      <c r="Q830" s="60"/>
      <c r="R830" s="60"/>
      <c r="S830" s="60"/>
      <c r="T830" s="60"/>
      <c r="U830" s="60"/>
      <c r="V830" s="60"/>
      <c r="W830" s="60"/>
      <c r="X830" s="60"/>
    </row>
    <row r="831" spans="1:24" x14ac:dyDescent="0.25">
      <c r="A831" s="9"/>
      <c r="B831" s="58"/>
      <c r="C831" s="59"/>
      <c r="D831" s="60"/>
      <c r="E831" s="60"/>
      <c r="F831" s="61" t="str">
        <f>IF((E831=""),"",VLOOKUP(E831,'[1]PONENTE-REGION'!$A$2:$B$45,2,FALSE))</f>
        <v/>
      </c>
      <c r="G831" s="61"/>
      <c r="H831" s="60"/>
      <c r="I831" s="60"/>
      <c r="J831" s="60"/>
      <c r="K831" s="62"/>
      <c r="L831" s="60"/>
      <c r="M831" s="60"/>
      <c r="N831" s="60"/>
      <c r="O831" s="60"/>
      <c r="P831" s="60"/>
      <c r="Q831" s="60"/>
      <c r="R831" s="60"/>
      <c r="S831" s="60"/>
      <c r="T831" s="60"/>
      <c r="U831" s="60"/>
      <c r="V831" s="60"/>
      <c r="W831" s="60"/>
      <c r="X831" s="60"/>
    </row>
    <row r="832" spans="1:24" x14ac:dyDescent="0.25">
      <c r="A832" s="9"/>
      <c r="B832" s="58"/>
      <c r="C832" s="59"/>
      <c r="D832" s="60"/>
      <c r="E832" s="60"/>
      <c r="F832" s="61" t="str">
        <f>IF((E832=""),"",VLOOKUP(E832,'[1]PONENTE-REGION'!$A$2:$B$45,2,FALSE))</f>
        <v/>
      </c>
      <c r="G832" s="61"/>
      <c r="H832" s="60"/>
      <c r="I832" s="60"/>
      <c r="J832" s="60"/>
      <c r="K832" s="62"/>
      <c r="L832" s="60"/>
      <c r="M832" s="60"/>
      <c r="N832" s="60"/>
      <c r="O832" s="60"/>
      <c r="P832" s="60"/>
      <c r="Q832" s="60"/>
      <c r="R832" s="60"/>
      <c r="S832" s="60"/>
      <c r="T832" s="60"/>
      <c r="U832" s="60"/>
      <c r="V832" s="60"/>
      <c r="W832" s="60"/>
      <c r="X832" s="60"/>
    </row>
    <row r="833" spans="1:24" x14ac:dyDescent="0.25">
      <c r="A833" s="9"/>
      <c r="B833" s="58"/>
      <c r="C833" s="59"/>
      <c r="D833" s="60"/>
      <c r="E833" s="60"/>
      <c r="F833" s="61" t="str">
        <f>IF((E833=""),"",VLOOKUP(E833,'[1]PONENTE-REGION'!$A$2:$B$45,2,FALSE))</f>
        <v/>
      </c>
      <c r="G833" s="61"/>
      <c r="H833" s="60"/>
      <c r="I833" s="60"/>
      <c r="J833" s="60"/>
      <c r="K833" s="62"/>
      <c r="L833" s="60"/>
      <c r="M833" s="60"/>
      <c r="N833" s="60"/>
      <c r="O833" s="60"/>
      <c r="P833" s="60"/>
      <c r="Q833" s="60"/>
      <c r="R833" s="60"/>
      <c r="S833" s="60"/>
      <c r="T833" s="60"/>
      <c r="U833" s="60"/>
      <c r="V833" s="60"/>
      <c r="W833" s="60"/>
      <c r="X833" s="60"/>
    </row>
    <row r="834" spans="1:24" x14ac:dyDescent="0.25">
      <c r="A834" s="9"/>
      <c r="B834" s="58"/>
      <c r="C834" s="59"/>
      <c r="D834" s="60"/>
      <c r="E834" s="60"/>
      <c r="F834" s="61" t="str">
        <f>IF((E834=""),"",VLOOKUP(E834,'[1]PONENTE-REGION'!$A$2:$B$45,2,FALSE))</f>
        <v/>
      </c>
      <c r="G834" s="61"/>
      <c r="H834" s="60"/>
      <c r="I834" s="60"/>
      <c r="J834" s="60"/>
      <c r="K834" s="62"/>
      <c r="L834" s="60"/>
      <c r="M834" s="60"/>
      <c r="N834" s="60"/>
      <c r="O834" s="60"/>
      <c r="P834" s="60"/>
      <c r="Q834" s="60"/>
      <c r="R834" s="60"/>
      <c r="S834" s="60"/>
      <c r="T834" s="60"/>
      <c r="U834" s="60"/>
      <c r="V834" s="60"/>
      <c r="W834" s="60"/>
      <c r="X834" s="60"/>
    </row>
    <row r="835" spans="1:24" x14ac:dyDescent="0.25">
      <c r="A835" s="9"/>
      <c r="B835" s="58"/>
      <c r="C835" s="59"/>
      <c r="D835" s="60"/>
      <c r="E835" s="60"/>
      <c r="F835" s="61" t="str">
        <f>IF((E835=""),"",VLOOKUP(E835,'[1]PONENTE-REGION'!$A$2:$B$45,2,FALSE))</f>
        <v/>
      </c>
      <c r="G835" s="61"/>
      <c r="H835" s="60"/>
      <c r="I835" s="60"/>
      <c r="J835" s="60"/>
      <c r="K835" s="62"/>
      <c r="L835" s="60"/>
      <c r="M835" s="60"/>
      <c r="N835" s="60"/>
      <c r="O835" s="60"/>
      <c r="P835" s="60"/>
      <c r="Q835" s="60"/>
      <c r="R835" s="60"/>
      <c r="S835" s="60"/>
      <c r="T835" s="60"/>
      <c r="U835" s="60"/>
      <c r="V835" s="60"/>
      <c r="W835" s="60"/>
      <c r="X835" s="60"/>
    </row>
    <row r="836" spans="1:24" x14ac:dyDescent="0.25">
      <c r="A836" s="9"/>
      <c r="B836" s="58"/>
      <c r="C836" s="59"/>
      <c r="D836" s="60"/>
      <c r="E836" s="60"/>
      <c r="F836" s="61" t="str">
        <f>IF((E836=""),"",VLOOKUP(E836,'[1]PONENTE-REGION'!$A$2:$B$45,2,FALSE))</f>
        <v/>
      </c>
      <c r="G836" s="61"/>
      <c r="H836" s="60"/>
      <c r="I836" s="60"/>
      <c r="J836" s="60"/>
      <c r="K836" s="62"/>
      <c r="L836" s="60"/>
      <c r="M836" s="60"/>
      <c r="N836" s="60"/>
      <c r="O836" s="60"/>
      <c r="P836" s="60"/>
      <c r="Q836" s="60"/>
      <c r="R836" s="60"/>
      <c r="S836" s="60"/>
      <c r="T836" s="60"/>
      <c r="U836" s="60"/>
      <c r="V836" s="60"/>
      <c r="W836" s="60"/>
      <c r="X836" s="60"/>
    </row>
    <row r="837" spans="1:24" x14ac:dyDescent="0.25">
      <c r="A837" s="9"/>
      <c r="B837" s="58"/>
      <c r="C837" s="59"/>
      <c r="D837" s="60"/>
      <c r="E837" s="60"/>
      <c r="F837" s="61" t="str">
        <f>IF((E837=""),"",VLOOKUP(E837,'[1]PONENTE-REGION'!$A$2:$B$45,2,FALSE))</f>
        <v/>
      </c>
      <c r="G837" s="61"/>
      <c r="H837" s="60"/>
      <c r="I837" s="60"/>
      <c r="J837" s="60"/>
      <c r="K837" s="62"/>
      <c r="L837" s="60"/>
      <c r="M837" s="60"/>
      <c r="N837" s="60"/>
      <c r="O837" s="60"/>
      <c r="P837" s="60"/>
      <c r="Q837" s="60"/>
      <c r="R837" s="60"/>
      <c r="S837" s="60"/>
      <c r="T837" s="60"/>
      <c r="U837" s="60"/>
      <c r="V837" s="60"/>
      <c r="W837" s="60"/>
      <c r="X837" s="60"/>
    </row>
    <row r="838" spans="1:24" x14ac:dyDescent="0.25">
      <c r="A838" s="9"/>
      <c r="B838" s="58"/>
      <c r="C838" s="59"/>
      <c r="D838" s="60"/>
      <c r="E838" s="60"/>
      <c r="F838" s="61" t="str">
        <f>IF((E838=""),"",VLOOKUP(E838,'[1]PONENTE-REGION'!$A$2:$B$45,2,FALSE))</f>
        <v/>
      </c>
      <c r="G838" s="61"/>
      <c r="H838" s="60"/>
      <c r="I838" s="60"/>
      <c r="J838" s="60"/>
      <c r="K838" s="62"/>
      <c r="L838" s="60"/>
      <c r="M838" s="60"/>
      <c r="N838" s="60"/>
      <c r="O838" s="60"/>
      <c r="P838" s="60"/>
      <c r="Q838" s="60"/>
      <c r="R838" s="60"/>
      <c r="S838" s="60"/>
      <c r="T838" s="60"/>
      <c r="U838" s="60"/>
      <c r="V838" s="60"/>
      <c r="W838" s="60"/>
      <c r="X838" s="60"/>
    </row>
    <row r="839" spans="1:24" x14ac:dyDescent="0.25">
      <c r="A839" s="9"/>
      <c r="B839" s="58"/>
      <c r="C839" s="59"/>
      <c r="D839" s="60"/>
      <c r="E839" s="60"/>
      <c r="F839" s="61" t="str">
        <f>IF((E839=""),"",VLOOKUP(E839,'[1]PONENTE-REGION'!$A$2:$B$45,2,FALSE))</f>
        <v/>
      </c>
      <c r="G839" s="61"/>
      <c r="H839" s="60"/>
      <c r="I839" s="60"/>
      <c r="J839" s="60"/>
      <c r="K839" s="62"/>
      <c r="L839" s="60"/>
      <c r="M839" s="60"/>
      <c r="N839" s="60"/>
      <c r="O839" s="60"/>
      <c r="P839" s="60"/>
      <c r="Q839" s="60"/>
      <c r="R839" s="60"/>
      <c r="S839" s="60"/>
      <c r="T839" s="60"/>
      <c r="U839" s="60"/>
      <c r="V839" s="60"/>
      <c r="W839" s="60"/>
      <c r="X839" s="60"/>
    </row>
    <row r="840" spans="1:24" x14ac:dyDescent="0.25">
      <c r="A840" s="9"/>
      <c r="B840" s="58"/>
      <c r="C840" s="59"/>
      <c r="D840" s="60"/>
      <c r="E840" s="60"/>
      <c r="F840" s="61" t="str">
        <f>IF((E840=""),"",VLOOKUP(E840,'[1]PONENTE-REGION'!$A$2:$B$45,2,FALSE))</f>
        <v/>
      </c>
      <c r="G840" s="61"/>
      <c r="H840" s="60"/>
      <c r="I840" s="60"/>
      <c r="J840" s="60"/>
      <c r="K840" s="62"/>
      <c r="L840" s="60"/>
      <c r="M840" s="60"/>
      <c r="N840" s="60"/>
      <c r="O840" s="60"/>
      <c r="P840" s="60"/>
      <c r="Q840" s="60"/>
      <c r="R840" s="60"/>
      <c r="S840" s="60"/>
      <c r="T840" s="60"/>
      <c r="U840" s="60"/>
      <c r="V840" s="60"/>
      <c r="W840" s="60"/>
      <c r="X840" s="60"/>
    </row>
    <row r="841" spans="1:24" x14ac:dyDescent="0.25">
      <c r="A841" s="9"/>
      <c r="B841" s="58"/>
      <c r="C841" s="59"/>
      <c r="D841" s="60"/>
      <c r="E841" s="60"/>
      <c r="F841" s="61" t="str">
        <f>IF((E841=""),"",VLOOKUP(E841,'[1]PONENTE-REGION'!$A$2:$B$45,2,FALSE))</f>
        <v/>
      </c>
      <c r="G841" s="61"/>
      <c r="H841" s="60"/>
      <c r="I841" s="60"/>
      <c r="J841" s="60"/>
      <c r="K841" s="62"/>
      <c r="L841" s="60"/>
      <c r="M841" s="60"/>
      <c r="N841" s="60"/>
      <c r="O841" s="60"/>
      <c r="P841" s="60"/>
      <c r="Q841" s="60"/>
      <c r="R841" s="60"/>
      <c r="S841" s="60"/>
      <c r="T841" s="60"/>
      <c r="U841" s="60"/>
      <c r="V841" s="60"/>
      <c r="W841" s="60"/>
      <c r="X841" s="60"/>
    </row>
    <row r="842" spans="1:24" x14ac:dyDescent="0.25">
      <c r="A842" s="9"/>
      <c r="B842" s="58"/>
      <c r="C842" s="59"/>
      <c r="D842" s="60"/>
      <c r="E842" s="60"/>
      <c r="F842" s="61" t="str">
        <f>IF((E842=""),"",VLOOKUP(E842,'[1]PONENTE-REGION'!$A$2:$B$45,2,FALSE))</f>
        <v/>
      </c>
      <c r="G842" s="61"/>
      <c r="H842" s="60"/>
      <c r="I842" s="60"/>
      <c r="J842" s="60"/>
      <c r="K842" s="62"/>
      <c r="L842" s="60"/>
      <c r="M842" s="60"/>
      <c r="N842" s="60"/>
      <c r="O842" s="60"/>
      <c r="P842" s="60"/>
      <c r="Q842" s="60"/>
      <c r="R842" s="60"/>
      <c r="S842" s="60"/>
      <c r="T842" s="60"/>
      <c r="U842" s="60"/>
      <c r="V842" s="60"/>
      <c r="W842" s="60"/>
      <c r="X842" s="60"/>
    </row>
    <row r="843" spans="1:24" x14ac:dyDescent="0.25">
      <c r="A843" s="9"/>
      <c r="B843" s="58"/>
      <c r="C843" s="59"/>
      <c r="D843" s="60"/>
      <c r="E843" s="60"/>
      <c r="F843" s="61" t="str">
        <f>IF((E843=""),"",VLOOKUP(E843,'[1]PONENTE-REGION'!$A$2:$B$45,2,FALSE))</f>
        <v/>
      </c>
      <c r="G843" s="61"/>
      <c r="H843" s="60"/>
      <c r="I843" s="60"/>
      <c r="J843" s="60"/>
      <c r="K843" s="62"/>
      <c r="L843" s="60"/>
      <c r="M843" s="60"/>
      <c r="N843" s="60"/>
      <c r="O843" s="60"/>
      <c r="P843" s="60"/>
      <c r="Q843" s="60"/>
      <c r="R843" s="60"/>
      <c r="S843" s="60"/>
      <c r="T843" s="60"/>
      <c r="U843" s="60"/>
      <c r="V843" s="60"/>
      <c r="W843" s="60"/>
      <c r="X843" s="60"/>
    </row>
    <row r="844" spans="1:24" x14ac:dyDescent="0.25">
      <c r="A844" s="9"/>
      <c r="B844" s="58"/>
      <c r="C844" s="59"/>
      <c r="D844" s="60"/>
      <c r="E844" s="60"/>
      <c r="F844" s="61" t="str">
        <f>IF((E844=""),"",VLOOKUP(E844,'[1]PONENTE-REGION'!$A$2:$B$45,2,FALSE))</f>
        <v/>
      </c>
      <c r="G844" s="61"/>
      <c r="H844" s="60"/>
      <c r="I844" s="60"/>
      <c r="J844" s="60"/>
      <c r="K844" s="62"/>
      <c r="L844" s="60"/>
      <c r="M844" s="60"/>
      <c r="N844" s="60"/>
      <c r="O844" s="60"/>
      <c r="P844" s="60"/>
      <c r="Q844" s="60"/>
      <c r="R844" s="60"/>
      <c r="S844" s="60"/>
      <c r="T844" s="60"/>
      <c r="U844" s="60"/>
      <c r="V844" s="60"/>
      <c r="W844" s="60"/>
      <c r="X844" s="60"/>
    </row>
    <row r="845" spans="1:24" x14ac:dyDescent="0.25">
      <c r="A845" s="9"/>
      <c r="B845" s="58"/>
      <c r="C845" s="59"/>
      <c r="D845" s="60"/>
      <c r="E845" s="60"/>
      <c r="F845" s="61" t="str">
        <f>IF((E845=""),"",VLOOKUP(E845,'[1]PONENTE-REGION'!$A$2:$B$45,2,FALSE))</f>
        <v/>
      </c>
      <c r="G845" s="61"/>
      <c r="H845" s="60"/>
      <c r="I845" s="60"/>
      <c r="J845" s="60"/>
      <c r="K845" s="62"/>
      <c r="L845" s="60"/>
      <c r="M845" s="60"/>
      <c r="N845" s="60"/>
      <c r="O845" s="60"/>
      <c r="P845" s="60"/>
      <c r="Q845" s="60"/>
      <c r="R845" s="60"/>
      <c r="S845" s="60"/>
      <c r="T845" s="60"/>
      <c r="U845" s="60"/>
      <c r="V845" s="60"/>
      <c r="W845" s="60"/>
      <c r="X845" s="60"/>
    </row>
    <row r="846" spans="1:24" x14ac:dyDescent="0.25">
      <c r="A846" s="9"/>
      <c r="B846" s="58"/>
      <c r="C846" s="59"/>
      <c r="D846" s="60"/>
      <c r="E846" s="60"/>
      <c r="F846" s="61" t="str">
        <f>IF((E846=""),"",VLOOKUP(E846,'[1]PONENTE-REGION'!$A$2:$B$45,2,FALSE))</f>
        <v/>
      </c>
      <c r="G846" s="61"/>
      <c r="H846" s="60"/>
      <c r="I846" s="60"/>
      <c r="J846" s="60"/>
      <c r="K846" s="62"/>
      <c r="L846" s="60"/>
      <c r="M846" s="60"/>
      <c r="N846" s="60"/>
      <c r="O846" s="60"/>
      <c r="P846" s="60"/>
      <c r="Q846" s="60"/>
      <c r="R846" s="60"/>
      <c r="S846" s="60"/>
      <c r="T846" s="60"/>
      <c r="U846" s="60"/>
      <c r="V846" s="60"/>
      <c r="W846" s="60"/>
      <c r="X846" s="60"/>
    </row>
    <row r="847" spans="1:24" x14ac:dyDescent="0.25">
      <c r="A847" s="9"/>
      <c r="B847" s="58"/>
      <c r="C847" s="59"/>
      <c r="D847" s="60"/>
      <c r="E847" s="60"/>
      <c r="F847" s="61" t="str">
        <f>IF((E847=""),"",VLOOKUP(E847,'[1]PONENTE-REGION'!$A$2:$B$45,2,FALSE))</f>
        <v/>
      </c>
      <c r="G847" s="61"/>
      <c r="H847" s="60"/>
      <c r="I847" s="60"/>
      <c r="J847" s="60"/>
      <c r="K847" s="62"/>
      <c r="L847" s="60"/>
      <c r="M847" s="60"/>
      <c r="N847" s="60"/>
      <c r="O847" s="60"/>
      <c r="P847" s="60"/>
      <c r="Q847" s="60"/>
      <c r="R847" s="60"/>
      <c r="S847" s="60"/>
      <c r="T847" s="60"/>
      <c r="U847" s="60"/>
      <c r="V847" s="60"/>
      <c r="W847" s="60"/>
      <c r="X847" s="60"/>
    </row>
    <row r="848" spans="1:24" x14ac:dyDescent="0.25">
      <c r="A848" s="9"/>
      <c r="B848" s="58"/>
      <c r="C848" s="59"/>
      <c r="D848" s="60"/>
      <c r="E848" s="60"/>
      <c r="F848" s="61" t="str">
        <f>IF((E848=""),"",VLOOKUP(E848,'[1]PONENTE-REGION'!$A$2:$B$45,2,FALSE))</f>
        <v/>
      </c>
      <c r="G848" s="61"/>
      <c r="H848" s="60"/>
      <c r="I848" s="60"/>
      <c r="J848" s="60"/>
      <c r="K848" s="62"/>
      <c r="L848" s="60"/>
      <c r="M848" s="60"/>
      <c r="N848" s="60"/>
      <c r="O848" s="60"/>
      <c r="P848" s="60"/>
      <c r="Q848" s="60"/>
      <c r="R848" s="60"/>
      <c r="S848" s="60"/>
      <c r="T848" s="60"/>
      <c r="U848" s="60"/>
      <c r="V848" s="60"/>
      <c r="W848" s="60"/>
      <c r="X848" s="60"/>
    </row>
    <row r="849" spans="1:24" x14ac:dyDescent="0.25">
      <c r="A849" s="9"/>
      <c r="B849" s="58"/>
      <c r="C849" s="59"/>
      <c r="D849" s="60"/>
      <c r="E849" s="60"/>
      <c r="F849" s="61" t="str">
        <f>IF((E849=""),"",VLOOKUP(E849,'[1]PONENTE-REGION'!$A$2:$B$45,2,FALSE))</f>
        <v/>
      </c>
      <c r="G849" s="61"/>
      <c r="H849" s="60"/>
      <c r="I849" s="60"/>
      <c r="J849" s="60"/>
      <c r="K849" s="62"/>
      <c r="L849" s="60"/>
      <c r="M849" s="60"/>
      <c r="N849" s="60"/>
      <c r="O849" s="60"/>
      <c r="P849" s="60"/>
      <c r="Q849" s="60"/>
      <c r="R849" s="60"/>
      <c r="S849" s="60"/>
      <c r="T849" s="60"/>
      <c r="U849" s="60"/>
      <c r="V849" s="60"/>
      <c r="W849" s="60"/>
      <c r="X849" s="60"/>
    </row>
    <row r="850" spans="1:24" x14ac:dyDescent="0.25">
      <c r="A850" s="9"/>
      <c r="B850" s="58"/>
      <c r="C850" s="59"/>
      <c r="D850" s="60"/>
      <c r="E850" s="60"/>
      <c r="F850" s="61" t="str">
        <f>IF((E850=""),"",VLOOKUP(E850,'[1]PONENTE-REGION'!$A$2:$B$45,2,FALSE))</f>
        <v/>
      </c>
      <c r="G850" s="61"/>
      <c r="H850" s="60"/>
      <c r="I850" s="60"/>
      <c r="J850" s="60"/>
      <c r="K850" s="62"/>
      <c r="L850" s="60"/>
      <c r="M850" s="60"/>
      <c r="N850" s="60"/>
      <c r="O850" s="60"/>
      <c r="P850" s="60"/>
      <c r="Q850" s="60"/>
      <c r="R850" s="60"/>
      <c r="S850" s="60"/>
      <c r="T850" s="60"/>
      <c r="U850" s="60"/>
      <c r="V850" s="60"/>
      <c r="W850" s="60"/>
      <c r="X850" s="60"/>
    </row>
    <row r="851" spans="1:24" x14ac:dyDescent="0.25">
      <c r="A851" s="9"/>
      <c r="B851" s="58"/>
      <c r="C851" s="59"/>
      <c r="D851" s="60"/>
      <c r="E851" s="60"/>
      <c r="F851" s="61" t="str">
        <f>IF((E851=""),"",VLOOKUP(E851,'[1]PONENTE-REGION'!$A$2:$B$45,2,FALSE))</f>
        <v/>
      </c>
      <c r="G851" s="61"/>
      <c r="H851" s="60"/>
      <c r="I851" s="60"/>
      <c r="J851" s="60"/>
      <c r="K851" s="62"/>
      <c r="L851" s="60"/>
      <c r="M851" s="60"/>
      <c r="N851" s="60"/>
      <c r="O851" s="60"/>
      <c r="P851" s="60"/>
      <c r="Q851" s="60"/>
      <c r="R851" s="60"/>
      <c r="S851" s="60"/>
      <c r="T851" s="60"/>
      <c r="U851" s="60"/>
      <c r="V851" s="60"/>
      <c r="W851" s="60"/>
      <c r="X851" s="60"/>
    </row>
    <row r="852" spans="1:24" x14ac:dyDescent="0.25">
      <c r="A852" s="9"/>
      <c r="B852" s="58"/>
      <c r="C852" s="59"/>
      <c r="D852" s="60"/>
      <c r="E852" s="60"/>
      <c r="F852" s="61" t="str">
        <f>IF((E852=""),"",VLOOKUP(E852,'[1]PONENTE-REGION'!$A$2:$B$45,2,FALSE))</f>
        <v/>
      </c>
      <c r="G852" s="61"/>
      <c r="H852" s="60"/>
      <c r="I852" s="60"/>
      <c r="J852" s="60"/>
      <c r="K852" s="62"/>
      <c r="L852" s="60"/>
      <c r="M852" s="60"/>
      <c r="N852" s="60"/>
      <c r="O852" s="60"/>
      <c r="P852" s="60"/>
      <c r="Q852" s="60"/>
      <c r="R852" s="60"/>
      <c r="S852" s="60"/>
      <c r="T852" s="60"/>
      <c r="U852" s="60"/>
      <c r="V852" s="60"/>
      <c r="W852" s="60"/>
      <c r="X852" s="60"/>
    </row>
    <row r="853" spans="1:24" x14ac:dyDescent="0.25">
      <c r="A853" s="9"/>
      <c r="B853" s="58"/>
      <c r="C853" s="59"/>
      <c r="D853" s="60"/>
      <c r="E853" s="60"/>
      <c r="F853" s="61" t="str">
        <f>IF((E853=""),"",VLOOKUP(E853,'[1]PONENTE-REGION'!$A$2:$B$45,2,FALSE))</f>
        <v/>
      </c>
      <c r="G853" s="61"/>
      <c r="H853" s="60"/>
      <c r="I853" s="60"/>
      <c r="J853" s="60"/>
      <c r="K853" s="62"/>
      <c r="L853" s="60"/>
      <c r="M853" s="60"/>
      <c r="N853" s="60"/>
      <c r="O853" s="60"/>
      <c r="P853" s="60"/>
      <c r="Q853" s="60"/>
      <c r="R853" s="60"/>
      <c r="S853" s="60"/>
      <c r="T853" s="60"/>
      <c r="U853" s="60"/>
      <c r="V853" s="60"/>
      <c r="W853" s="60"/>
      <c r="X853" s="60"/>
    </row>
    <row r="854" spans="1:24" x14ac:dyDescent="0.25">
      <c r="A854" s="9"/>
      <c r="B854" s="58"/>
      <c r="C854" s="59"/>
      <c r="D854" s="60"/>
      <c r="E854" s="60"/>
      <c r="F854" s="61" t="str">
        <f>IF((E854=""),"",VLOOKUP(E854,'[1]PONENTE-REGION'!$A$2:$B$45,2,FALSE))</f>
        <v/>
      </c>
      <c r="G854" s="61"/>
      <c r="H854" s="60"/>
      <c r="I854" s="60"/>
      <c r="J854" s="60"/>
      <c r="K854" s="62"/>
      <c r="L854" s="60"/>
      <c r="M854" s="60"/>
      <c r="N854" s="60"/>
      <c r="O854" s="60"/>
      <c r="P854" s="60"/>
      <c r="Q854" s="60"/>
      <c r="R854" s="60"/>
      <c r="S854" s="60"/>
      <c r="T854" s="60"/>
      <c r="U854" s="60"/>
      <c r="V854" s="60"/>
      <c r="W854" s="60"/>
      <c r="X854" s="60"/>
    </row>
    <row r="855" spans="1:24" x14ac:dyDescent="0.25">
      <c r="A855" s="9"/>
      <c r="B855" s="58"/>
      <c r="C855" s="59"/>
      <c r="D855" s="60"/>
      <c r="E855" s="60"/>
      <c r="F855" s="61" t="str">
        <f>IF((E855=""),"",VLOOKUP(E855,'[1]PONENTE-REGION'!$A$2:$B$45,2,FALSE))</f>
        <v/>
      </c>
      <c r="G855" s="61"/>
      <c r="H855" s="60"/>
      <c r="I855" s="60"/>
      <c r="J855" s="60"/>
      <c r="K855" s="62"/>
      <c r="L855" s="60"/>
      <c r="M855" s="60"/>
      <c r="N855" s="60"/>
      <c r="O855" s="60"/>
      <c r="P855" s="60"/>
      <c r="Q855" s="60"/>
      <c r="R855" s="60"/>
      <c r="S855" s="60"/>
      <c r="T855" s="60"/>
      <c r="U855" s="60"/>
      <c r="V855" s="60"/>
      <c r="W855" s="60"/>
      <c r="X855" s="60"/>
    </row>
    <row r="856" spans="1:24" x14ac:dyDescent="0.25">
      <c r="A856" s="9"/>
      <c r="B856" s="58"/>
      <c r="C856" s="59"/>
      <c r="D856" s="60"/>
      <c r="E856" s="60"/>
      <c r="F856" s="61" t="str">
        <f>IF((E856=""),"",VLOOKUP(E856,'[1]PONENTE-REGION'!$A$2:$B$45,2,FALSE))</f>
        <v/>
      </c>
      <c r="G856" s="61"/>
      <c r="H856" s="60"/>
      <c r="I856" s="60"/>
      <c r="J856" s="60"/>
      <c r="K856" s="62"/>
      <c r="L856" s="60"/>
      <c r="M856" s="60"/>
      <c r="N856" s="60"/>
      <c r="O856" s="60"/>
      <c r="P856" s="60"/>
      <c r="Q856" s="60"/>
      <c r="R856" s="60"/>
      <c r="S856" s="60"/>
      <c r="T856" s="60"/>
      <c r="U856" s="60"/>
      <c r="V856" s="60"/>
      <c r="W856" s="60"/>
      <c r="X856" s="60"/>
    </row>
    <row r="857" spans="1:24" x14ac:dyDescent="0.25">
      <c r="A857" s="9"/>
      <c r="B857" s="58"/>
      <c r="C857" s="59"/>
      <c r="D857" s="60"/>
      <c r="E857" s="60"/>
      <c r="F857" s="61" t="str">
        <f>IF((E857=""),"",VLOOKUP(E857,'[1]PONENTE-REGION'!$A$2:$B$45,2,FALSE))</f>
        <v/>
      </c>
      <c r="G857" s="61"/>
      <c r="H857" s="60"/>
      <c r="I857" s="60"/>
      <c r="J857" s="60"/>
      <c r="K857" s="62"/>
      <c r="L857" s="60"/>
      <c r="M857" s="60"/>
      <c r="N857" s="60"/>
      <c r="O857" s="60"/>
      <c r="P857" s="60"/>
      <c r="Q857" s="60"/>
      <c r="R857" s="60"/>
      <c r="S857" s="60"/>
      <c r="T857" s="60"/>
      <c r="U857" s="60"/>
      <c r="V857" s="60"/>
      <c r="W857" s="60"/>
      <c r="X857" s="60"/>
    </row>
    <row r="858" spans="1:24" x14ac:dyDescent="0.25">
      <c r="A858" s="9"/>
      <c r="B858" s="58"/>
      <c r="C858" s="59"/>
      <c r="D858" s="60"/>
      <c r="E858" s="60"/>
      <c r="F858" s="61" t="str">
        <f>IF((E858=""),"",VLOOKUP(E858,'[1]PONENTE-REGION'!$A$2:$B$45,2,FALSE))</f>
        <v/>
      </c>
      <c r="G858" s="61"/>
      <c r="H858" s="60"/>
      <c r="I858" s="60"/>
      <c r="J858" s="60"/>
      <c r="K858" s="62"/>
      <c r="L858" s="60"/>
      <c r="M858" s="60"/>
      <c r="N858" s="60"/>
      <c r="O858" s="60"/>
      <c r="P858" s="60"/>
      <c r="Q858" s="60"/>
      <c r="R858" s="60"/>
      <c r="S858" s="60"/>
      <c r="T858" s="60"/>
      <c r="U858" s="60"/>
      <c r="V858" s="60"/>
      <c r="W858" s="60"/>
      <c r="X858" s="60"/>
    </row>
    <row r="859" spans="1:24" x14ac:dyDescent="0.25">
      <c r="A859" s="9"/>
      <c r="B859" s="58"/>
      <c r="C859" s="59"/>
      <c r="D859" s="60"/>
      <c r="E859" s="60"/>
      <c r="F859" s="61" t="str">
        <f>IF((E859=""),"",VLOOKUP(E859,'[1]PONENTE-REGION'!$A$2:$B$45,2,FALSE))</f>
        <v/>
      </c>
      <c r="G859" s="61"/>
      <c r="H859" s="60"/>
      <c r="I859" s="60"/>
      <c r="J859" s="60"/>
      <c r="K859" s="62"/>
      <c r="L859" s="60"/>
      <c r="M859" s="60"/>
      <c r="N859" s="60"/>
      <c r="O859" s="60"/>
      <c r="P859" s="60"/>
      <c r="Q859" s="60"/>
      <c r="R859" s="60"/>
      <c r="S859" s="60"/>
      <c r="T859" s="60"/>
      <c r="U859" s="60"/>
      <c r="V859" s="60"/>
      <c r="W859" s="60"/>
      <c r="X859" s="60"/>
    </row>
    <row r="860" spans="1:24" x14ac:dyDescent="0.25">
      <c r="A860" s="9"/>
      <c r="B860" s="58"/>
      <c r="C860" s="59"/>
      <c r="D860" s="60"/>
      <c r="E860" s="60"/>
      <c r="F860" s="61" t="str">
        <f>IF((E860=""),"",VLOOKUP(E860,'[1]PONENTE-REGION'!$A$2:$B$45,2,FALSE))</f>
        <v/>
      </c>
      <c r="G860" s="61"/>
      <c r="H860" s="60"/>
      <c r="I860" s="60"/>
      <c r="J860" s="60"/>
      <c r="K860" s="62"/>
      <c r="L860" s="60"/>
      <c r="M860" s="60"/>
      <c r="N860" s="60"/>
      <c r="O860" s="60"/>
      <c r="P860" s="60"/>
      <c r="Q860" s="60"/>
      <c r="R860" s="60"/>
      <c r="S860" s="60"/>
      <c r="T860" s="60"/>
      <c r="U860" s="60"/>
      <c r="V860" s="60"/>
      <c r="W860" s="60"/>
      <c r="X860" s="60"/>
    </row>
    <row r="861" spans="1:24" x14ac:dyDescent="0.25">
      <c r="A861" s="9"/>
      <c r="B861" s="58"/>
      <c r="C861" s="59"/>
      <c r="D861" s="60"/>
      <c r="E861" s="60"/>
      <c r="F861" s="61" t="str">
        <f>IF((E861=""),"",VLOOKUP(E861,'[1]PONENTE-REGION'!$A$2:$B$45,2,FALSE))</f>
        <v/>
      </c>
      <c r="G861" s="61"/>
      <c r="H861" s="60"/>
      <c r="I861" s="60"/>
      <c r="J861" s="60"/>
      <c r="K861" s="62"/>
      <c r="L861" s="60"/>
      <c r="M861" s="60"/>
      <c r="N861" s="60"/>
      <c r="O861" s="60"/>
      <c r="P861" s="60"/>
      <c r="Q861" s="60"/>
      <c r="R861" s="60"/>
      <c r="S861" s="60"/>
      <c r="T861" s="60"/>
      <c r="U861" s="60"/>
      <c r="V861" s="60"/>
      <c r="W861" s="60"/>
      <c r="X861" s="60"/>
    </row>
    <row r="862" spans="1:24" x14ac:dyDescent="0.25">
      <c r="A862" s="9"/>
      <c r="B862" s="58"/>
      <c r="C862" s="59"/>
      <c r="D862" s="60"/>
      <c r="E862" s="60"/>
      <c r="F862" s="61" t="str">
        <f>IF((E862=""),"",VLOOKUP(E862,'[1]PONENTE-REGION'!$A$2:$B$45,2,FALSE))</f>
        <v/>
      </c>
      <c r="G862" s="61"/>
      <c r="H862" s="60"/>
      <c r="I862" s="60"/>
      <c r="J862" s="60"/>
      <c r="K862" s="62"/>
      <c r="L862" s="60"/>
      <c r="M862" s="60"/>
      <c r="N862" s="60"/>
      <c r="O862" s="60"/>
      <c r="P862" s="60"/>
      <c r="Q862" s="60"/>
      <c r="R862" s="60"/>
      <c r="S862" s="60"/>
      <c r="T862" s="60"/>
      <c r="U862" s="60"/>
      <c r="V862" s="60"/>
      <c r="W862" s="60"/>
      <c r="X862" s="60"/>
    </row>
    <row r="863" spans="1:24" x14ac:dyDescent="0.25">
      <c r="A863" s="9"/>
      <c r="B863" s="58"/>
      <c r="C863" s="59"/>
      <c r="D863" s="60"/>
      <c r="E863" s="60"/>
      <c r="F863" s="61" t="str">
        <f>IF((E863=""),"",VLOOKUP(E863,'[1]PONENTE-REGION'!$A$2:$B$45,2,FALSE))</f>
        <v/>
      </c>
      <c r="G863" s="61"/>
      <c r="H863" s="60"/>
      <c r="I863" s="60"/>
      <c r="J863" s="60"/>
      <c r="K863" s="62"/>
      <c r="L863" s="60"/>
      <c r="M863" s="60"/>
      <c r="N863" s="60"/>
      <c r="O863" s="60"/>
      <c r="P863" s="60"/>
      <c r="Q863" s="60"/>
      <c r="R863" s="60"/>
      <c r="S863" s="60"/>
      <c r="T863" s="60"/>
      <c r="U863" s="60"/>
      <c r="V863" s="60"/>
      <c r="W863" s="60"/>
      <c r="X863" s="60"/>
    </row>
    <row r="864" spans="1:24" x14ac:dyDescent="0.25">
      <c r="A864" s="9"/>
      <c r="B864" s="58"/>
      <c r="C864" s="59"/>
      <c r="D864" s="60"/>
      <c r="E864" s="60"/>
      <c r="F864" s="61" t="str">
        <f>IF((E864=""),"",VLOOKUP(E864,'[1]PONENTE-REGION'!$A$2:$B$45,2,FALSE))</f>
        <v/>
      </c>
      <c r="G864" s="61"/>
      <c r="H864" s="60"/>
      <c r="I864" s="60"/>
      <c r="J864" s="60"/>
      <c r="K864" s="62"/>
      <c r="L864" s="60"/>
      <c r="M864" s="60"/>
      <c r="N864" s="60"/>
      <c r="O864" s="60"/>
      <c r="P864" s="60"/>
      <c r="Q864" s="60"/>
      <c r="R864" s="60"/>
      <c r="S864" s="60"/>
      <c r="T864" s="60"/>
      <c r="U864" s="60"/>
      <c r="V864" s="60"/>
      <c r="W864" s="60"/>
      <c r="X864" s="60"/>
    </row>
    <row r="865" spans="1:24" x14ac:dyDescent="0.25">
      <c r="A865" s="9"/>
      <c r="B865" s="58"/>
      <c r="C865" s="59"/>
      <c r="D865" s="60"/>
      <c r="E865" s="60"/>
      <c r="F865" s="61" t="str">
        <f>IF((E865=""),"",VLOOKUP(E865,'[1]PONENTE-REGION'!$A$2:$B$45,2,FALSE))</f>
        <v/>
      </c>
      <c r="G865" s="61"/>
      <c r="H865" s="60"/>
      <c r="I865" s="60"/>
      <c r="J865" s="60"/>
      <c r="K865" s="62"/>
      <c r="L865" s="60"/>
      <c r="M865" s="60"/>
      <c r="N865" s="60"/>
      <c r="O865" s="60"/>
      <c r="P865" s="60"/>
      <c r="Q865" s="60"/>
      <c r="R865" s="60"/>
      <c r="S865" s="60"/>
      <c r="T865" s="60"/>
      <c r="U865" s="60"/>
      <c r="V865" s="60"/>
      <c r="W865" s="60"/>
      <c r="X865" s="60"/>
    </row>
    <row r="866" spans="1:24" x14ac:dyDescent="0.25">
      <c r="A866" s="9"/>
      <c r="B866" s="58"/>
      <c r="C866" s="59"/>
      <c r="D866" s="60"/>
      <c r="E866" s="60"/>
      <c r="F866" s="61" t="str">
        <f>IF((E866=""),"",VLOOKUP(E866,'[1]PONENTE-REGION'!$A$2:$B$45,2,FALSE))</f>
        <v/>
      </c>
      <c r="G866" s="61"/>
      <c r="H866" s="60"/>
      <c r="I866" s="60"/>
      <c r="J866" s="60"/>
      <c r="K866" s="62"/>
      <c r="L866" s="60"/>
      <c r="M866" s="60"/>
      <c r="N866" s="60"/>
      <c r="O866" s="60"/>
      <c r="P866" s="60"/>
      <c r="Q866" s="60"/>
      <c r="R866" s="60"/>
      <c r="S866" s="60"/>
      <c r="T866" s="60"/>
      <c r="U866" s="60"/>
      <c r="V866" s="60"/>
      <c r="W866" s="60"/>
      <c r="X866" s="60"/>
    </row>
    <row r="867" spans="1:24" x14ac:dyDescent="0.25">
      <c r="A867" s="9"/>
      <c r="B867" s="58"/>
      <c r="C867" s="59"/>
      <c r="D867" s="60"/>
      <c r="E867" s="60"/>
      <c r="F867" s="61" t="str">
        <f>IF((E867=""),"",VLOOKUP(E867,'[1]PONENTE-REGION'!$A$2:$B$45,2,FALSE))</f>
        <v/>
      </c>
      <c r="G867" s="61"/>
      <c r="H867" s="60"/>
      <c r="I867" s="60"/>
      <c r="J867" s="60"/>
      <c r="K867" s="62"/>
      <c r="L867" s="60"/>
      <c r="M867" s="60"/>
      <c r="N867" s="60"/>
      <c r="O867" s="60"/>
      <c r="P867" s="60"/>
      <c r="Q867" s="60"/>
      <c r="R867" s="60"/>
      <c r="S867" s="60"/>
      <c r="T867" s="60"/>
      <c r="U867" s="60"/>
      <c r="V867" s="60"/>
      <c r="W867" s="60"/>
      <c r="X867" s="60"/>
    </row>
    <row r="868" spans="1:24" x14ac:dyDescent="0.25">
      <c r="A868" s="9"/>
      <c r="B868" s="58"/>
      <c r="C868" s="59"/>
      <c r="D868" s="60"/>
      <c r="E868" s="60"/>
      <c r="F868" s="61" t="str">
        <f>IF((E868=""),"",VLOOKUP(E868,'[1]PONENTE-REGION'!$A$2:$B$45,2,FALSE))</f>
        <v/>
      </c>
      <c r="G868" s="61"/>
      <c r="H868" s="60"/>
      <c r="I868" s="60"/>
      <c r="J868" s="60"/>
      <c r="K868" s="62"/>
      <c r="L868" s="60"/>
      <c r="M868" s="60"/>
      <c r="N868" s="60"/>
      <c r="O868" s="60"/>
      <c r="P868" s="60"/>
      <c r="Q868" s="60"/>
      <c r="R868" s="60"/>
      <c r="S868" s="60"/>
      <c r="T868" s="60"/>
      <c r="U868" s="60"/>
      <c r="V868" s="60"/>
      <c r="W868" s="60"/>
      <c r="X868" s="60"/>
    </row>
    <row r="869" spans="1:24" x14ac:dyDescent="0.25">
      <c r="A869" s="9"/>
      <c r="B869" s="58"/>
      <c r="C869" s="59"/>
      <c r="D869" s="60"/>
      <c r="E869" s="60"/>
      <c r="F869" s="61" t="str">
        <f>IF((E869=""),"",VLOOKUP(E869,'[1]PONENTE-REGION'!$A$2:$B$45,2,FALSE))</f>
        <v/>
      </c>
      <c r="G869" s="61"/>
      <c r="H869" s="60"/>
      <c r="I869" s="60"/>
      <c r="J869" s="60"/>
      <c r="K869" s="62"/>
      <c r="L869" s="60"/>
      <c r="M869" s="60"/>
      <c r="N869" s="60"/>
      <c r="O869" s="60"/>
      <c r="P869" s="60"/>
      <c r="Q869" s="60"/>
      <c r="R869" s="60"/>
      <c r="S869" s="60"/>
      <c r="T869" s="60"/>
      <c r="U869" s="60"/>
      <c r="V869" s="60"/>
      <c r="W869" s="60"/>
      <c r="X869" s="60"/>
    </row>
    <row r="870" spans="1:24" x14ac:dyDescent="0.25">
      <c r="A870" s="9"/>
      <c r="B870" s="58"/>
      <c r="C870" s="59"/>
      <c r="D870" s="60"/>
      <c r="E870" s="60"/>
      <c r="F870" s="61" t="str">
        <f>IF((E870=""),"",VLOOKUP(E870,'[1]PONENTE-REGION'!$A$2:$B$45,2,FALSE))</f>
        <v/>
      </c>
      <c r="G870" s="61"/>
      <c r="H870" s="60"/>
      <c r="I870" s="60"/>
      <c r="J870" s="60"/>
      <c r="K870" s="62"/>
      <c r="L870" s="60"/>
      <c r="M870" s="60"/>
      <c r="N870" s="60"/>
      <c r="O870" s="60"/>
      <c r="P870" s="60"/>
      <c r="Q870" s="60"/>
      <c r="R870" s="60"/>
      <c r="S870" s="60"/>
      <c r="T870" s="60"/>
      <c r="U870" s="60"/>
      <c r="V870" s="60"/>
      <c r="W870" s="60"/>
      <c r="X870" s="60"/>
    </row>
    <row r="871" spans="1:24" x14ac:dyDescent="0.25">
      <c r="A871" s="9"/>
      <c r="B871" s="58"/>
      <c r="C871" s="59"/>
      <c r="D871" s="60"/>
      <c r="E871" s="60"/>
      <c r="F871" s="61" t="str">
        <f>IF((E871=""),"",VLOOKUP(E871,'[1]PONENTE-REGION'!$A$2:$B$45,2,FALSE))</f>
        <v/>
      </c>
      <c r="G871" s="61"/>
      <c r="H871" s="60"/>
      <c r="I871" s="60"/>
      <c r="J871" s="60"/>
      <c r="K871" s="62"/>
      <c r="L871" s="60"/>
      <c r="M871" s="60"/>
      <c r="N871" s="60"/>
      <c r="O871" s="60"/>
      <c r="P871" s="60"/>
      <c r="Q871" s="60"/>
      <c r="R871" s="60"/>
      <c r="S871" s="60"/>
      <c r="T871" s="60"/>
      <c r="U871" s="60"/>
      <c r="V871" s="60"/>
      <c r="W871" s="60"/>
      <c r="X871" s="60"/>
    </row>
    <row r="872" spans="1:24" x14ac:dyDescent="0.25">
      <c r="A872" s="9"/>
      <c r="B872" s="58"/>
      <c r="C872" s="59"/>
      <c r="D872" s="60"/>
      <c r="E872" s="60"/>
      <c r="F872" s="61" t="str">
        <f>IF((E872=""),"",VLOOKUP(E872,'[1]PONENTE-REGION'!$A$2:$B$45,2,FALSE))</f>
        <v/>
      </c>
      <c r="G872" s="61"/>
      <c r="H872" s="60"/>
      <c r="I872" s="60"/>
      <c r="J872" s="60"/>
      <c r="K872" s="62"/>
      <c r="L872" s="60"/>
      <c r="M872" s="60"/>
      <c r="N872" s="60"/>
      <c r="O872" s="60"/>
      <c r="P872" s="60"/>
      <c r="Q872" s="60"/>
      <c r="R872" s="60"/>
      <c r="S872" s="60"/>
      <c r="T872" s="60"/>
      <c r="U872" s="60"/>
      <c r="V872" s="60"/>
      <c r="W872" s="60"/>
      <c r="X872" s="60"/>
    </row>
    <row r="873" spans="1:24" x14ac:dyDescent="0.25">
      <c r="A873" s="9"/>
      <c r="B873" s="58"/>
      <c r="C873" s="59"/>
      <c r="D873" s="60"/>
      <c r="E873" s="60"/>
      <c r="F873" s="61" t="str">
        <f>IF((E873=""),"",VLOOKUP(E873,'[1]PONENTE-REGION'!$A$2:$B$45,2,FALSE))</f>
        <v/>
      </c>
      <c r="G873" s="61"/>
      <c r="H873" s="60"/>
      <c r="I873" s="60"/>
      <c r="J873" s="60"/>
      <c r="K873" s="62"/>
      <c r="L873" s="60"/>
      <c r="M873" s="60"/>
      <c r="N873" s="60"/>
      <c r="O873" s="60"/>
      <c r="P873" s="60"/>
      <c r="Q873" s="60"/>
      <c r="R873" s="60"/>
      <c r="S873" s="60"/>
      <c r="T873" s="60"/>
      <c r="U873" s="60"/>
      <c r="V873" s="60"/>
      <c r="W873" s="60"/>
      <c r="X873" s="60"/>
    </row>
    <row r="874" spans="1:24" x14ac:dyDescent="0.25">
      <c r="A874" s="9"/>
      <c r="B874" s="58"/>
      <c r="C874" s="59"/>
      <c r="D874" s="60"/>
      <c r="E874" s="60"/>
      <c r="F874" s="61" t="str">
        <f>IF((E874=""),"",VLOOKUP(E874,'[1]PONENTE-REGION'!$A$2:$B$45,2,FALSE))</f>
        <v/>
      </c>
      <c r="G874" s="61"/>
      <c r="H874" s="60"/>
      <c r="I874" s="60"/>
      <c r="J874" s="60"/>
      <c r="K874" s="62"/>
      <c r="L874" s="60"/>
      <c r="M874" s="60"/>
      <c r="N874" s="60"/>
      <c r="O874" s="60"/>
      <c r="P874" s="60"/>
      <c r="Q874" s="60"/>
      <c r="R874" s="60"/>
      <c r="S874" s="60"/>
      <c r="T874" s="60"/>
      <c r="U874" s="60"/>
      <c r="V874" s="60"/>
      <c r="W874" s="60"/>
      <c r="X874" s="60"/>
    </row>
    <row r="875" spans="1:24" x14ac:dyDescent="0.25">
      <c r="A875" s="9"/>
      <c r="B875" s="58"/>
      <c r="C875" s="59"/>
      <c r="D875" s="60"/>
      <c r="E875" s="60"/>
      <c r="F875" s="61" t="str">
        <f>IF((E875=""),"",VLOOKUP(E875,'[1]PONENTE-REGION'!$A$2:$B$45,2,FALSE))</f>
        <v/>
      </c>
      <c r="G875" s="61"/>
      <c r="H875" s="60"/>
      <c r="I875" s="60"/>
      <c r="J875" s="60"/>
      <c r="K875" s="62"/>
      <c r="L875" s="60"/>
      <c r="M875" s="60"/>
      <c r="N875" s="60"/>
      <c r="O875" s="60"/>
      <c r="P875" s="60"/>
      <c r="Q875" s="60"/>
      <c r="R875" s="60"/>
      <c r="S875" s="60"/>
      <c r="T875" s="60"/>
      <c r="U875" s="60"/>
      <c r="V875" s="60"/>
      <c r="W875" s="60"/>
      <c r="X875" s="60"/>
    </row>
    <row r="876" spans="1:24" x14ac:dyDescent="0.25">
      <c r="A876" s="9"/>
      <c r="B876" s="58"/>
      <c r="C876" s="59"/>
      <c r="D876" s="60"/>
      <c r="E876" s="60"/>
      <c r="F876" s="61" t="str">
        <f>IF((E876=""),"",VLOOKUP(E876,'[1]PONENTE-REGION'!$A$2:$B$45,2,FALSE))</f>
        <v/>
      </c>
      <c r="G876" s="61"/>
      <c r="H876" s="60"/>
      <c r="I876" s="60"/>
      <c r="J876" s="60"/>
      <c r="K876" s="62"/>
      <c r="L876" s="60"/>
      <c r="M876" s="60"/>
      <c r="N876" s="60"/>
      <c r="O876" s="60"/>
      <c r="P876" s="60"/>
      <c r="Q876" s="60"/>
      <c r="R876" s="60"/>
      <c r="S876" s="60"/>
      <c r="T876" s="60"/>
      <c r="U876" s="60"/>
      <c r="V876" s="60"/>
      <c r="W876" s="60"/>
      <c r="X876" s="60"/>
    </row>
    <row r="877" spans="1:24" x14ac:dyDescent="0.25">
      <c r="A877" s="9"/>
      <c r="B877" s="58"/>
      <c r="C877" s="59"/>
      <c r="D877" s="60"/>
      <c r="E877" s="60"/>
      <c r="F877" s="61" t="str">
        <f>IF((E877=""),"",VLOOKUP(E877,'[1]PONENTE-REGION'!$A$2:$B$45,2,FALSE))</f>
        <v/>
      </c>
      <c r="G877" s="61"/>
      <c r="H877" s="60"/>
      <c r="I877" s="60"/>
      <c r="J877" s="60"/>
      <c r="K877" s="62"/>
      <c r="L877" s="60"/>
      <c r="M877" s="60"/>
      <c r="N877" s="60"/>
      <c r="O877" s="60"/>
      <c r="P877" s="60"/>
      <c r="Q877" s="60"/>
      <c r="R877" s="60"/>
      <c r="S877" s="60"/>
      <c r="T877" s="60"/>
      <c r="U877" s="60"/>
      <c r="V877" s="60"/>
      <c r="W877" s="60"/>
      <c r="X877" s="60"/>
    </row>
    <row r="878" spans="1:24" x14ac:dyDescent="0.25">
      <c r="A878" s="9"/>
      <c r="B878" s="58"/>
      <c r="C878" s="59"/>
      <c r="D878" s="60"/>
      <c r="E878" s="60"/>
      <c r="F878" s="61" t="str">
        <f>IF((E878=""),"",VLOOKUP(E878,'[1]PONENTE-REGION'!$A$2:$B$45,2,FALSE))</f>
        <v/>
      </c>
      <c r="G878" s="61"/>
      <c r="H878" s="60"/>
      <c r="I878" s="60"/>
      <c r="J878" s="60"/>
      <c r="K878" s="62"/>
      <c r="L878" s="60"/>
      <c r="M878" s="60"/>
      <c r="N878" s="60"/>
      <c r="O878" s="60"/>
      <c r="P878" s="60"/>
      <c r="Q878" s="60"/>
      <c r="R878" s="60"/>
      <c r="S878" s="60"/>
      <c r="T878" s="60"/>
      <c r="U878" s="60"/>
      <c r="V878" s="60"/>
      <c r="W878" s="60"/>
      <c r="X878" s="60"/>
    </row>
    <row r="879" spans="1:24" x14ac:dyDescent="0.25">
      <c r="A879" s="9"/>
      <c r="B879" s="58"/>
      <c r="C879" s="59"/>
      <c r="D879" s="60"/>
      <c r="E879" s="60"/>
      <c r="F879" s="61" t="str">
        <f>IF((E879=""),"",VLOOKUP(E879,'[1]PONENTE-REGION'!$A$2:$B$45,2,FALSE))</f>
        <v/>
      </c>
      <c r="G879" s="61"/>
      <c r="H879" s="60"/>
      <c r="I879" s="60"/>
      <c r="J879" s="60"/>
      <c r="K879" s="62"/>
      <c r="L879" s="60"/>
      <c r="M879" s="60"/>
      <c r="N879" s="60"/>
      <c r="O879" s="60"/>
      <c r="P879" s="60"/>
      <c r="Q879" s="60"/>
      <c r="R879" s="60"/>
      <c r="S879" s="60"/>
      <c r="T879" s="60"/>
      <c r="U879" s="60"/>
      <c r="V879" s="60"/>
      <c r="W879" s="60"/>
      <c r="X879" s="60"/>
    </row>
    <row r="880" spans="1:24" x14ac:dyDescent="0.25">
      <c r="A880" s="9"/>
      <c r="B880" s="58"/>
      <c r="C880" s="59"/>
      <c r="D880" s="60"/>
      <c r="E880" s="60"/>
      <c r="F880" s="61" t="str">
        <f>IF((E880=""),"",VLOOKUP(E880,'[1]PONENTE-REGION'!$A$2:$B$45,2,FALSE))</f>
        <v/>
      </c>
      <c r="G880" s="61"/>
      <c r="H880" s="60"/>
      <c r="I880" s="60"/>
      <c r="J880" s="60"/>
      <c r="K880" s="62"/>
      <c r="L880" s="60"/>
      <c r="M880" s="60"/>
      <c r="N880" s="60"/>
      <c r="O880" s="60"/>
      <c r="P880" s="60"/>
      <c r="Q880" s="60"/>
      <c r="R880" s="60"/>
      <c r="S880" s="60"/>
      <c r="T880" s="60"/>
      <c r="U880" s="60"/>
      <c r="V880" s="60"/>
      <c r="W880" s="60"/>
      <c r="X880" s="60"/>
    </row>
    <row r="881" spans="1:24" x14ac:dyDescent="0.25">
      <c r="A881" s="9"/>
      <c r="B881" s="58"/>
      <c r="C881" s="59"/>
      <c r="D881" s="60"/>
      <c r="E881" s="60"/>
      <c r="F881" s="61" t="str">
        <f>IF((E881=""),"",VLOOKUP(E881,'[1]PONENTE-REGION'!$A$2:$B$45,2,FALSE))</f>
        <v/>
      </c>
      <c r="G881" s="61"/>
      <c r="H881" s="60"/>
      <c r="I881" s="60"/>
      <c r="J881" s="60"/>
      <c r="K881" s="62"/>
      <c r="L881" s="60"/>
      <c r="M881" s="60"/>
      <c r="N881" s="60"/>
      <c r="O881" s="60"/>
      <c r="P881" s="60"/>
      <c r="Q881" s="60"/>
      <c r="R881" s="60"/>
      <c r="S881" s="60"/>
      <c r="T881" s="60"/>
      <c r="U881" s="60"/>
      <c r="V881" s="60"/>
      <c r="W881" s="60"/>
      <c r="X881" s="60"/>
    </row>
    <row r="882" spans="1:24" x14ac:dyDescent="0.25">
      <c r="A882" s="9"/>
      <c r="B882" s="58"/>
      <c r="C882" s="59"/>
      <c r="D882" s="60"/>
      <c r="E882" s="60"/>
      <c r="F882" s="61" t="str">
        <f>IF((E882=""),"",VLOOKUP(E882,'[1]PONENTE-REGION'!$A$2:$B$45,2,FALSE))</f>
        <v/>
      </c>
      <c r="G882" s="61"/>
      <c r="H882" s="60"/>
      <c r="I882" s="60"/>
      <c r="J882" s="60"/>
      <c r="K882" s="62"/>
      <c r="L882" s="60"/>
      <c r="M882" s="60"/>
      <c r="N882" s="60"/>
      <c r="O882" s="60"/>
      <c r="P882" s="60"/>
      <c r="Q882" s="60"/>
      <c r="R882" s="60"/>
      <c r="S882" s="60"/>
      <c r="T882" s="60"/>
      <c r="U882" s="60"/>
      <c r="V882" s="60"/>
      <c r="W882" s="60"/>
      <c r="X882" s="60"/>
    </row>
    <row r="883" spans="1:24" x14ac:dyDescent="0.25">
      <c r="A883" s="9"/>
      <c r="B883" s="58"/>
      <c r="C883" s="59"/>
      <c r="D883" s="60"/>
      <c r="E883" s="60"/>
      <c r="F883" s="61" t="str">
        <f>IF((E883=""),"",VLOOKUP(E883,'[1]PONENTE-REGION'!$A$2:$B$45,2,FALSE))</f>
        <v/>
      </c>
      <c r="G883" s="61"/>
      <c r="H883" s="60"/>
      <c r="I883" s="60"/>
      <c r="J883" s="60"/>
      <c r="K883" s="62"/>
      <c r="L883" s="60"/>
      <c r="M883" s="60"/>
      <c r="N883" s="60"/>
      <c r="O883" s="60"/>
      <c r="P883" s="60"/>
      <c r="Q883" s="60"/>
      <c r="R883" s="60"/>
      <c r="S883" s="60"/>
      <c r="T883" s="60"/>
      <c r="U883" s="60"/>
      <c r="V883" s="60"/>
      <c r="W883" s="60"/>
      <c r="X883" s="60"/>
    </row>
    <row r="884" spans="1:24" x14ac:dyDescent="0.25">
      <c r="A884" s="9"/>
      <c r="B884" s="58"/>
      <c r="C884" s="59"/>
      <c r="D884" s="60"/>
      <c r="E884" s="60"/>
      <c r="F884" s="61" t="str">
        <f>IF((E884=""),"",VLOOKUP(E884,'[1]PONENTE-REGION'!$A$2:$B$45,2,FALSE))</f>
        <v/>
      </c>
      <c r="G884" s="61"/>
      <c r="H884" s="60"/>
      <c r="I884" s="60"/>
      <c r="J884" s="60"/>
      <c r="K884" s="62"/>
      <c r="L884" s="60"/>
      <c r="M884" s="60"/>
      <c r="N884" s="60"/>
      <c r="O884" s="60"/>
      <c r="P884" s="60"/>
      <c r="Q884" s="60"/>
      <c r="R884" s="60"/>
      <c r="S884" s="60"/>
      <c r="T884" s="60"/>
      <c r="U884" s="60"/>
      <c r="V884" s="60"/>
      <c r="W884" s="60"/>
      <c r="X884" s="60"/>
    </row>
    <row r="885" spans="1:24" x14ac:dyDescent="0.25">
      <c r="A885" s="9"/>
      <c r="B885" s="58"/>
      <c r="C885" s="59"/>
      <c r="D885" s="60"/>
      <c r="E885" s="60"/>
      <c r="F885" s="61" t="str">
        <f>IF((E885=""),"",VLOOKUP(E885,'[1]PONENTE-REGION'!$A$2:$B$45,2,FALSE))</f>
        <v/>
      </c>
      <c r="G885" s="61"/>
      <c r="H885" s="60"/>
      <c r="I885" s="60"/>
      <c r="J885" s="60"/>
      <c r="K885" s="62"/>
      <c r="L885" s="60"/>
      <c r="M885" s="60"/>
      <c r="N885" s="60"/>
      <c r="O885" s="60"/>
      <c r="P885" s="60"/>
      <c r="Q885" s="60"/>
      <c r="R885" s="60"/>
      <c r="S885" s="60"/>
      <c r="T885" s="60"/>
      <c r="U885" s="60"/>
      <c r="V885" s="60"/>
      <c r="W885" s="60"/>
      <c r="X885" s="60"/>
    </row>
    <row r="886" spans="1:24" x14ac:dyDescent="0.25">
      <c r="A886" s="9"/>
      <c r="B886" s="58"/>
      <c r="C886" s="59"/>
      <c r="D886" s="60"/>
      <c r="E886" s="60"/>
      <c r="F886" s="61" t="str">
        <f>IF((E886=""),"",VLOOKUP(E886,'[1]PONENTE-REGION'!$A$2:$B$45,2,FALSE))</f>
        <v/>
      </c>
      <c r="G886" s="61"/>
      <c r="H886" s="60"/>
      <c r="I886" s="60"/>
      <c r="J886" s="60"/>
      <c r="K886" s="62"/>
      <c r="L886" s="60"/>
      <c r="M886" s="60"/>
      <c r="N886" s="60"/>
      <c r="O886" s="60"/>
      <c r="P886" s="60"/>
      <c r="Q886" s="60"/>
      <c r="R886" s="60"/>
      <c r="S886" s="60"/>
      <c r="T886" s="60"/>
      <c r="U886" s="60"/>
      <c r="V886" s="60"/>
      <c r="W886" s="60"/>
      <c r="X886" s="60"/>
    </row>
    <row r="887" spans="1:24" x14ac:dyDescent="0.25">
      <c r="A887" s="9"/>
      <c r="B887" s="58"/>
      <c r="C887" s="59"/>
      <c r="D887" s="60"/>
      <c r="E887" s="60"/>
      <c r="F887" s="61" t="str">
        <f>IF((E887=""),"",VLOOKUP(E887,'[1]PONENTE-REGION'!$A$2:$B$45,2,FALSE))</f>
        <v/>
      </c>
      <c r="G887" s="61"/>
      <c r="H887" s="60"/>
      <c r="I887" s="60"/>
      <c r="J887" s="60"/>
      <c r="K887" s="62"/>
      <c r="L887" s="60"/>
      <c r="M887" s="60"/>
      <c r="N887" s="60"/>
      <c r="O887" s="60"/>
      <c r="P887" s="60"/>
      <c r="Q887" s="60"/>
      <c r="R887" s="60"/>
      <c r="S887" s="60"/>
      <c r="T887" s="60"/>
      <c r="U887" s="60"/>
      <c r="V887" s="60"/>
      <c r="W887" s="60"/>
      <c r="X887" s="60"/>
    </row>
    <row r="888" spans="1:24" x14ac:dyDescent="0.25">
      <c r="A888" s="9"/>
      <c r="B888" s="58"/>
      <c r="C888" s="59"/>
      <c r="D888" s="60"/>
      <c r="E888" s="60"/>
      <c r="F888" s="61" t="str">
        <f>IF((E888=""),"",VLOOKUP(E888,'[1]PONENTE-REGION'!$A$2:$B$45,2,FALSE))</f>
        <v/>
      </c>
      <c r="G888" s="61"/>
      <c r="H888" s="60"/>
      <c r="I888" s="60"/>
      <c r="J888" s="60"/>
      <c r="K888" s="62"/>
      <c r="L888" s="60"/>
      <c r="M888" s="60"/>
      <c r="N888" s="60"/>
      <c r="O888" s="60"/>
      <c r="P888" s="60"/>
      <c r="Q888" s="60"/>
      <c r="R888" s="60"/>
      <c r="S888" s="60"/>
      <c r="T888" s="60"/>
      <c r="U888" s="60"/>
      <c r="V888" s="60"/>
      <c r="W888" s="60"/>
      <c r="X888" s="60"/>
    </row>
    <row r="889" spans="1:24" x14ac:dyDescent="0.25">
      <c r="A889" s="9"/>
      <c r="B889" s="58"/>
      <c r="C889" s="59"/>
      <c r="D889" s="60"/>
      <c r="E889" s="60"/>
      <c r="F889" s="61" t="str">
        <f>IF((E889=""),"",VLOOKUP(E889,'[1]PONENTE-REGION'!$A$2:$B$45,2,FALSE))</f>
        <v/>
      </c>
      <c r="G889" s="61"/>
      <c r="H889" s="60"/>
      <c r="I889" s="60"/>
      <c r="J889" s="60"/>
      <c r="K889" s="62"/>
      <c r="L889" s="60"/>
      <c r="M889" s="60"/>
      <c r="N889" s="60"/>
      <c r="O889" s="60"/>
      <c r="P889" s="60"/>
      <c r="Q889" s="60"/>
      <c r="R889" s="60"/>
      <c r="S889" s="60"/>
      <c r="T889" s="60"/>
      <c r="U889" s="60"/>
      <c r="V889" s="60"/>
      <c r="W889" s="60"/>
      <c r="X889" s="60"/>
    </row>
    <row r="890" spans="1:24" x14ac:dyDescent="0.25">
      <c r="A890" s="9"/>
      <c r="B890" s="58"/>
      <c r="C890" s="59"/>
      <c r="D890" s="60"/>
      <c r="E890" s="60"/>
      <c r="F890" s="61" t="str">
        <f>IF((E890=""),"",VLOOKUP(E890,'[1]PONENTE-REGION'!$A$2:$B$45,2,FALSE))</f>
        <v/>
      </c>
      <c r="G890" s="61"/>
      <c r="H890" s="60"/>
      <c r="I890" s="60"/>
      <c r="J890" s="60"/>
      <c r="K890" s="62"/>
      <c r="L890" s="60"/>
      <c r="M890" s="60"/>
      <c r="N890" s="60"/>
      <c r="O890" s="60"/>
      <c r="P890" s="60"/>
      <c r="Q890" s="60"/>
      <c r="R890" s="60"/>
      <c r="S890" s="60"/>
      <c r="T890" s="60"/>
      <c r="U890" s="60"/>
      <c r="V890" s="60"/>
      <c r="W890" s="60"/>
      <c r="X890" s="60"/>
    </row>
    <row r="891" spans="1:24" x14ac:dyDescent="0.25">
      <c r="A891" s="9"/>
      <c r="B891" s="58"/>
      <c r="C891" s="59"/>
      <c r="D891" s="60"/>
      <c r="E891" s="60"/>
      <c r="F891" s="61" t="str">
        <f>IF((E891=""),"",VLOOKUP(E891,'[1]PONENTE-REGION'!$A$2:$B$45,2,FALSE))</f>
        <v/>
      </c>
      <c r="G891" s="61"/>
      <c r="H891" s="60"/>
      <c r="I891" s="60"/>
      <c r="J891" s="60"/>
      <c r="K891" s="62"/>
      <c r="L891" s="60"/>
      <c r="M891" s="60"/>
      <c r="N891" s="60"/>
      <c r="O891" s="60"/>
      <c r="P891" s="60"/>
      <c r="Q891" s="60"/>
      <c r="R891" s="60"/>
      <c r="S891" s="60"/>
      <c r="T891" s="60"/>
      <c r="U891" s="60"/>
      <c r="V891" s="60"/>
      <c r="W891" s="60"/>
      <c r="X891" s="60"/>
    </row>
    <row r="892" spans="1:24" x14ac:dyDescent="0.25">
      <c r="A892" s="9"/>
      <c r="B892" s="58"/>
      <c r="C892" s="59"/>
      <c r="D892" s="60"/>
      <c r="E892" s="60"/>
      <c r="F892" s="61" t="str">
        <f>IF((E892=""),"",VLOOKUP(E892,'[1]PONENTE-REGION'!$A$2:$B$45,2,FALSE))</f>
        <v/>
      </c>
      <c r="G892" s="61"/>
      <c r="H892" s="60"/>
      <c r="I892" s="60"/>
      <c r="J892" s="60"/>
      <c r="K892" s="62"/>
      <c r="L892" s="60"/>
      <c r="M892" s="60"/>
      <c r="N892" s="60"/>
      <c r="O892" s="60"/>
      <c r="P892" s="60"/>
      <c r="Q892" s="60"/>
      <c r="R892" s="60"/>
      <c r="S892" s="60"/>
      <c r="T892" s="60"/>
      <c r="U892" s="60"/>
      <c r="V892" s="60"/>
      <c r="W892" s="60"/>
      <c r="X892" s="60"/>
    </row>
    <row r="893" spans="1:24" x14ac:dyDescent="0.25">
      <c r="A893" s="9"/>
      <c r="B893" s="58"/>
      <c r="C893" s="59"/>
      <c r="D893" s="60"/>
      <c r="E893" s="60"/>
      <c r="F893" s="61" t="str">
        <f>IF((E893=""),"",VLOOKUP(E893,'[1]PONENTE-REGION'!$A$2:$B$45,2,FALSE))</f>
        <v/>
      </c>
      <c r="G893" s="61"/>
      <c r="H893" s="60"/>
      <c r="I893" s="60"/>
      <c r="J893" s="60"/>
      <c r="K893" s="62"/>
      <c r="L893" s="60"/>
      <c r="M893" s="60"/>
      <c r="N893" s="60"/>
      <c r="O893" s="60"/>
      <c r="P893" s="60"/>
      <c r="Q893" s="60"/>
      <c r="R893" s="60"/>
      <c r="S893" s="60"/>
      <c r="T893" s="60"/>
      <c r="U893" s="60"/>
      <c r="V893" s="60"/>
      <c r="W893" s="60"/>
      <c r="X893" s="60"/>
    </row>
    <row r="894" spans="1:24" x14ac:dyDescent="0.25">
      <c r="A894" s="9"/>
      <c r="B894" s="58"/>
      <c r="C894" s="59"/>
      <c r="D894" s="60"/>
      <c r="E894" s="60"/>
      <c r="F894" s="61" t="str">
        <f>IF((E894=""),"",VLOOKUP(E894,'[1]PONENTE-REGION'!$A$2:$B$45,2,FALSE))</f>
        <v/>
      </c>
      <c r="G894" s="61"/>
      <c r="H894" s="60"/>
      <c r="I894" s="60"/>
      <c r="J894" s="60"/>
      <c r="K894" s="62"/>
      <c r="L894" s="60"/>
      <c r="M894" s="60"/>
      <c r="N894" s="60"/>
      <c r="O894" s="60"/>
      <c r="P894" s="60"/>
      <c r="Q894" s="60"/>
      <c r="R894" s="60"/>
      <c r="S894" s="60"/>
      <c r="T894" s="60"/>
      <c r="U894" s="60"/>
      <c r="V894" s="60"/>
      <c r="W894" s="60"/>
      <c r="X894" s="60"/>
    </row>
    <row r="895" spans="1:24" x14ac:dyDescent="0.25">
      <c r="A895" s="9"/>
      <c r="B895" s="58"/>
      <c r="C895" s="59"/>
      <c r="D895" s="60"/>
      <c r="E895" s="60"/>
      <c r="F895" s="61" t="str">
        <f>IF((E895=""),"",VLOOKUP(E895,'[1]PONENTE-REGION'!$A$2:$B$45,2,FALSE))</f>
        <v/>
      </c>
      <c r="G895" s="61"/>
      <c r="H895" s="60"/>
      <c r="I895" s="60"/>
      <c r="J895" s="60"/>
      <c r="K895" s="62"/>
      <c r="L895" s="60"/>
      <c r="M895" s="60"/>
      <c r="N895" s="60"/>
      <c r="O895" s="60"/>
      <c r="P895" s="60"/>
      <c r="Q895" s="60"/>
      <c r="R895" s="60"/>
      <c r="S895" s="60"/>
      <c r="T895" s="60"/>
      <c r="U895" s="60"/>
      <c r="V895" s="60"/>
      <c r="W895" s="60"/>
      <c r="X895" s="60"/>
    </row>
    <row r="896" spans="1:24" x14ac:dyDescent="0.25">
      <c r="A896" s="9"/>
      <c r="B896" s="58"/>
      <c r="C896" s="59"/>
      <c r="D896" s="60"/>
      <c r="E896" s="60"/>
      <c r="F896" s="61" t="str">
        <f>IF((E896=""),"",VLOOKUP(E896,'[1]PONENTE-REGION'!$A$2:$B$45,2,FALSE))</f>
        <v/>
      </c>
      <c r="G896" s="61"/>
      <c r="H896" s="60"/>
      <c r="I896" s="60"/>
      <c r="J896" s="60"/>
      <c r="K896" s="62"/>
      <c r="L896" s="60"/>
      <c r="M896" s="60"/>
      <c r="N896" s="60"/>
      <c r="O896" s="60"/>
      <c r="P896" s="60"/>
      <c r="Q896" s="60"/>
      <c r="R896" s="60"/>
      <c r="S896" s="60"/>
      <c r="T896" s="60"/>
      <c r="U896" s="60"/>
      <c r="V896" s="60"/>
      <c r="W896" s="60"/>
      <c r="X896" s="60"/>
    </row>
    <row r="897" spans="1:24" x14ac:dyDescent="0.25">
      <c r="A897" s="9"/>
      <c r="B897" s="58"/>
      <c r="C897" s="59"/>
      <c r="D897" s="60"/>
      <c r="E897" s="60"/>
      <c r="F897" s="61" t="str">
        <f>IF((E897=""),"",VLOOKUP(E897,'[1]PONENTE-REGION'!$A$2:$B$45,2,FALSE))</f>
        <v/>
      </c>
      <c r="G897" s="61"/>
      <c r="H897" s="60"/>
      <c r="I897" s="60"/>
      <c r="J897" s="60"/>
      <c r="K897" s="62"/>
      <c r="L897" s="60"/>
      <c r="M897" s="60"/>
      <c r="N897" s="60"/>
      <c r="O897" s="60"/>
      <c r="P897" s="60"/>
      <c r="Q897" s="60"/>
      <c r="R897" s="60"/>
      <c r="S897" s="60"/>
      <c r="T897" s="60"/>
      <c r="U897" s="60"/>
      <c r="V897" s="60"/>
      <c r="W897" s="60"/>
      <c r="X897" s="60"/>
    </row>
    <row r="898" spans="1:24" x14ac:dyDescent="0.25">
      <c r="A898" s="9"/>
      <c r="B898" s="58"/>
      <c r="C898" s="59"/>
      <c r="D898" s="60"/>
      <c r="E898" s="60"/>
      <c r="F898" s="61" t="str">
        <f>IF((E898=""),"",VLOOKUP(E898,'[1]PONENTE-REGION'!$A$2:$B$45,2,FALSE))</f>
        <v/>
      </c>
      <c r="G898" s="61"/>
      <c r="H898" s="60"/>
      <c r="I898" s="60"/>
      <c r="J898" s="60"/>
      <c r="K898" s="62"/>
      <c r="L898" s="60"/>
      <c r="M898" s="60"/>
      <c r="N898" s="60"/>
      <c r="O898" s="60"/>
      <c r="P898" s="60"/>
      <c r="Q898" s="60"/>
      <c r="R898" s="60"/>
      <c r="S898" s="60"/>
      <c r="T898" s="60"/>
      <c r="U898" s="60"/>
      <c r="V898" s="60"/>
      <c r="W898" s="60"/>
      <c r="X898" s="60"/>
    </row>
    <row r="899" spans="1:24" x14ac:dyDescent="0.25">
      <c r="A899" s="9"/>
      <c r="B899" s="58"/>
      <c r="C899" s="59"/>
      <c r="D899" s="60"/>
      <c r="E899" s="60"/>
      <c r="F899" s="61" t="str">
        <f>IF((E899=""),"",VLOOKUP(E899,'[1]PONENTE-REGION'!$A$2:$B$45,2,FALSE))</f>
        <v/>
      </c>
      <c r="G899" s="61"/>
      <c r="H899" s="60"/>
      <c r="I899" s="60"/>
      <c r="J899" s="60"/>
      <c r="K899" s="62"/>
      <c r="L899" s="60"/>
      <c r="M899" s="60"/>
      <c r="N899" s="60"/>
      <c r="O899" s="60"/>
      <c r="P899" s="60"/>
      <c r="Q899" s="60"/>
      <c r="R899" s="60"/>
      <c r="S899" s="60"/>
      <c r="T899" s="60"/>
      <c r="U899" s="60"/>
      <c r="V899" s="60"/>
      <c r="W899" s="60"/>
      <c r="X899" s="60"/>
    </row>
    <row r="900" spans="1:24" x14ac:dyDescent="0.25">
      <c r="A900" s="9"/>
      <c r="B900" s="58"/>
      <c r="C900" s="59"/>
      <c r="D900" s="60"/>
      <c r="E900" s="60"/>
      <c r="F900" s="61" t="str">
        <f>IF((E900=""),"",VLOOKUP(E900,'[1]PONENTE-REGION'!$A$2:$B$45,2,FALSE))</f>
        <v/>
      </c>
      <c r="G900" s="61"/>
      <c r="H900" s="60"/>
      <c r="I900" s="60"/>
      <c r="J900" s="60"/>
      <c r="K900" s="62"/>
      <c r="L900" s="60"/>
      <c r="M900" s="60"/>
      <c r="N900" s="60"/>
      <c r="O900" s="60"/>
      <c r="P900" s="60"/>
      <c r="Q900" s="60"/>
      <c r="R900" s="60"/>
      <c r="S900" s="60"/>
      <c r="T900" s="60"/>
      <c r="U900" s="60"/>
      <c r="V900" s="60"/>
      <c r="W900" s="60"/>
      <c r="X900" s="60"/>
    </row>
    <row r="901" spans="1:24" x14ac:dyDescent="0.25">
      <c r="A901" s="9"/>
      <c r="B901" s="58"/>
      <c r="C901" s="59"/>
      <c r="D901" s="60"/>
      <c r="E901" s="60"/>
      <c r="F901" s="61" t="str">
        <f>IF((E901=""),"",VLOOKUP(E901,'[1]PONENTE-REGION'!$A$2:$B$45,2,FALSE))</f>
        <v/>
      </c>
      <c r="G901" s="61"/>
      <c r="H901" s="60"/>
      <c r="I901" s="60"/>
      <c r="J901" s="60"/>
      <c r="K901" s="62"/>
      <c r="L901" s="60"/>
      <c r="M901" s="60"/>
      <c r="N901" s="60"/>
      <c r="O901" s="60"/>
      <c r="P901" s="60"/>
      <c r="Q901" s="60"/>
      <c r="R901" s="60"/>
      <c r="S901" s="60"/>
      <c r="T901" s="60"/>
      <c r="U901" s="60"/>
      <c r="V901" s="60"/>
      <c r="W901" s="60"/>
      <c r="X901" s="60"/>
    </row>
    <row r="902" spans="1:24" x14ac:dyDescent="0.25">
      <c r="A902" s="9"/>
      <c r="B902" s="58"/>
      <c r="C902" s="59"/>
      <c r="D902" s="60"/>
      <c r="E902" s="60"/>
      <c r="F902" s="61" t="str">
        <f>IF((E902=""),"",VLOOKUP(E902,'[1]PONENTE-REGION'!$A$2:$B$45,2,FALSE))</f>
        <v/>
      </c>
      <c r="G902" s="61"/>
      <c r="H902" s="60"/>
      <c r="I902" s="60"/>
      <c r="J902" s="60"/>
      <c r="K902" s="62"/>
      <c r="L902" s="60"/>
      <c r="M902" s="60"/>
      <c r="N902" s="60"/>
      <c r="O902" s="60"/>
      <c r="P902" s="60"/>
      <c r="Q902" s="60"/>
      <c r="R902" s="60"/>
      <c r="S902" s="60"/>
      <c r="T902" s="60"/>
      <c r="U902" s="60"/>
      <c r="V902" s="60"/>
      <c r="W902" s="60"/>
      <c r="X902" s="60"/>
    </row>
    <row r="903" spans="1:24" x14ac:dyDescent="0.25">
      <c r="A903" s="9"/>
      <c r="B903" s="58"/>
      <c r="C903" s="59"/>
      <c r="D903" s="60"/>
      <c r="E903" s="60"/>
      <c r="F903" s="61" t="str">
        <f>IF((E903=""),"",VLOOKUP(E903,'[1]PONENTE-REGION'!$A$2:$B$45,2,FALSE))</f>
        <v/>
      </c>
      <c r="G903" s="61"/>
      <c r="H903" s="60"/>
      <c r="I903" s="60"/>
      <c r="J903" s="60"/>
      <c r="K903" s="62"/>
      <c r="L903" s="60"/>
      <c r="M903" s="60"/>
      <c r="N903" s="60"/>
      <c r="O903" s="60"/>
      <c r="P903" s="60"/>
      <c r="Q903" s="60"/>
      <c r="R903" s="60"/>
      <c r="S903" s="60"/>
      <c r="T903" s="60"/>
      <c r="U903" s="60"/>
      <c r="V903" s="60"/>
      <c r="W903" s="60"/>
      <c r="X903" s="60"/>
    </row>
    <row r="904" spans="1:24" x14ac:dyDescent="0.25">
      <c r="A904" s="9"/>
      <c r="B904" s="58"/>
      <c r="C904" s="59"/>
      <c r="D904" s="60"/>
      <c r="E904" s="60"/>
      <c r="F904" s="61" t="str">
        <f>IF((E904=""),"",VLOOKUP(E904,'[1]PONENTE-REGION'!$A$2:$B$45,2,FALSE))</f>
        <v/>
      </c>
      <c r="G904" s="61"/>
      <c r="H904" s="60"/>
      <c r="I904" s="60"/>
      <c r="J904" s="60"/>
      <c r="K904" s="62"/>
      <c r="L904" s="60"/>
      <c r="M904" s="60"/>
      <c r="N904" s="60"/>
      <c r="O904" s="60"/>
      <c r="P904" s="60"/>
      <c r="Q904" s="60"/>
      <c r="R904" s="60"/>
      <c r="S904" s="60"/>
      <c r="T904" s="60"/>
      <c r="U904" s="60"/>
      <c r="V904" s="60"/>
      <c r="W904" s="60"/>
      <c r="X904" s="60"/>
    </row>
    <row r="905" spans="1:24" x14ac:dyDescent="0.25">
      <c r="A905" s="9"/>
      <c r="B905" s="58"/>
      <c r="C905" s="59"/>
      <c r="D905" s="60"/>
      <c r="E905" s="60"/>
      <c r="F905" s="61" t="str">
        <f>IF((E905=""),"",VLOOKUP(E905,'[1]PONENTE-REGION'!$A$2:$B$45,2,FALSE))</f>
        <v/>
      </c>
      <c r="G905" s="61"/>
      <c r="H905" s="60"/>
      <c r="I905" s="60"/>
      <c r="J905" s="60"/>
      <c r="K905" s="62"/>
      <c r="L905" s="60"/>
      <c r="M905" s="60"/>
      <c r="N905" s="60"/>
      <c r="O905" s="60"/>
      <c r="P905" s="60"/>
      <c r="Q905" s="60"/>
      <c r="R905" s="60"/>
      <c r="S905" s="60"/>
      <c r="T905" s="60"/>
      <c r="U905" s="60"/>
      <c r="V905" s="60"/>
      <c r="W905" s="60"/>
      <c r="X905" s="60"/>
    </row>
    <row r="906" spans="1:24" x14ac:dyDescent="0.25">
      <c r="A906" s="9"/>
      <c r="B906" s="58"/>
      <c r="C906" s="59"/>
      <c r="D906" s="60"/>
      <c r="E906" s="60"/>
      <c r="F906" s="61" t="str">
        <f>IF((E906=""),"",VLOOKUP(E906,'[1]PONENTE-REGION'!$A$2:$B$45,2,FALSE))</f>
        <v/>
      </c>
      <c r="G906" s="61"/>
      <c r="H906" s="60"/>
      <c r="I906" s="60"/>
      <c r="J906" s="60"/>
      <c r="K906" s="62"/>
      <c r="L906" s="60"/>
      <c r="M906" s="60"/>
      <c r="N906" s="60"/>
      <c r="O906" s="60"/>
      <c r="P906" s="60"/>
      <c r="Q906" s="60"/>
      <c r="R906" s="60"/>
      <c r="S906" s="60"/>
      <c r="T906" s="60"/>
      <c r="U906" s="60"/>
      <c r="V906" s="60"/>
      <c r="W906" s="60"/>
      <c r="X906" s="60"/>
    </row>
    <row r="907" spans="1:24" x14ac:dyDescent="0.25">
      <c r="A907" s="9"/>
      <c r="B907" s="58"/>
      <c r="C907" s="59"/>
      <c r="D907" s="60"/>
      <c r="E907" s="60"/>
      <c r="F907" s="61" t="str">
        <f>IF((E907=""),"",VLOOKUP(E907,'[1]PONENTE-REGION'!$A$2:$B$45,2,FALSE))</f>
        <v/>
      </c>
      <c r="G907" s="61"/>
      <c r="H907" s="60"/>
      <c r="I907" s="60"/>
      <c r="J907" s="60"/>
      <c r="K907" s="62"/>
      <c r="L907" s="60"/>
      <c r="M907" s="60"/>
      <c r="N907" s="60"/>
      <c r="O907" s="60"/>
      <c r="P907" s="60"/>
      <c r="Q907" s="60"/>
      <c r="R907" s="60"/>
      <c r="S907" s="60"/>
      <c r="T907" s="60"/>
      <c r="U907" s="60"/>
      <c r="V907" s="60"/>
      <c r="W907" s="60"/>
      <c r="X907" s="60"/>
    </row>
    <row r="908" spans="1:24" x14ac:dyDescent="0.25">
      <c r="A908" s="9"/>
      <c r="B908" s="58"/>
      <c r="C908" s="59"/>
      <c r="D908" s="60"/>
      <c r="E908" s="60"/>
      <c r="F908" s="61" t="str">
        <f>IF((E908=""),"",VLOOKUP(E908,'[1]PONENTE-REGION'!$A$2:$B$45,2,FALSE))</f>
        <v/>
      </c>
      <c r="G908" s="61"/>
      <c r="H908" s="60"/>
      <c r="I908" s="60"/>
      <c r="J908" s="60"/>
      <c r="K908" s="62"/>
      <c r="L908" s="60"/>
      <c r="M908" s="60"/>
      <c r="N908" s="60"/>
      <c r="O908" s="60"/>
      <c r="P908" s="60"/>
      <c r="Q908" s="60"/>
      <c r="R908" s="60"/>
      <c r="S908" s="60"/>
      <c r="T908" s="60"/>
      <c r="U908" s="60"/>
      <c r="V908" s="60"/>
      <c r="W908" s="60"/>
      <c r="X908" s="60"/>
    </row>
    <row r="909" spans="1:24" x14ac:dyDescent="0.25">
      <c r="A909" s="9"/>
      <c r="B909" s="58"/>
      <c r="C909" s="59"/>
      <c r="D909" s="60"/>
      <c r="E909" s="60"/>
      <c r="F909" s="61" t="str">
        <f>IF((E909=""),"",VLOOKUP(E909,'[1]PONENTE-REGION'!$A$2:$B$45,2,FALSE))</f>
        <v/>
      </c>
      <c r="G909" s="61"/>
      <c r="H909" s="60"/>
      <c r="I909" s="60"/>
      <c r="J909" s="60"/>
      <c r="K909" s="62"/>
      <c r="L909" s="60"/>
      <c r="M909" s="60"/>
      <c r="N909" s="60"/>
      <c r="O909" s="60"/>
      <c r="P909" s="60"/>
      <c r="Q909" s="60"/>
      <c r="R909" s="60"/>
      <c r="S909" s="60"/>
      <c r="T909" s="60"/>
      <c r="U909" s="60"/>
      <c r="V909" s="60"/>
      <c r="W909" s="60"/>
      <c r="X909" s="60"/>
    </row>
    <row r="910" spans="1:24" x14ac:dyDescent="0.25">
      <c r="A910" s="9"/>
      <c r="B910" s="58"/>
      <c r="C910" s="59"/>
      <c r="D910" s="60"/>
      <c r="E910" s="60"/>
      <c r="F910" s="61" t="str">
        <f>IF((E910=""),"",VLOOKUP(E910,'[1]PONENTE-REGION'!$A$2:$B$45,2,FALSE))</f>
        <v/>
      </c>
      <c r="G910" s="61"/>
      <c r="H910" s="60"/>
      <c r="I910" s="60"/>
      <c r="J910" s="60"/>
      <c r="K910" s="62"/>
      <c r="L910" s="60"/>
      <c r="M910" s="60"/>
      <c r="N910" s="60"/>
      <c r="O910" s="60"/>
      <c r="P910" s="60"/>
      <c r="Q910" s="60"/>
      <c r="R910" s="60"/>
      <c r="S910" s="60"/>
      <c r="T910" s="60"/>
      <c r="U910" s="60"/>
      <c r="V910" s="60"/>
      <c r="W910" s="60"/>
      <c r="X910" s="60"/>
    </row>
    <row r="911" spans="1:24" x14ac:dyDescent="0.25">
      <c r="A911" s="9"/>
      <c r="B911" s="58"/>
      <c r="C911" s="59"/>
      <c r="D911" s="60"/>
      <c r="E911" s="60"/>
      <c r="F911" s="61" t="str">
        <f>IF((E911=""),"",VLOOKUP(E911,'[1]PONENTE-REGION'!$A$2:$B$45,2,FALSE))</f>
        <v/>
      </c>
      <c r="G911" s="61"/>
      <c r="H911" s="60"/>
      <c r="I911" s="60"/>
      <c r="J911" s="60"/>
      <c r="K911" s="62"/>
      <c r="L911" s="60"/>
      <c r="M911" s="60"/>
      <c r="N911" s="60"/>
      <c r="O911" s="60"/>
      <c r="P911" s="60"/>
      <c r="Q911" s="60"/>
      <c r="R911" s="60"/>
      <c r="S911" s="60"/>
      <c r="T911" s="60"/>
      <c r="U911" s="60"/>
      <c r="V911" s="60"/>
      <c r="W911" s="60"/>
      <c r="X911" s="60"/>
    </row>
    <row r="912" spans="1:24" x14ac:dyDescent="0.25">
      <c r="A912" s="9"/>
      <c r="B912" s="58"/>
      <c r="C912" s="59"/>
      <c r="D912" s="60"/>
      <c r="E912" s="60"/>
      <c r="F912" s="61" t="str">
        <f>IF((E912=""),"",VLOOKUP(E912,'[1]PONENTE-REGION'!$A$2:$B$45,2,FALSE))</f>
        <v/>
      </c>
      <c r="G912" s="61"/>
      <c r="H912" s="60"/>
      <c r="I912" s="60"/>
      <c r="J912" s="60"/>
      <c r="K912" s="62"/>
      <c r="L912" s="60"/>
      <c r="M912" s="60"/>
      <c r="N912" s="60"/>
      <c r="O912" s="60"/>
      <c r="P912" s="60"/>
      <c r="Q912" s="60"/>
      <c r="R912" s="60"/>
      <c r="S912" s="60"/>
      <c r="T912" s="60"/>
      <c r="U912" s="60"/>
      <c r="V912" s="60"/>
      <c r="W912" s="60"/>
      <c r="X912" s="60"/>
    </row>
    <row r="913" spans="1:24" x14ac:dyDescent="0.25">
      <c r="A913" s="9"/>
      <c r="B913" s="58"/>
      <c r="C913" s="59"/>
      <c r="D913" s="60"/>
      <c r="E913" s="60"/>
      <c r="F913" s="61" t="str">
        <f>IF((E913=""),"",VLOOKUP(E913,'[1]PONENTE-REGION'!$A$2:$B$45,2,FALSE))</f>
        <v/>
      </c>
      <c r="G913" s="61"/>
      <c r="H913" s="60"/>
      <c r="I913" s="60"/>
      <c r="J913" s="60"/>
      <c r="K913" s="62"/>
      <c r="L913" s="60"/>
      <c r="M913" s="60"/>
      <c r="N913" s="60"/>
      <c r="O913" s="60"/>
      <c r="P913" s="60"/>
      <c r="Q913" s="60"/>
      <c r="R913" s="60"/>
      <c r="S913" s="60"/>
      <c r="T913" s="60"/>
      <c r="U913" s="60"/>
      <c r="V913" s="60"/>
      <c r="W913" s="60"/>
      <c r="X913" s="60"/>
    </row>
    <row r="914" spans="1:24" x14ac:dyDescent="0.25">
      <c r="A914" s="9"/>
      <c r="B914" s="58"/>
      <c r="C914" s="59"/>
      <c r="D914" s="60"/>
      <c r="E914" s="60"/>
      <c r="F914" s="61" t="str">
        <f>IF((E914=""),"",VLOOKUP(E914,'[1]PONENTE-REGION'!$A$2:$B$45,2,FALSE))</f>
        <v/>
      </c>
      <c r="G914" s="61"/>
      <c r="H914" s="60"/>
      <c r="I914" s="60"/>
      <c r="J914" s="60"/>
      <c r="K914" s="62"/>
      <c r="L914" s="60"/>
      <c r="M914" s="60"/>
      <c r="N914" s="60"/>
      <c r="O914" s="60"/>
      <c r="P914" s="60"/>
      <c r="Q914" s="60"/>
      <c r="R914" s="60"/>
      <c r="S914" s="60"/>
      <c r="T914" s="60"/>
      <c r="U914" s="60"/>
      <c r="V914" s="60"/>
      <c r="W914" s="60"/>
      <c r="X914" s="60"/>
    </row>
    <row r="915" spans="1:24" x14ac:dyDescent="0.25">
      <c r="A915" s="9"/>
      <c r="B915" s="58"/>
      <c r="C915" s="59"/>
      <c r="D915" s="60"/>
      <c r="E915" s="60"/>
      <c r="F915" s="61" t="str">
        <f>IF((E915=""),"",VLOOKUP(E915,'[1]PONENTE-REGION'!$A$2:$B$45,2,FALSE))</f>
        <v/>
      </c>
      <c r="G915" s="61"/>
      <c r="H915" s="60"/>
      <c r="I915" s="60"/>
      <c r="J915" s="60"/>
      <c r="K915" s="62"/>
      <c r="L915" s="60"/>
      <c r="M915" s="60"/>
      <c r="N915" s="60"/>
      <c r="O915" s="60"/>
      <c r="P915" s="60"/>
      <c r="Q915" s="60"/>
      <c r="R915" s="60"/>
      <c r="S915" s="60"/>
      <c r="T915" s="60"/>
      <c r="U915" s="60"/>
      <c r="V915" s="60"/>
      <c r="W915" s="60"/>
      <c r="X915" s="60"/>
    </row>
    <row r="916" spans="1:24" x14ac:dyDescent="0.25">
      <c r="A916" s="9"/>
      <c r="B916" s="58"/>
      <c r="C916" s="59"/>
      <c r="D916" s="60"/>
      <c r="E916" s="60"/>
      <c r="F916" s="61" t="str">
        <f>IF((E916=""),"",VLOOKUP(E916,'[1]PONENTE-REGION'!$A$2:$B$45,2,FALSE))</f>
        <v/>
      </c>
      <c r="G916" s="61"/>
      <c r="H916" s="60"/>
      <c r="I916" s="60"/>
      <c r="J916" s="60"/>
      <c r="K916" s="62"/>
      <c r="L916" s="60"/>
      <c r="M916" s="60"/>
      <c r="N916" s="60"/>
      <c r="O916" s="60"/>
      <c r="P916" s="60"/>
      <c r="Q916" s="60"/>
      <c r="R916" s="60"/>
      <c r="S916" s="60"/>
      <c r="T916" s="60"/>
      <c r="U916" s="60"/>
      <c r="V916" s="60"/>
      <c r="W916" s="60"/>
      <c r="X916" s="60"/>
    </row>
    <row r="917" spans="1:24" x14ac:dyDescent="0.25">
      <c r="A917" s="9"/>
      <c r="B917" s="58"/>
      <c r="C917" s="59"/>
      <c r="D917" s="60"/>
      <c r="E917" s="60"/>
      <c r="F917" s="61" t="str">
        <f>IF((E917=""),"",VLOOKUP(E917,'[1]PONENTE-REGION'!$A$2:$B$45,2,FALSE))</f>
        <v/>
      </c>
      <c r="G917" s="61"/>
      <c r="H917" s="60"/>
      <c r="I917" s="60"/>
      <c r="J917" s="60"/>
      <c r="K917" s="62"/>
      <c r="L917" s="60"/>
      <c r="M917" s="60"/>
      <c r="N917" s="60"/>
      <c r="O917" s="60"/>
      <c r="P917" s="60"/>
      <c r="Q917" s="60"/>
      <c r="R917" s="60"/>
      <c r="S917" s="60"/>
      <c r="T917" s="60"/>
      <c r="U917" s="60"/>
      <c r="V917" s="60"/>
      <c r="W917" s="60"/>
      <c r="X917" s="60"/>
    </row>
    <row r="918" spans="1:24" x14ac:dyDescent="0.25">
      <c r="A918" s="9"/>
      <c r="B918" s="58"/>
      <c r="C918" s="59"/>
      <c r="D918" s="60"/>
      <c r="E918" s="60"/>
      <c r="F918" s="61" t="str">
        <f>IF((E918=""),"",VLOOKUP(E918,'[1]PONENTE-REGION'!$A$2:$B$45,2,FALSE))</f>
        <v/>
      </c>
      <c r="G918" s="61"/>
      <c r="H918" s="60"/>
      <c r="I918" s="60"/>
      <c r="J918" s="60"/>
      <c r="K918" s="62"/>
      <c r="L918" s="60"/>
      <c r="M918" s="60"/>
      <c r="N918" s="60"/>
      <c r="O918" s="60"/>
      <c r="P918" s="60"/>
      <c r="Q918" s="60"/>
      <c r="R918" s="60"/>
      <c r="S918" s="60"/>
      <c r="T918" s="60"/>
      <c r="U918" s="60"/>
      <c r="V918" s="60"/>
      <c r="W918" s="60"/>
      <c r="X918" s="60"/>
    </row>
    <row r="919" spans="1:24" x14ac:dyDescent="0.25">
      <c r="A919" s="9"/>
      <c r="B919" s="58"/>
      <c r="C919" s="59"/>
      <c r="D919" s="60"/>
      <c r="E919" s="60"/>
      <c r="F919" s="61" t="str">
        <f>IF((E919=""),"",VLOOKUP(E919,'[1]PONENTE-REGION'!$A$2:$B$45,2,FALSE))</f>
        <v/>
      </c>
      <c r="G919" s="61"/>
      <c r="H919" s="60"/>
      <c r="I919" s="60"/>
      <c r="J919" s="60"/>
      <c r="K919" s="62"/>
      <c r="L919" s="60"/>
      <c r="M919" s="60"/>
      <c r="N919" s="60"/>
      <c r="O919" s="60"/>
      <c r="P919" s="60"/>
      <c r="Q919" s="60"/>
      <c r="R919" s="60"/>
      <c r="S919" s="60"/>
      <c r="T919" s="60"/>
      <c r="U919" s="60"/>
      <c r="V919" s="60"/>
      <c r="W919" s="60"/>
      <c r="X919" s="60"/>
    </row>
    <row r="920" spans="1:24" x14ac:dyDescent="0.25">
      <c r="A920" s="9"/>
      <c r="B920" s="58"/>
      <c r="C920" s="59"/>
      <c r="D920" s="60"/>
      <c r="E920" s="60"/>
      <c r="F920" s="61" t="str">
        <f>IF((E920=""),"",VLOOKUP(E920,'[1]PONENTE-REGION'!$A$2:$B$45,2,FALSE))</f>
        <v/>
      </c>
      <c r="G920" s="61"/>
      <c r="H920" s="60"/>
      <c r="I920" s="60"/>
      <c r="J920" s="60"/>
      <c r="K920" s="62"/>
      <c r="L920" s="60"/>
      <c r="M920" s="60"/>
      <c r="N920" s="60"/>
      <c r="O920" s="60"/>
      <c r="P920" s="60"/>
      <c r="Q920" s="60"/>
      <c r="R920" s="60"/>
      <c r="S920" s="60"/>
      <c r="T920" s="60"/>
      <c r="U920" s="60"/>
      <c r="V920" s="60"/>
      <c r="W920" s="60"/>
      <c r="X920" s="60"/>
    </row>
    <row r="921" spans="1:24" x14ac:dyDescent="0.25">
      <c r="A921" s="9"/>
      <c r="B921" s="58"/>
      <c r="C921" s="59"/>
      <c r="D921" s="60"/>
      <c r="E921" s="60"/>
      <c r="F921" s="61" t="str">
        <f>IF((E921=""),"",VLOOKUP(E921,'[1]PONENTE-REGION'!$A$2:$B$45,2,FALSE))</f>
        <v/>
      </c>
      <c r="G921" s="61"/>
      <c r="H921" s="60"/>
      <c r="I921" s="60"/>
      <c r="J921" s="60"/>
      <c r="K921" s="62"/>
      <c r="L921" s="60"/>
      <c r="M921" s="60"/>
      <c r="N921" s="60"/>
      <c r="O921" s="60"/>
      <c r="P921" s="60"/>
      <c r="Q921" s="60"/>
      <c r="R921" s="60"/>
      <c r="S921" s="60"/>
      <c r="T921" s="60"/>
      <c r="U921" s="60"/>
      <c r="V921" s="60"/>
      <c r="W921" s="60"/>
      <c r="X921" s="60"/>
    </row>
    <row r="922" spans="1:24" x14ac:dyDescent="0.25">
      <c r="A922" s="9"/>
      <c r="B922" s="58"/>
      <c r="C922" s="59"/>
      <c r="D922" s="60"/>
      <c r="E922" s="60"/>
      <c r="F922" s="61" t="str">
        <f>IF((E922=""),"",VLOOKUP(E922,'[1]PONENTE-REGION'!$A$2:$B$45,2,FALSE))</f>
        <v/>
      </c>
      <c r="G922" s="61"/>
      <c r="H922" s="60"/>
      <c r="I922" s="60"/>
      <c r="J922" s="60"/>
      <c r="K922" s="62"/>
      <c r="L922" s="60"/>
      <c r="M922" s="60"/>
      <c r="N922" s="60"/>
      <c r="O922" s="60"/>
      <c r="P922" s="60"/>
      <c r="Q922" s="60"/>
      <c r="R922" s="60"/>
      <c r="S922" s="60"/>
      <c r="T922" s="60"/>
      <c r="U922" s="60"/>
      <c r="V922" s="60"/>
      <c r="W922" s="60"/>
      <c r="X922" s="60"/>
    </row>
    <row r="923" spans="1:24" x14ac:dyDescent="0.25">
      <c r="A923" s="9"/>
      <c r="B923" s="58"/>
      <c r="C923" s="59"/>
      <c r="D923" s="60"/>
      <c r="E923" s="60"/>
      <c r="F923" s="61" t="str">
        <f>IF((E923=""),"",VLOOKUP(E923,'[1]PONENTE-REGION'!$A$2:$B$45,2,FALSE))</f>
        <v/>
      </c>
      <c r="G923" s="61"/>
      <c r="H923" s="60"/>
      <c r="I923" s="60"/>
      <c r="J923" s="60"/>
      <c r="K923" s="62"/>
      <c r="L923" s="60"/>
      <c r="M923" s="60"/>
      <c r="N923" s="60"/>
      <c r="O923" s="60"/>
      <c r="P923" s="60"/>
      <c r="Q923" s="60"/>
      <c r="R923" s="60"/>
      <c r="S923" s="60"/>
      <c r="T923" s="60"/>
      <c r="U923" s="60"/>
      <c r="V923" s="60"/>
      <c r="W923" s="60"/>
      <c r="X923" s="60"/>
    </row>
    <row r="924" spans="1:24" x14ac:dyDescent="0.25">
      <c r="A924" s="9"/>
      <c r="B924" s="58"/>
      <c r="C924" s="59"/>
      <c r="D924" s="60"/>
      <c r="E924" s="60"/>
      <c r="F924" s="61" t="str">
        <f>IF((E924=""),"",VLOOKUP(E924,'[1]PONENTE-REGION'!$A$2:$B$45,2,FALSE))</f>
        <v/>
      </c>
      <c r="G924" s="61"/>
      <c r="H924" s="60"/>
      <c r="I924" s="60"/>
      <c r="J924" s="60"/>
      <c r="K924" s="62"/>
      <c r="L924" s="60"/>
      <c r="M924" s="60"/>
      <c r="N924" s="60"/>
      <c r="O924" s="60"/>
      <c r="P924" s="60"/>
      <c r="Q924" s="60"/>
      <c r="R924" s="60"/>
      <c r="S924" s="60"/>
      <c r="T924" s="60"/>
      <c r="U924" s="60"/>
      <c r="V924" s="60"/>
      <c r="W924" s="60"/>
      <c r="X924" s="60"/>
    </row>
    <row r="925" spans="1:24" x14ac:dyDescent="0.25">
      <c r="A925" s="9"/>
      <c r="B925" s="58"/>
      <c r="C925" s="59"/>
      <c r="D925" s="60"/>
      <c r="E925" s="60"/>
      <c r="F925" s="61" t="str">
        <f>IF((E925=""),"",VLOOKUP(E925,'[1]PONENTE-REGION'!$A$2:$B$45,2,FALSE))</f>
        <v/>
      </c>
      <c r="G925" s="61"/>
      <c r="H925" s="60"/>
      <c r="I925" s="60"/>
      <c r="J925" s="60"/>
      <c r="K925" s="62"/>
      <c r="L925" s="60"/>
      <c r="M925" s="60"/>
      <c r="N925" s="60"/>
      <c r="O925" s="60"/>
      <c r="P925" s="60"/>
      <c r="Q925" s="60"/>
      <c r="R925" s="60"/>
      <c r="S925" s="60"/>
      <c r="T925" s="60"/>
      <c r="U925" s="60"/>
      <c r="V925" s="60"/>
      <c r="W925" s="60"/>
      <c r="X925" s="60"/>
    </row>
    <row r="926" spans="1:24" x14ac:dyDescent="0.25">
      <c r="A926" s="9"/>
      <c r="B926" s="58"/>
      <c r="C926" s="59"/>
      <c r="D926" s="60"/>
      <c r="E926" s="60"/>
      <c r="F926" s="61" t="str">
        <f>IF((E926=""),"",VLOOKUP(E926,'[1]PONENTE-REGION'!$A$2:$B$45,2,FALSE))</f>
        <v/>
      </c>
      <c r="G926" s="61"/>
      <c r="H926" s="60"/>
      <c r="I926" s="60"/>
      <c r="J926" s="60"/>
      <c r="K926" s="62"/>
      <c r="L926" s="60"/>
      <c r="M926" s="60"/>
      <c r="N926" s="60"/>
      <c r="O926" s="60"/>
      <c r="P926" s="60"/>
      <c r="Q926" s="60"/>
      <c r="R926" s="60"/>
      <c r="S926" s="60"/>
      <c r="T926" s="60"/>
      <c r="U926" s="60"/>
      <c r="V926" s="60"/>
      <c r="W926" s="60"/>
      <c r="X926" s="60"/>
    </row>
    <row r="927" spans="1:24" x14ac:dyDescent="0.25">
      <c r="A927" s="9"/>
      <c r="B927" s="58"/>
      <c r="C927" s="59"/>
      <c r="D927" s="60"/>
      <c r="E927" s="60"/>
      <c r="F927" s="61" t="str">
        <f>IF((E927=""),"",VLOOKUP(E927,'[1]PONENTE-REGION'!$A$2:$B$45,2,FALSE))</f>
        <v/>
      </c>
      <c r="G927" s="61"/>
      <c r="H927" s="60"/>
      <c r="I927" s="60"/>
      <c r="J927" s="60"/>
      <c r="K927" s="62"/>
      <c r="L927" s="60"/>
      <c r="M927" s="60"/>
      <c r="N927" s="60"/>
      <c r="O927" s="60"/>
      <c r="P927" s="60"/>
      <c r="Q927" s="60"/>
      <c r="R927" s="60"/>
      <c r="S927" s="60"/>
      <c r="T927" s="60"/>
      <c r="U927" s="60"/>
      <c r="V927" s="60"/>
      <c r="W927" s="60"/>
      <c r="X927" s="60"/>
    </row>
    <row r="928" spans="1:24" x14ac:dyDescent="0.25">
      <c r="A928" s="9"/>
      <c r="B928" s="58"/>
      <c r="C928" s="59"/>
      <c r="D928" s="60"/>
      <c r="E928" s="60"/>
      <c r="F928" s="61" t="str">
        <f>IF((E928=""),"",VLOOKUP(E928,'[1]PONENTE-REGION'!$A$2:$B$45,2,FALSE))</f>
        <v/>
      </c>
      <c r="G928" s="61"/>
      <c r="H928" s="60"/>
      <c r="I928" s="60"/>
      <c r="J928" s="60"/>
      <c r="K928" s="62"/>
      <c r="L928" s="60"/>
      <c r="M928" s="60"/>
      <c r="N928" s="60"/>
      <c r="O928" s="60"/>
      <c r="P928" s="60"/>
      <c r="Q928" s="60"/>
      <c r="R928" s="60"/>
      <c r="S928" s="60"/>
      <c r="T928" s="60"/>
      <c r="U928" s="60"/>
      <c r="V928" s="60"/>
      <c r="W928" s="60"/>
      <c r="X928" s="60"/>
    </row>
    <row r="929" spans="1:24" x14ac:dyDescent="0.25">
      <c r="A929" s="9"/>
      <c r="B929" s="58"/>
      <c r="C929" s="59"/>
      <c r="D929" s="60"/>
      <c r="E929" s="60"/>
      <c r="F929" s="61" t="str">
        <f>IF((E929=""),"",VLOOKUP(E929,'[1]PONENTE-REGION'!$A$2:$B$45,2,FALSE))</f>
        <v/>
      </c>
      <c r="G929" s="61"/>
      <c r="H929" s="60"/>
      <c r="I929" s="60"/>
      <c r="J929" s="60"/>
      <c r="K929" s="62"/>
      <c r="L929" s="60"/>
      <c r="M929" s="60"/>
      <c r="N929" s="60"/>
      <c r="O929" s="60"/>
      <c r="P929" s="60"/>
      <c r="Q929" s="60"/>
      <c r="R929" s="60"/>
      <c r="S929" s="60"/>
      <c r="T929" s="60"/>
      <c r="U929" s="60"/>
      <c r="V929" s="60"/>
      <c r="W929" s="60"/>
      <c r="X929" s="60"/>
    </row>
    <row r="930" spans="1:24" x14ac:dyDescent="0.25">
      <c r="A930" s="9"/>
      <c r="B930" s="58"/>
      <c r="C930" s="59"/>
      <c r="D930" s="60"/>
      <c r="E930" s="60"/>
      <c r="F930" s="61" t="str">
        <f>IF((E930=""),"",VLOOKUP(E930,'[1]PONENTE-REGION'!$A$2:$B$45,2,FALSE))</f>
        <v/>
      </c>
      <c r="G930" s="61"/>
      <c r="H930" s="60"/>
      <c r="I930" s="60"/>
      <c r="J930" s="60"/>
      <c r="K930" s="62"/>
      <c r="L930" s="60"/>
      <c r="M930" s="60"/>
      <c r="N930" s="60"/>
      <c r="O930" s="60"/>
      <c r="P930" s="60"/>
      <c r="Q930" s="60"/>
      <c r="R930" s="60"/>
      <c r="S930" s="60"/>
      <c r="T930" s="60"/>
      <c r="U930" s="60"/>
      <c r="V930" s="60"/>
      <c r="W930" s="60"/>
      <c r="X930" s="60"/>
    </row>
    <row r="931" spans="1:24" x14ac:dyDescent="0.25">
      <c r="A931" s="9"/>
      <c r="B931" s="58"/>
      <c r="C931" s="59"/>
      <c r="D931" s="60"/>
      <c r="E931" s="60"/>
      <c r="F931" s="61" t="str">
        <f>IF((E931=""),"",VLOOKUP(E931,'[1]PONENTE-REGION'!$A$2:$B$45,2,FALSE))</f>
        <v/>
      </c>
      <c r="G931" s="61"/>
      <c r="H931" s="60"/>
      <c r="I931" s="60"/>
      <c r="J931" s="60"/>
      <c r="K931" s="62"/>
      <c r="L931" s="60"/>
      <c r="M931" s="60"/>
      <c r="N931" s="60"/>
      <c r="O931" s="60"/>
      <c r="P931" s="60"/>
      <c r="Q931" s="60"/>
      <c r="R931" s="60"/>
      <c r="S931" s="60"/>
      <c r="T931" s="60"/>
      <c r="U931" s="60"/>
      <c r="V931" s="60"/>
      <c r="W931" s="60"/>
      <c r="X931" s="60"/>
    </row>
    <row r="932" spans="1:24" x14ac:dyDescent="0.25">
      <c r="A932" s="9"/>
      <c r="B932" s="58"/>
      <c r="C932" s="59"/>
      <c r="D932" s="60"/>
      <c r="E932" s="60"/>
      <c r="F932" s="61" t="str">
        <f>IF((E932=""),"",VLOOKUP(E932,'[1]PONENTE-REGION'!$A$2:$B$45,2,FALSE))</f>
        <v/>
      </c>
      <c r="G932" s="61"/>
      <c r="H932" s="60"/>
      <c r="I932" s="60"/>
      <c r="J932" s="60"/>
      <c r="K932" s="62"/>
      <c r="L932" s="60"/>
      <c r="M932" s="60"/>
      <c r="N932" s="60"/>
      <c r="O932" s="60"/>
      <c r="P932" s="60"/>
      <c r="Q932" s="60"/>
      <c r="R932" s="60"/>
      <c r="S932" s="60"/>
      <c r="T932" s="60"/>
      <c r="U932" s="60"/>
      <c r="V932" s="60"/>
      <c r="W932" s="60"/>
      <c r="X932" s="60"/>
    </row>
    <row r="933" spans="1:24" x14ac:dyDescent="0.25">
      <c r="A933" s="9"/>
      <c r="B933" s="58"/>
      <c r="C933" s="59"/>
      <c r="D933" s="60"/>
      <c r="E933" s="60"/>
      <c r="F933" s="61" t="str">
        <f>IF((E933=""),"",VLOOKUP(E933,'[1]PONENTE-REGION'!$A$2:$B$45,2,FALSE))</f>
        <v/>
      </c>
      <c r="G933" s="61"/>
      <c r="H933" s="60"/>
      <c r="I933" s="60"/>
      <c r="J933" s="60"/>
      <c r="K933" s="62"/>
      <c r="L933" s="60"/>
      <c r="M933" s="60"/>
      <c r="N933" s="60"/>
      <c r="O933" s="60"/>
      <c r="P933" s="60"/>
      <c r="Q933" s="60"/>
      <c r="R933" s="60"/>
      <c r="S933" s="60"/>
      <c r="T933" s="60"/>
      <c r="U933" s="60"/>
      <c r="V933" s="60"/>
      <c r="W933" s="60"/>
      <c r="X933" s="60"/>
    </row>
    <row r="934" spans="1:24" x14ac:dyDescent="0.25">
      <c r="A934" s="9"/>
      <c r="B934" s="58"/>
      <c r="C934" s="59"/>
      <c r="D934" s="60"/>
      <c r="E934" s="60"/>
      <c r="F934" s="61" t="str">
        <f>IF((E934=""),"",VLOOKUP(E934,'[1]PONENTE-REGION'!$A$2:$B$45,2,FALSE))</f>
        <v/>
      </c>
      <c r="G934" s="61"/>
      <c r="H934" s="60"/>
      <c r="I934" s="60"/>
      <c r="J934" s="60"/>
      <c r="K934" s="62"/>
      <c r="L934" s="60"/>
      <c r="M934" s="60"/>
      <c r="N934" s="60"/>
      <c r="O934" s="60"/>
      <c r="P934" s="60"/>
      <c r="Q934" s="60"/>
      <c r="R934" s="60"/>
      <c r="S934" s="60"/>
      <c r="T934" s="60"/>
      <c r="U934" s="60"/>
      <c r="V934" s="60"/>
      <c r="W934" s="60"/>
      <c r="X934" s="60"/>
    </row>
    <row r="935" spans="1:24" x14ac:dyDescent="0.25">
      <c r="A935" s="9"/>
      <c r="B935" s="58"/>
      <c r="C935" s="59"/>
      <c r="D935" s="60"/>
      <c r="E935" s="60"/>
      <c r="F935" s="61" t="str">
        <f>IF((E935=""),"",VLOOKUP(E935,'[1]PONENTE-REGION'!$A$2:$B$45,2,FALSE))</f>
        <v/>
      </c>
      <c r="G935" s="61"/>
      <c r="H935" s="60"/>
      <c r="I935" s="60"/>
      <c r="J935" s="60"/>
      <c r="K935" s="62"/>
      <c r="L935" s="60"/>
      <c r="M935" s="60"/>
      <c r="N935" s="60"/>
      <c r="O935" s="60"/>
      <c r="P935" s="60"/>
      <c r="Q935" s="60"/>
      <c r="R935" s="60"/>
      <c r="S935" s="60"/>
      <c r="T935" s="60"/>
      <c r="U935" s="60"/>
      <c r="V935" s="60"/>
      <c r="W935" s="60"/>
      <c r="X935" s="60"/>
    </row>
    <row r="936" spans="1:24" x14ac:dyDescent="0.25">
      <c r="A936" s="9"/>
      <c r="B936" s="58"/>
      <c r="C936" s="59"/>
      <c r="D936" s="60"/>
      <c r="E936" s="60"/>
      <c r="F936" s="61" t="str">
        <f>IF((E936=""),"",VLOOKUP(E936,'[1]PONENTE-REGION'!$A$2:$B$45,2,FALSE))</f>
        <v/>
      </c>
      <c r="G936" s="61"/>
      <c r="H936" s="60"/>
      <c r="I936" s="60"/>
      <c r="J936" s="60"/>
      <c r="K936" s="62"/>
      <c r="L936" s="60"/>
      <c r="M936" s="60"/>
      <c r="N936" s="60"/>
      <c r="O936" s="60"/>
      <c r="P936" s="60"/>
      <c r="Q936" s="60"/>
      <c r="R936" s="60"/>
      <c r="S936" s="60"/>
      <c r="T936" s="60"/>
      <c r="U936" s="60"/>
      <c r="V936" s="60"/>
      <c r="W936" s="60"/>
      <c r="X936" s="60"/>
    </row>
    <row r="937" spans="1:24" x14ac:dyDescent="0.25">
      <c r="A937" s="9"/>
      <c r="B937" s="58"/>
      <c r="C937" s="59"/>
      <c r="D937" s="60"/>
      <c r="E937" s="60"/>
      <c r="F937" s="61" t="str">
        <f>IF((E937=""),"",VLOOKUP(E937,'[1]PONENTE-REGION'!$A$2:$B$45,2,FALSE))</f>
        <v/>
      </c>
      <c r="G937" s="61"/>
      <c r="H937" s="60"/>
      <c r="I937" s="60"/>
      <c r="J937" s="60"/>
      <c r="K937" s="62"/>
      <c r="L937" s="60"/>
      <c r="M937" s="60"/>
      <c r="N937" s="60"/>
      <c r="O937" s="60"/>
      <c r="P937" s="60"/>
      <c r="Q937" s="60"/>
      <c r="R937" s="60"/>
      <c r="S937" s="60"/>
      <c r="T937" s="60"/>
      <c r="U937" s="60"/>
      <c r="V937" s="60"/>
      <c r="W937" s="60"/>
      <c r="X937" s="60"/>
    </row>
    <row r="938" spans="1:24" x14ac:dyDescent="0.25">
      <c r="A938" s="9"/>
      <c r="B938" s="58"/>
      <c r="C938" s="59"/>
      <c r="D938" s="60"/>
      <c r="E938" s="60"/>
      <c r="F938" s="61" t="str">
        <f>IF((E938=""),"",VLOOKUP(E938,'[1]PONENTE-REGION'!$A$2:$B$45,2,FALSE))</f>
        <v/>
      </c>
      <c r="G938" s="61"/>
      <c r="H938" s="60"/>
      <c r="I938" s="60"/>
      <c r="J938" s="60"/>
      <c r="K938" s="62"/>
      <c r="L938" s="60"/>
      <c r="M938" s="60"/>
      <c r="N938" s="60"/>
      <c r="O938" s="60"/>
      <c r="P938" s="60"/>
      <c r="Q938" s="60"/>
      <c r="R938" s="60"/>
      <c r="S938" s="60"/>
      <c r="T938" s="60"/>
      <c r="U938" s="60"/>
      <c r="V938" s="60"/>
      <c r="W938" s="60"/>
      <c r="X938" s="60"/>
    </row>
    <row r="939" spans="1:24" x14ac:dyDescent="0.25">
      <c r="A939" s="9"/>
      <c r="B939" s="58"/>
      <c r="C939" s="59"/>
      <c r="D939" s="60"/>
      <c r="E939" s="60"/>
      <c r="F939" s="61" t="str">
        <f>IF((E939=""),"",VLOOKUP(E939,'[1]PONENTE-REGION'!$A$2:$B$45,2,FALSE))</f>
        <v/>
      </c>
      <c r="G939" s="61"/>
      <c r="H939" s="60"/>
      <c r="I939" s="60"/>
      <c r="J939" s="60"/>
      <c r="K939" s="62"/>
      <c r="L939" s="60"/>
      <c r="M939" s="60"/>
      <c r="N939" s="60"/>
      <c r="O939" s="60"/>
      <c r="P939" s="60"/>
      <c r="Q939" s="60"/>
      <c r="R939" s="60"/>
      <c r="S939" s="60"/>
      <c r="T939" s="60"/>
      <c r="U939" s="60"/>
      <c r="V939" s="60"/>
      <c r="W939" s="60"/>
      <c r="X939" s="60"/>
    </row>
    <row r="940" spans="1:24" x14ac:dyDescent="0.25">
      <c r="A940" s="9"/>
      <c r="B940" s="58"/>
      <c r="C940" s="59"/>
      <c r="D940" s="60"/>
      <c r="E940" s="60"/>
      <c r="F940" s="61" t="str">
        <f>IF((E940=""),"",VLOOKUP(E940,'[1]PONENTE-REGION'!$A$2:$B$45,2,FALSE))</f>
        <v/>
      </c>
      <c r="G940" s="61"/>
      <c r="H940" s="60"/>
      <c r="I940" s="60"/>
      <c r="J940" s="60"/>
      <c r="K940" s="62"/>
      <c r="L940" s="60"/>
      <c r="M940" s="60"/>
      <c r="N940" s="60"/>
      <c r="O940" s="60"/>
      <c r="P940" s="60"/>
      <c r="Q940" s="60"/>
      <c r="R940" s="60"/>
      <c r="S940" s="60"/>
      <c r="T940" s="60"/>
      <c r="U940" s="60"/>
      <c r="V940" s="60"/>
      <c r="W940" s="60"/>
      <c r="X940" s="60"/>
    </row>
    <row r="941" spans="1:24" x14ac:dyDescent="0.25">
      <c r="A941" s="9"/>
      <c r="B941" s="58"/>
      <c r="C941" s="59"/>
      <c r="D941" s="60"/>
      <c r="E941" s="60"/>
      <c r="F941" s="61" t="str">
        <f>IF((E941=""),"",VLOOKUP(E941,'[1]PONENTE-REGION'!$A$2:$B$45,2,FALSE))</f>
        <v/>
      </c>
      <c r="G941" s="61"/>
      <c r="H941" s="60"/>
      <c r="I941" s="60"/>
      <c r="J941" s="60"/>
      <c r="K941" s="62"/>
      <c r="L941" s="60"/>
      <c r="M941" s="60"/>
      <c r="N941" s="60"/>
      <c r="O941" s="60"/>
      <c r="P941" s="60"/>
      <c r="Q941" s="60"/>
      <c r="R941" s="60"/>
      <c r="S941" s="60"/>
      <c r="T941" s="60"/>
      <c r="U941" s="60"/>
      <c r="V941" s="60"/>
      <c r="W941" s="60"/>
      <c r="X941" s="60"/>
    </row>
    <row r="942" spans="1:24" x14ac:dyDescent="0.25">
      <c r="A942" s="9"/>
      <c r="B942" s="58"/>
      <c r="C942" s="59"/>
      <c r="D942" s="60"/>
      <c r="E942" s="60"/>
      <c r="F942" s="61" t="str">
        <f>IF((E942=""),"",VLOOKUP(E942,'[1]PONENTE-REGION'!$A$2:$B$45,2,FALSE))</f>
        <v/>
      </c>
      <c r="G942" s="61"/>
      <c r="H942" s="60"/>
      <c r="I942" s="60"/>
      <c r="J942" s="60"/>
      <c r="K942" s="62"/>
      <c r="L942" s="60"/>
      <c r="M942" s="60"/>
      <c r="N942" s="60"/>
      <c r="O942" s="60"/>
      <c r="P942" s="60"/>
      <c r="Q942" s="60"/>
      <c r="R942" s="60"/>
      <c r="S942" s="60"/>
      <c r="T942" s="60"/>
      <c r="U942" s="60"/>
      <c r="V942" s="60"/>
      <c r="W942" s="60"/>
      <c r="X942" s="60"/>
    </row>
    <row r="943" spans="1:24" x14ac:dyDescent="0.25">
      <c r="A943" s="9"/>
      <c r="B943" s="58"/>
      <c r="C943" s="59"/>
      <c r="D943" s="60"/>
      <c r="E943" s="60"/>
      <c r="F943" s="61" t="str">
        <f>IF((E943=""),"",VLOOKUP(E943,'[1]PONENTE-REGION'!$A$2:$B$45,2,FALSE))</f>
        <v/>
      </c>
      <c r="G943" s="61"/>
      <c r="H943" s="60"/>
      <c r="I943" s="60"/>
      <c r="J943" s="60"/>
      <c r="K943" s="62"/>
      <c r="L943" s="60"/>
      <c r="M943" s="60"/>
      <c r="N943" s="60"/>
      <c r="O943" s="60"/>
      <c r="P943" s="60"/>
      <c r="Q943" s="60"/>
      <c r="R943" s="60"/>
      <c r="S943" s="60"/>
      <c r="T943" s="60"/>
      <c r="U943" s="60"/>
      <c r="V943" s="60"/>
      <c r="W943" s="60"/>
      <c r="X943" s="60"/>
    </row>
    <row r="944" spans="1:24" x14ac:dyDescent="0.25">
      <c r="A944" s="9"/>
      <c r="B944" s="58"/>
      <c r="C944" s="59"/>
      <c r="D944" s="60"/>
      <c r="E944" s="60"/>
      <c r="F944" s="61" t="str">
        <f>IF((E944=""),"",VLOOKUP(E944,'[1]PONENTE-REGION'!$A$2:$B$45,2,FALSE))</f>
        <v/>
      </c>
      <c r="G944" s="61"/>
      <c r="H944" s="60"/>
      <c r="I944" s="60"/>
      <c r="J944" s="60"/>
      <c r="K944" s="62"/>
      <c r="L944" s="60"/>
      <c r="M944" s="60"/>
      <c r="N944" s="60"/>
      <c r="O944" s="60"/>
      <c r="P944" s="60"/>
      <c r="Q944" s="60"/>
      <c r="R944" s="60"/>
      <c r="S944" s="60"/>
      <c r="T944" s="60"/>
      <c r="U944" s="60"/>
      <c r="V944" s="60"/>
      <c r="W944" s="60"/>
      <c r="X944" s="60"/>
    </row>
    <row r="945" spans="1:24" x14ac:dyDescent="0.25">
      <c r="A945" s="9"/>
      <c r="B945" s="58"/>
      <c r="C945" s="59"/>
      <c r="D945" s="60"/>
      <c r="E945" s="60"/>
      <c r="F945" s="61" t="str">
        <f>IF((E945=""),"",VLOOKUP(E945,'[1]PONENTE-REGION'!$A$2:$B$45,2,FALSE))</f>
        <v/>
      </c>
      <c r="G945" s="61"/>
      <c r="H945" s="60"/>
      <c r="I945" s="60"/>
      <c r="J945" s="60"/>
      <c r="K945" s="62"/>
      <c r="L945" s="60"/>
      <c r="M945" s="60"/>
      <c r="N945" s="60"/>
      <c r="O945" s="60"/>
      <c r="P945" s="60"/>
      <c r="Q945" s="60"/>
      <c r="R945" s="60"/>
      <c r="S945" s="60"/>
      <c r="T945" s="60"/>
      <c r="U945" s="60"/>
      <c r="V945" s="60"/>
      <c r="W945" s="60"/>
      <c r="X945" s="60"/>
    </row>
    <row r="946" spans="1:24" x14ac:dyDescent="0.25">
      <c r="A946" s="9"/>
      <c r="B946" s="58"/>
      <c r="C946" s="59"/>
      <c r="D946" s="60"/>
      <c r="E946" s="60"/>
      <c r="F946" s="61" t="str">
        <f>IF((E946=""),"",VLOOKUP(E946,'[1]PONENTE-REGION'!$A$2:$B$45,2,FALSE))</f>
        <v/>
      </c>
      <c r="G946" s="61"/>
      <c r="H946" s="60"/>
      <c r="I946" s="60"/>
      <c r="J946" s="60"/>
      <c r="K946" s="62"/>
      <c r="L946" s="60"/>
      <c r="M946" s="60"/>
      <c r="N946" s="60"/>
      <c r="O946" s="60"/>
      <c r="P946" s="60"/>
      <c r="Q946" s="60"/>
      <c r="R946" s="60"/>
      <c r="S946" s="60"/>
      <c r="T946" s="60"/>
      <c r="U946" s="60"/>
      <c r="V946" s="60"/>
      <c r="W946" s="60"/>
      <c r="X946" s="60"/>
    </row>
    <row r="947" spans="1:24" x14ac:dyDescent="0.25">
      <c r="A947" s="9"/>
      <c r="B947" s="58"/>
      <c r="C947" s="59"/>
      <c r="D947" s="60"/>
      <c r="E947" s="60"/>
      <c r="F947" s="61" t="str">
        <f>IF((E947=""),"",VLOOKUP(E947,'[1]PONENTE-REGION'!$A$2:$B$45,2,FALSE))</f>
        <v/>
      </c>
      <c r="G947" s="61"/>
      <c r="H947" s="60"/>
      <c r="I947" s="60"/>
      <c r="J947" s="60"/>
      <c r="K947" s="62"/>
      <c r="L947" s="60"/>
      <c r="M947" s="60"/>
      <c r="N947" s="60"/>
      <c r="O947" s="60"/>
      <c r="P947" s="60"/>
      <c r="Q947" s="60"/>
      <c r="R947" s="60"/>
      <c r="S947" s="60"/>
      <c r="T947" s="60"/>
      <c r="U947" s="60"/>
      <c r="V947" s="60"/>
      <c r="W947" s="60"/>
      <c r="X947" s="60"/>
    </row>
    <row r="948" spans="1:24" x14ac:dyDescent="0.25">
      <c r="A948" s="9"/>
      <c r="B948" s="58"/>
      <c r="C948" s="59"/>
      <c r="D948" s="60"/>
      <c r="E948" s="60"/>
      <c r="F948" s="61" t="str">
        <f>IF((E948=""),"",VLOOKUP(E948,'[1]PONENTE-REGION'!$A$2:$B$45,2,FALSE))</f>
        <v/>
      </c>
      <c r="G948" s="61"/>
      <c r="H948" s="60"/>
      <c r="I948" s="60"/>
      <c r="J948" s="60"/>
      <c r="K948" s="62"/>
      <c r="L948" s="60"/>
      <c r="M948" s="60"/>
      <c r="N948" s="60"/>
      <c r="O948" s="60"/>
      <c r="P948" s="60"/>
      <c r="Q948" s="60"/>
      <c r="R948" s="60"/>
      <c r="S948" s="60"/>
      <c r="T948" s="60"/>
      <c r="U948" s="60"/>
      <c r="V948" s="60"/>
      <c r="W948" s="60"/>
      <c r="X948" s="60"/>
    </row>
    <row r="949" spans="1:24" x14ac:dyDescent="0.25">
      <c r="A949" s="9"/>
      <c r="B949" s="58"/>
      <c r="C949" s="59"/>
      <c r="D949" s="60"/>
      <c r="E949" s="60"/>
      <c r="F949" s="61" t="str">
        <f>IF((E949=""),"",VLOOKUP(E949,'[1]PONENTE-REGION'!$A$2:$B$45,2,FALSE))</f>
        <v/>
      </c>
      <c r="G949" s="61"/>
      <c r="H949" s="60"/>
      <c r="I949" s="60"/>
      <c r="J949" s="60"/>
      <c r="K949" s="62"/>
      <c r="L949" s="60"/>
      <c r="M949" s="60"/>
      <c r="N949" s="60"/>
      <c r="O949" s="60"/>
      <c r="P949" s="60"/>
      <c r="Q949" s="60"/>
      <c r="R949" s="60"/>
      <c r="S949" s="60"/>
      <c r="T949" s="60"/>
      <c r="U949" s="60"/>
      <c r="V949" s="60"/>
      <c r="W949" s="60"/>
      <c r="X949" s="60"/>
    </row>
    <row r="950" spans="1:24" x14ac:dyDescent="0.25">
      <c r="A950" s="9"/>
      <c r="B950" s="58"/>
      <c r="C950" s="59"/>
      <c r="D950" s="60"/>
      <c r="E950" s="60"/>
      <c r="F950" s="61" t="str">
        <f>IF((E950=""),"",VLOOKUP(E950,'[1]PONENTE-REGION'!$A$2:$B$45,2,FALSE))</f>
        <v/>
      </c>
      <c r="G950" s="61"/>
      <c r="H950" s="60"/>
      <c r="I950" s="60"/>
      <c r="J950" s="60"/>
      <c r="K950" s="62"/>
      <c r="L950" s="60"/>
      <c r="M950" s="60"/>
      <c r="N950" s="60"/>
      <c r="O950" s="60"/>
      <c r="P950" s="60"/>
      <c r="Q950" s="60"/>
      <c r="R950" s="60"/>
      <c r="S950" s="60"/>
      <c r="T950" s="60"/>
      <c r="U950" s="60"/>
      <c r="V950" s="60"/>
      <c r="W950" s="60"/>
      <c r="X950" s="60"/>
    </row>
    <row r="951" spans="1:24" x14ac:dyDescent="0.25">
      <c r="A951" s="9"/>
      <c r="B951" s="58"/>
      <c r="C951" s="59"/>
      <c r="D951" s="60"/>
      <c r="E951" s="60"/>
      <c r="F951" s="61" t="str">
        <f>IF((E951=""),"",VLOOKUP(E951,'[1]PONENTE-REGION'!$A$2:$B$45,2,FALSE))</f>
        <v/>
      </c>
      <c r="G951" s="61"/>
      <c r="H951" s="60"/>
      <c r="I951" s="60"/>
      <c r="J951" s="60"/>
      <c r="K951" s="62"/>
      <c r="L951" s="60"/>
      <c r="M951" s="60"/>
      <c r="N951" s="60"/>
      <c r="O951" s="60"/>
      <c r="P951" s="60"/>
      <c r="Q951" s="60"/>
      <c r="R951" s="60"/>
      <c r="S951" s="60"/>
      <c r="T951" s="60"/>
      <c r="U951" s="60"/>
      <c r="V951" s="60"/>
      <c r="W951" s="60"/>
      <c r="X951" s="60"/>
    </row>
    <row r="952" spans="1:24" x14ac:dyDescent="0.25">
      <c r="A952" s="9"/>
      <c r="B952" s="58"/>
      <c r="C952" s="59"/>
      <c r="D952" s="60"/>
      <c r="E952" s="60"/>
      <c r="F952" s="61" t="str">
        <f>IF((E952=""),"",VLOOKUP(E952,'[1]PONENTE-REGION'!$A$2:$B$45,2,FALSE))</f>
        <v/>
      </c>
      <c r="G952" s="61"/>
      <c r="H952" s="60"/>
      <c r="I952" s="60"/>
      <c r="J952" s="60"/>
      <c r="K952" s="62"/>
      <c r="L952" s="60"/>
      <c r="M952" s="60"/>
      <c r="N952" s="60"/>
      <c r="O952" s="60"/>
      <c r="P952" s="60"/>
      <c r="Q952" s="60"/>
      <c r="R952" s="60"/>
      <c r="S952" s="60"/>
      <c r="T952" s="60"/>
      <c r="U952" s="60"/>
      <c r="V952" s="60"/>
      <c r="W952" s="60"/>
      <c r="X952" s="60"/>
    </row>
    <row r="953" spans="1:24" x14ac:dyDescent="0.25">
      <c r="A953" s="9"/>
      <c r="B953" s="58"/>
      <c r="C953" s="59"/>
      <c r="D953" s="60"/>
      <c r="E953" s="60"/>
      <c r="F953" s="61" t="str">
        <f>IF((E953=""),"",VLOOKUP(E953,'[1]PONENTE-REGION'!$A$2:$B$45,2,FALSE))</f>
        <v/>
      </c>
      <c r="G953" s="61"/>
      <c r="H953" s="60"/>
      <c r="I953" s="60"/>
      <c r="J953" s="60"/>
      <c r="K953" s="62"/>
      <c r="L953" s="60"/>
      <c r="M953" s="60"/>
      <c r="N953" s="60"/>
      <c r="O953" s="60"/>
      <c r="P953" s="60"/>
      <c r="Q953" s="60"/>
      <c r="R953" s="60"/>
      <c r="S953" s="60"/>
      <c r="T953" s="60"/>
      <c r="U953" s="60"/>
      <c r="V953" s="60"/>
      <c r="W953" s="60"/>
      <c r="X953" s="60"/>
    </row>
    <row r="954" spans="1:24" x14ac:dyDescent="0.25">
      <c r="A954" s="9"/>
      <c r="B954" s="58"/>
      <c r="C954" s="59"/>
      <c r="D954" s="60"/>
      <c r="E954" s="60"/>
      <c r="F954" s="61" t="str">
        <f>IF((E954=""),"",VLOOKUP(E954,'[1]PONENTE-REGION'!$A$2:$B$45,2,FALSE))</f>
        <v/>
      </c>
      <c r="G954" s="61"/>
      <c r="H954" s="60"/>
      <c r="I954" s="60"/>
      <c r="J954" s="60"/>
      <c r="K954" s="62"/>
      <c r="L954" s="60"/>
      <c r="M954" s="60"/>
      <c r="N954" s="60"/>
      <c r="O954" s="60"/>
      <c r="P954" s="60"/>
      <c r="Q954" s="60"/>
      <c r="R954" s="60"/>
      <c r="S954" s="60"/>
      <c r="T954" s="60"/>
      <c r="U954" s="60"/>
      <c r="V954" s="60"/>
      <c r="W954" s="60"/>
      <c r="X954" s="60"/>
    </row>
    <row r="955" spans="1:24" x14ac:dyDescent="0.25">
      <c r="A955" s="9"/>
      <c r="B955" s="58"/>
      <c r="C955" s="59"/>
      <c r="D955" s="60"/>
      <c r="E955" s="60"/>
      <c r="F955" s="61" t="str">
        <f>IF((E955=""),"",VLOOKUP(E955,'[1]PONENTE-REGION'!$A$2:$B$45,2,FALSE))</f>
        <v/>
      </c>
      <c r="G955" s="61"/>
      <c r="H955" s="60"/>
      <c r="I955" s="60"/>
      <c r="J955" s="60"/>
      <c r="K955" s="62"/>
      <c r="L955" s="60"/>
      <c r="M955" s="60"/>
      <c r="N955" s="60"/>
      <c r="O955" s="60"/>
      <c r="P955" s="60"/>
      <c r="Q955" s="60"/>
      <c r="R955" s="60"/>
      <c r="S955" s="60"/>
      <c r="T955" s="60"/>
      <c r="U955" s="60"/>
      <c r="V955" s="60"/>
      <c r="W955" s="60"/>
      <c r="X955" s="60"/>
    </row>
    <row r="956" spans="1:24" x14ac:dyDescent="0.25">
      <c r="A956" s="9"/>
      <c r="B956" s="58"/>
      <c r="C956" s="59"/>
      <c r="D956" s="60"/>
      <c r="E956" s="60"/>
      <c r="F956" s="61" t="str">
        <f>IF((E956=""),"",VLOOKUP(E956,'[1]PONENTE-REGION'!$A$2:$B$45,2,FALSE))</f>
        <v/>
      </c>
      <c r="G956" s="61"/>
      <c r="H956" s="60"/>
      <c r="I956" s="60"/>
      <c r="J956" s="60"/>
      <c r="K956" s="62"/>
      <c r="L956" s="60"/>
      <c r="M956" s="60"/>
      <c r="N956" s="60"/>
      <c r="O956" s="60"/>
      <c r="P956" s="60"/>
      <c r="Q956" s="60"/>
      <c r="R956" s="60"/>
      <c r="S956" s="60"/>
      <c r="T956" s="60"/>
      <c r="U956" s="60"/>
      <c r="V956" s="60"/>
      <c r="W956" s="60"/>
      <c r="X956" s="60"/>
    </row>
    <row r="957" spans="1:24" x14ac:dyDescent="0.25">
      <c r="A957" s="9"/>
      <c r="B957" s="58"/>
      <c r="C957" s="59"/>
      <c r="D957" s="60"/>
      <c r="E957" s="60"/>
      <c r="F957" s="61" t="str">
        <f>IF((E957=""),"",VLOOKUP(E957,'[1]PONENTE-REGION'!$A$2:$B$45,2,FALSE))</f>
        <v/>
      </c>
      <c r="G957" s="61"/>
      <c r="H957" s="60"/>
      <c r="I957" s="60"/>
      <c r="J957" s="60"/>
      <c r="K957" s="62"/>
      <c r="L957" s="60"/>
      <c r="M957" s="60"/>
      <c r="N957" s="60"/>
      <c r="O957" s="60"/>
      <c r="P957" s="60"/>
      <c r="Q957" s="60"/>
      <c r="R957" s="60"/>
      <c r="S957" s="60"/>
      <c r="T957" s="60"/>
      <c r="U957" s="60"/>
      <c r="V957" s="60"/>
      <c r="W957" s="60"/>
      <c r="X957" s="60"/>
    </row>
    <row r="958" spans="1:24" x14ac:dyDescent="0.25">
      <c r="A958" s="9"/>
      <c r="B958" s="58"/>
      <c r="C958" s="59"/>
      <c r="D958" s="60"/>
      <c r="E958" s="60"/>
      <c r="F958" s="61" t="str">
        <f>IF((E958=""),"",VLOOKUP(E958,'[1]PONENTE-REGION'!$A$2:$B$45,2,FALSE))</f>
        <v/>
      </c>
      <c r="G958" s="61"/>
      <c r="H958" s="60"/>
      <c r="I958" s="60"/>
      <c r="J958" s="60"/>
      <c r="K958" s="62"/>
      <c r="L958" s="60"/>
      <c r="M958" s="60"/>
      <c r="N958" s="60"/>
      <c r="O958" s="60"/>
      <c r="P958" s="60"/>
      <c r="Q958" s="60"/>
      <c r="R958" s="60"/>
      <c r="S958" s="60"/>
      <c r="T958" s="60"/>
      <c r="U958" s="60"/>
      <c r="V958" s="60"/>
      <c r="W958" s="60"/>
      <c r="X958" s="60"/>
    </row>
    <row r="959" spans="1:24" x14ac:dyDescent="0.25">
      <c r="A959" s="9"/>
      <c r="B959" s="58"/>
      <c r="C959" s="59"/>
      <c r="D959" s="60"/>
      <c r="E959" s="60"/>
      <c r="F959" s="61" t="str">
        <f>IF((E959=""),"",VLOOKUP(E959,'[1]PONENTE-REGION'!$A$2:$B$45,2,FALSE))</f>
        <v/>
      </c>
      <c r="G959" s="61"/>
      <c r="H959" s="60"/>
      <c r="I959" s="60"/>
      <c r="J959" s="60"/>
      <c r="K959" s="62"/>
      <c r="L959" s="60"/>
      <c r="M959" s="60"/>
      <c r="N959" s="60"/>
      <c r="O959" s="60"/>
      <c r="P959" s="60"/>
      <c r="Q959" s="60"/>
      <c r="R959" s="60"/>
      <c r="S959" s="60"/>
      <c r="T959" s="60"/>
      <c r="U959" s="60"/>
      <c r="V959" s="60"/>
      <c r="W959" s="60"/>
      <c r="X959" s="60"/>
    </row>
    <row r="960" spans="1:24" x14ac:dyDescent="0.25">
      <c r="A960" s="9"/>
      <c r="B960" s="58"/>
      <c r="C960" s="59"/>
      <c r="D960" s="60"/>
      <c r="E960" s="60"/>
      <c r="F960" s="61" t="str">
        <f>IF((E960=""),"",VLOOKUP(E960,'[1]PONENTE-REGION'!$A$2:$B$45,2,FALSE))</f>
        <v/>
      </c>
      <c r="G960" s="61"/>
      <c r="H960" s="60"/>
      <c r="I960" s="60"/>
      <c r="J960" s="60"/>
      <c r="K960" s="62"/>
      <c r="L960" s="60"/>
      <c r="M960" s="60"/>
      <c r="N960" s="60"/>
      <c r="O960" s="60"/>
      <c r="P960" s="60"/>
      <c r="Q960" s="60"/>
      <c r="R960" s="60"/>
      <c r="S960" s="60"/>
      <c r="T960" s="60"/>
      <c r="U960" s="60"/>
      <c r="V960" s="60"/>
      <c r="W960" s="60"/>
      <c r="X960" s="60"/>
    </row>
    <row r="961" spans="1:24" x14ac:dyDescent="0.25">
      <c r="A961" s="9"/>
      <c r="B961" s="58"/>
      <c r="C961" s="59"/>
      <c r="D961" s="60"/>
      <c r="E961" s="60"/>
      <c r="F961" s="61" t="str">
        <f>IF((E961=""),"",VLOOKUP(E961,'[1]PONENTE-REGION'!$A$2:$B$45,2,FALSE))</f>
        <v/>
      </c>
      <c r="G961" s="61"/>
      <c r="H961" s="60"/>
      <c r="I961" s="60"/>
      <c r="J961" s="60"/>
      <c r="K961" s="62"/>
      <c r="L961" s="60"/>
      <c r="M961" s="60"/>
      <c r="N961" s="60"/>
      <c r="O961" s="60"/>
      <c r="P961" s="60"/>
      <c r="Q961" s="60"/>
      <c r="R961" s="60"/>
      <c r="S961" s="60"/>
      <c r="T961" s="60"/>
      <c r="U961" s="60"/>
      <c r="V961" s="60"/>
      <c r="W961" s="60"/>
      <c r="X961" s="60"/>
    </row>
    <row r="962" spans="1:24" x14ac:dyDescent="0.25">
      <c r="A962" s="9"/>
      <c r="B962" s="58"/>
      <c r="C962" s="59"/>
      <c r="D962" s="60"/>
      <c r="E962" s="60"/>
      <c r="F962" s="61" t="str">
        <f>IF((E962=""),"",VLOOKUP(E962,'[1]PONENTE-REGION'!$A$2:$B$45,2,FALSE))</f>
        <v/>
      </c>
      <c r="G962" s="61"/>
      <c r="H962" s="60"/>
      <c r="I962" s="60"/>
      <c r="J962" s="60"/>
      <c r="K962" s="62"/>
      <c r="L962" s="60"/>
      <c r="M962" s="60"/>
      <c r="N962" s="60"/>
      <c r="O962" s="60"/>
      <c r="P962" s="60"/>
      <c r="Q962" s="60"/>
      <c r="R962" s="60"/>
      <c r="S962" s="60"/>
      <c r="T962" s="60"/>
      <c r="U962" s="60"/>
      <c r="V962" s="60"/>
      <c r="W962" s="60"/>
      <c r="X962" s="60"/>
    </row>
    <row r="963" spans="1:24" x14ac:dyDescent="0.25">
      <c r="A963" s="9"/>
      <c r="B963" s="58"/>
      <c r="C963" s="59"/>
      <c r="D963" s="60"/>
      <c r="E963" s="60"/>
      <c r="F963" s="61" t="str">
        <f>IF((E963=""),"",VLOOKUP(E963,'[1]PONENTE-REGION'!$A$2:$B$45,2,FALSE))</f>
        <v/>
      </c>
      <c r="G963" s="61"/>
      <c r="H963" s="60"/>
      <c r="I963" s="60"/>
      <c r="J963" s="60"/>
      <c r="K963" s="62"/>
      <c r="L963" s="60"/>
      <c r="M963" s="60"/>
      <c r="N963" s="60"/>
      <c r="O963" s="60"/>
      <c r="P963" s="60"/>
      <c r="Q963" s="60"/>
      <c r="R963" s="60"/>
      <c r="S963" s="60"/>
      <c r="T963" s="60"/>
      <c r="U963" s="60"/>
      <c r="V963" s="60"/>
      <c r="W963" s="60"/>
      <c r="X963" s="60"/>
    </row>
    <row r="964" spans="1:24" x14ac:dyDescent="0.25">
      <c r="A964" s="9"/>
      <c r="B964" s="58"/>
      <c r="C964" s="59"/>
      <c r="D964" s="60"/>
      <c r="E964" s="60"/>
      <c r="F964" s="61" t="str">
        <f>IF((E964=""),"",VLOOKUP(E964,'[1]PONENTE-REGION'!$A$2:$B$45,2,FALSE))</f>
        <v/>
      </c>
      <c r="G964" s="61"/>
      <c r="H964" s="60"/>
      <c r="I964" s="60"/>
      <c r="J964" s="60"/>
      <c r="K964" s="62"/>
      <c r="L964" s="60"/>
      <c r="M964" s="60"/>
      <c r="N964" s="60"/>
      <c r="O964" s="60"/>
      <c r="P964" s="60"/>
      <c r="Q964" s="60"/>
      <c r="R964" s="60"/>
      <c r="S964" s="60"/>
      <c r="T964" s="60"/>
      <c r="U964" s="60"/>
      <c r="V964" s="60"/>
      <c r="W964" s="60"/>
      <c r="X964" s="60"/>
    </row>
    <row r="965" spans="1:24" x14ac:dyDescent="0.25">
      <c r="A965" s="9"/>
      <c r="B965" s="58"/>
      <c r="C965" s="59"/>
      <c r="D965" s="60"/>
      <c r="E965" s="60"/>
      <c r="F965" s="61" t="str">
        <f>IF((E965=""),"",VLOOKUP(E965,'[1]PONENTE-REGION'!$A$2:$B$45,2,FALSE))</f>
        <v/>
      </c>
      <c r="G965" s="61"/>
      <c r="H965" s="60"/>
      <c r="I965" s="60"/>
      <c r="J965" s="60"/>
      <c r="K965" s="62"/>
      <c r="L965" s="60"/>
      <c r="M965" s="60"/>
      <c r="N965" s="60"/>
      <c r="O965" s="60"/>
      <c r="P965" s="60"/>
      <c r="Q965" s="60"/>
      <c r="R965" s="60"/>
      <c r="S965" s="60"/>
      <c r="T965" s="60"/>
      <c r="U965" s="60"/>
      <c r="V965" s="60"/>
      <c r="W965" s="60"/>
      <c r="X965" s="60"/>
    </row>
    <row r="966" spans="1:24" x14ac:dyDescent="0.25">
      <c r="A966" s="9"/>
      <c r="B966" s="58"/>
      <c r="C966" s="59"/>
      <c r="D966" s="60"/>
      <c r="E966" s="60"/>
      <c r="F966" s="61" t="str">
        <f>IF((E966=""),"",VLOOKUP(E966,'[1]PONENTE-REGION'!$A$2:$B$45,2,FALSE))</f>
        <v/>
      </c>
      <c r="G966" s="61"/>
      <c r="H966" s="60"/>
      <c r="I966" s="60"/>
      <c r="J966" s="60"/>
      <c r="K966" s="62"/>
      <c r="L966" s="60"/>
      <c r="M966" s="60"/>
      <c r="N966" s="60"/>
      <c r="O966" s="60"/>
      <c r="P966" s="60"/>
      <c r="Q966" s="60"/>
      <c r="R966" s="60"/>
      <c r="S966" s="60"/>
      <c r="T966" s="60"/>
      <c r="U966" s="60"/>
      <c r="V966" s="60"/>
      <c r="W966" s="60"/>
      <c r="X966" s="60"/>
    </row>
    <row r="967" spans="1:24" x14ac:dyDescent="0.25">
      <c r="A967" s="9"/>
      <c r="B967" s="58"/>
      <c r="C967" s="59"/>
      <c r="D967" s="60"/>
      <c r="E967" s="60"/>
      <c r="F967" s="61" t="str">
        <f>IF((E967=""),"",VLOOKUP(E967,'[1]PONENTE-REGION'!$A$2:$B$45,2,FALSE))</f>
        <v/>
      </c>
      <c r="G967" s="61"/>
      <c r="H967" s="60"/>
      <c r="I967" s="60"/>
      <c r="J967" s="60"/>
      <c r="K967" s="62"/>
      <c r="L967" s="60"/>
      <c r="M967" s="60"/>
      <c r="N967" s="60"/>
      <c r="O967" s="60"/>
      <c r="P967" s="60"/>
      <c r="Q967" s="60"/>
      <c r="R967" s="60"/>
      <c r="S967" s="60"/>
      <c r="T967" s="60"/>
      <c r="U967" s="60"/>
      <c r="V967" s="60"/>
      <c r="W967" s="60"/>
      <c r="X967" s="60"/>
    </row>
    <row r="968" spans="1:24" x14ac:dyDescent="0.25">
      <c r="A968" s="9"/>
      <c r="B968" s="58"/>
      <c r="C968" s="59"/>
      <c r="D968" s="60"/>
      <c r="E968" s="60"/>
      <c r="F968" s="61" t="str">
        <f>IF((E968=""),"",VLOOKUP(E968,'[1]PONENTE-REGION'!$A$2:$B$45,2,FALSE))</f>
        <v/>
      </c>
      <c r="G968" s="61"/>
      <c r="H968" s="60"/>
      <c r="I968" s="60"/>
      <c r="J968" s="60"/>
      <c r="K968" s="62"/>
      <c r="L968" s="60"/>
      <c r="M968" s="60"/>
      <c r="N968" s="60"/>
      <c r="O968" s="60"/>
      <c r="P968" s="60"/>
      <c r="Q968" s="60"/>
      <c r="R968" s="60"/>
      <c r="S968" s="60"/>
      <c r="T968" s="60"/>
      <c r="U968" s="60"/>
      <c r="V968" s="60"/>
      <c r="W968" s="60"/>
      <c r="X968" s="60"/>
    </row>
    <row r="969" spans="1:24" x14ac:dyDescent="0.25">
      <c r="A969" s="9"/>
      <c r="B969" s="58"/>
      <c r="C969" s="59"/>
      <c r="D969" s="60"/>
      <c r="E969" s="60"/>
      <c r="F969" s="61" t="str">
        <f>IF((E969=""),"",VLOOKUP(E969,'[1]PONENTE-REGION'!$A$2:$B$45,2,FALSE))</f>
        <v/>
      </c>
      <c r="G969" s="61"/>
      <c r="H969" s="60"/>
      <c r="I969" s="60"/>
      <c r="J969" s="60"/>
      <c r="K969" s="62"/>
      <c r="L969" s="60"/>
      <c r="M969" s="60"/>
      <c r="N969" s="60"/>
      <c r="O969" s="60"/>
      <c r="P969" s="60"/>
      <c r="Q969" s="60"/>
      <c r="R969" s="60"/>
      <c r="S969" s="60"/>
      <c r="T969" s="60"/>
      <c r="U969" s="60"/>
      <c r="V969" s="60"/>
      <c r="W969" s="60"/>
      <c r="X969" s="60"/>
    </row>
    <row r="970" spans="1:24" x14ac:dyDescent="0.25">
      <c r="A970" s="9"/>
      <c r="B970" s="58"/>
      <c r="C970" s="59"/>
      <c r="D970" s="60"/>
      <c r="E970" s="60"/>
      <c r="F970" s="61" t="str">
        <f>IF((E970=""),"",VLOOKUP(E970,'[1]PONENTE-REGION'!$A$2:$B$45,2,FALSE))</f>
        <v/>
      </c>
      <c r="G970" s="61"/>
      <c r="H970" s="60"/>
      <c r="I970" s="60"/>
      <c r="J970" s="60"/>
      <c r="K970" s="62"/>
      <c r="L970" s="60"/>
      <c r="M970" s="60"/>
      <c r="N970" s="60"/>
      <c r="O970" s="60"/>
      <c r="P970" s="60"/>
      <c r="Q970" s="60"/>
      <c r="R970" s="60"/>
      <c r="S970" s="60"/>
      <c r="T970" s="60"/>
      <c r="U970" s="60"/>
      <c r="V970" s="60"/>
      <c r="W970" s="60"/>
      <c r="X970" s="60"/>
    </row>
    <row r="971" spans="1:24" x14ac:dyDescent="0.25">
      <c r="A971" s="9"/>
      <c r="B971" s="58"/>
      <c r="C971" s="59"/>
      <c r="D971" s="60"/>
      <c r="E971" s="60"/>
      <c r="F971" s="61" t="str">
        <f>IF((E971=""),"",VLOOKUP(E971,'[1]PONENTE-REGION'!$A$2:$B$45,2,FALSE))</f>
        <v/>
      </c>
      <c r="G971" s="61"/>
      <c r="H971" s="60"/>
      <c r="I971" s="60"/>
      <c r="J971" s="60"/>
      <c r="K971" s="62"/>
      <c r="L971" s="60"/>
      <c r="M971" s="60"/>
      <c r="N971" s="60"/>
      <c r="O971" s="60"/>
      <c r="P971" s="60"/>
      <c r="Q971" s="60"/>
      <c r="R971" s="60"/>
      <c r="S971" s="60"/>
      <c r="T971" s="60"/>
      <c r="U971" s="60"/>
      <c r="V971" s="60"/>
      <c r="W971" s="60"/>
      <c r="X971" s="60"/>
    </row>
    <row r="972" spans="1:24" x14ac:dyDescent="0.25">
      <c r="A972" s="9"/>
      <c r="B972" s="58"/>
      <c r="C972" s="59"/>
      <c r="D972" s="60"/>
      <c r="E972" s="60"/>
      <c r="F972" s="61" t="str">
        <f>IF((E972=""),"",VLOOKUP(E972,'[1]PONENTE-REGION'!$A$2:$B$45,2,FALSE))</f>
        <v/>
      </c>
      <c r="G972" s="61"/>
      <c r="H972" s="60"/>
      <c r="I972" s="60"/>
      <c r="J972" s="60"/>
      <c r="K972" s="62"/>
      <c r="L972" s="60"/>
      <c r="M972" s="60"/>
      <c r="N972" s="60"/>
      <c r="O972" s="60"/>
      <c r="P972" s="60"/>
      <c r="Q972" s="60"/>
      <c r="R972" s="60"/>
      <c r="S972" s="60"/>
      <c r="T972" s="60"/>
      <c r="U972" s="60"/>
      <c r="V972" s="60"/>
      <c r="W972" s="60"/>
      <c r="X972" s="60"/>
    </row>
    <row r="973" spans="1:24" x14ac:dyDescent="0.25">
      <c r="A973" s="9"/>
      <c r="B973" s="58"/>
      <c r="C973" s="59"/>
      <c r="D973" s="60"/>
      <c r="E973" s="60"/>
      <c r="F973" s="61" t="str">
        <f>IF((E973=""),"",VLOOKUP(E973,'[1]PONENTE-REGION'!$A$2:$B$45,2,FALSE))</f>
        <v/>
      </c>
      <c r="G973" s="61"/>
      <c r="H973" s="60"/>
      <c r="I973" s="60"/>
      <c r="J973" s="60"/>
      <c r="K973" s="62"/>
      <c r="L973" s="60"/>
      <c r="M973" s="60"/>
      <c r="N973" s="60"/>
      <c r="O973" s="60"/>
      <c r="P973" s="60"/>
      <c r="Q973" s="60"/>
      <c r="R973" s="60"/>
      <c r="S973" s="60"/>
      <c r="T973" s="60"/>
      <c r="U973" s="60"/>
      <c r="V973" s="60"/>
      <c r="W973" s="60"/>
      <c r="X973" s="60"/>
    </row>
    <row r="974" spans="1:24" x14ac:dyDescent="0.25">
      <c r="A974" s="9"/>
      <c r="B974" s="58"/>
      <c r="C974" s="59"/>
      <c r="D974" s="60"/>
      <c r="E974" s="60"/>
      <c r="F974" s="61" t="str">
        <f>IF((E974=""),"",VLOOKUP(E974,'[1]PONENTE-REGION'!$A$2:$B$45,2,FALSE))</f>
        <v/>
      </c>
      <c r="G974" s="61"/>
      <c r="H974" s="60"/>
      <c r="I974" s="60"/>
      <c r="J974" s="60"/>
      <c r="K974" s="62"/>
      <c r="L974" s="60"/>
      <c r="M974" s="60"/>
      <c r="N974" s="60"/>
      <c r="O974" s="60"/>
      <c r="P974" s="60"/>
      <c r="Q974" s="60"/>
      <c r="R974" s="60"/>
      <c r="S974" s="60"/>
      <c r="T974" s="60"/>
      <c r="U974" s="60"/>
      <c r="V974" s="60"/>
      <c r="W974" s="60"/>
      <c r="X974" s="60"/>
    </row>
    <row r="975" spans="1:24" x14ac:dyDescent="0.25">
      <c r="A975" s="9"/>
      <c r="B975" s="58"/>
      <c r="C975" s="59"/>
      <c r="D975" s="60"/>
      <c r="E975" s="60"/>
      <c r="F975" s="61" t="str">
        <f>IF((E975=""),"",VLOOKUP(E975,'[1]PONENTE-REGION'!$A$2:$B$45,2,FALSE))</f>
        <v/>
      </c>
      <c r="G975" s="61"/>
      <c r="H975" s="60"/>
      <c r="I975" s="60"/>
      <c r="J975" s="60"/>
      <c r="K975" s="62"/>
      <c r="L975" s="60"/>
      <c r="M975" s="60"/>
      <c r="N975" s="60"/>
      <c r="O975" s="60"/>
      <c r="P975" s="60"/>
      <c r="Q975" s="60"/>
      <c r="R975" s="60"/>
      <c r="S975" s="60"/>
      <c r="T975" s="60"/>
      <c r="U975" s="60"/>
      <c r="V975" s="60"/>
      <c r="W975" s="60"/>
      <c r="X975" s="60"/>
    </row>
    <row r="976" spans="1:24" x14ac:dyDescent="0.25">
      <c r="A976" s="9"/>
      <c r="B976" s="58"/>
      <c r="C976" s="59"/>
      <c r="D976" s="60"/>
      <c r="E976" s="60"/>
      <c r="F976" s="61" t="str">
        <f>IF((E976=""),"",VLOOKUP(E976,'[1]PONENTE-REGION'!$A$2:$B$45,2,FALSE))</f>
        <v/>
      </c>
      <c r="G976" s="61"/>
      <c r="H976" s="60"/>
      <c r="I976" s="60"/>
      <c r="J976" s="60"/>
      <c r="K976" s="62"/>
      <c r="L976" s="60"/>
      <c r="M976" s="60"/>
      <c r="N976" s="60"/>
      <c r="O976" s="60"/>
      <c r="P976" s="60"/>
      <c r="Q976" s="60"/>
      <c r="R976" s="60"/>
      <c r="S976" s="60"/>
      <c r="T976" s="60"/>
      <c r="U976" s="60"/>
      <c r="V976" s="60"/>
      <c r="W976" s="60"/>
      <c r="X976" s="60"/>
    </row>
    <row r="977" spans="1:24" x14ac:dyDescent="0.25">
      <c r="A977" s="9"/>
      <c r="B977" s="58"/>
      <c r="C977" s="59"/>
      <c r="D977" s="60"/>
      <c r="E977" s="60"/>
      <c r="F977" s="61" t="str">
        <f>IF((E977=""),"",VLOOKUP(E977,'[1]PONENTE-REGION'!$A$2:$B$45,2,FALSE))</f>
        <v/>
      </c>
      <c r="G977" s="61"/>
      <c r="H977" s="60"/>
      <c r="I977" s="60"/>
      <c r="J977" s="60"/>
      <c r="K977" s="62"/>
      <c r="L977" s="60"/>
      <c r="M977" s="60"/>
      <c r="N977" s="60"/>
      <c r="O977" s="60"/>
      <c r="P977" s="60"/>
      <c r="Q977" s="60"/>
      <c r="R977" s="60"/>
      <c r="S977" s="60"/>
      <c r="T977" s="60"/>
      <c r="U977" s="60"/>
      <c r="V977" s="60"/>
      <c r="W977" s="60"/>
      <c r="X977" s="60"/>
    </row>
    <row r="978" spans="1:24" x14ac:dyDescent="0.25">
      <c r="A978" s="9"/>
      <c r="B978" s="58"/>
      <c r="C978" s="59"/>
      <c r="D978" s="60"/>
      <c r="E978" s="60"/>
      <c r="F978" s="61" t="str">
        <f>IF((E978=""),"",VLOOKUP(E978,'[1]PONENTE-REGION'!$A$2:$B$45,2,FALSE))</f>
        <v/>
      </c>
      <c r="G978" s="61"/>
      <c r="H978" s="60"/>
      <c r="I978" s="60"/>
      <c r="J978" s="60"/>
      <c r="K978" s="62"/>
      <c r="L978" s="60"/>
      <c r="M978" s="60"/>
      <c r="N978" s="60"/>
      <c r="O978" s="60"/>
      <c r="P978" s="60"/>
      <c r="Q978" s="60"/>
      <c r="R978" s="60"/>
      <c r="S978" s="60"/>
      <c r="T978" s="60"/>
      <c r="U978" s="60"/>
      <c r="V978" s="60"/>
      <c r="W978" s="60"/>
      <c r="X978" s="60"/>
    </row>
    <row r="979" spans="1:24" x14ac:dyDescent="0.25">
      <c r="A979" s="9"/>
      <c r="B979" s="58"/>
      <c r="C979" s="59"/>
      <c r="D979" s="60"/>
      <c r="E979" s="60"/>
      <c r="F979" s="61" t="str">
        <f>IF((E979=""),"",VLOOKUP(E979,'[1]PONENTE-REGION'!$A$2:$B$45,2,FALSE))</f>
        <v/>
      </c>
      <c r="G979" s="61"/>
      <c r="H979" s="60"/>
      <c r="I979" s="60"/>
      <c r="J979" s="60"/>
      <c r="K979" s="62"/>
      <c r="L979" s="60"/>
      <c r="M979" s="60"/>
      <c r="N979" s="60"/>
      <c r="O979" s="60"/>
      <c r="P979" s="60"/>
      <c r="Q979" s="60"/>
      <c r="R979" s="60"/>
      <c r="S979" s="60"/>
      <c r="T979" s="60"/>
      <c r="U979" s="60"/>
      <c r="V979" s="60"/>
      <c r="W979" s="60"/>
      <c r="X979" s="60"/>
    </row>
    <row r="980" spans="1:24" x14ac:dyDescent="0.25">
      <c r="A980" s="9"/>
      <c r="B980" s="58"/>
      <c r="C980" s="59"/>
      <c r="D980" s="60"/>
      <c r="E980" s="60"/>
      <c r="F980" s="61" t="str">
        <f>IF((E980=""),"",VLOOKUP(E980,'[1]PONENTE-REGION'!$A$2:$B$45,2,FALSE))</f>
        <v/>
      </c>
      <c r="G980" s="61"/>
      <c r="H980" s="60"/>
      <c r="I980" s="60"/>
      <c r="J980" s="60"/>
      <c r="K980" s="62"/>
      <c r="L980" s="60"/>
      <c r="M980" s="60"/>
      <c r="N980" s="60"/>
      <c r="O980" s="60"/>
      <c r="P980" s="60"/>
      <c r="Q980" s="60"/>
      <c r="R980" s="60"/>
      <c r="S980" s="60"/>
      <c r="T980" s="60"/>
      <c r="U980" s="60"/>
      <c r="V980" s="60"/>
      <c r="W980" s="60"/>
      <c r="X980" s="60"/>
    </row>
    <row r="981" spans="1:24" x14ac:dyDescent="0.25">
      <c r="A981" s="9"/>
      <c r="B981" s="58"/>
      <c r="C981" s="59"/>
      <c r="D981" s="60"/>
      <c r="E981" s="60"/>
      <c r="F981" s="61" t="str">
        <f>IF((E981=""),"",VLOOKUP(E981,'[1]PONENTE-REGION'!$A$2:$B$45,2,FALSE))</f>
        <v/>
      </c>
      <c r="G981" s="61"/>
      <c r="H981" s="60"/>
      <c r="I981" s="60"/>
      <c r="J981" s="60"/>
      <c r="K981" s="62"/>
      <c r="L981" s="60"/>
      <c r="M981" s="60"/>
      <c r="N981" s="60"/>
      <c r="O981" s="60"/>
      <c r="P981" s="60"/>
      <c r="Q981" s="60"/>
      <c r="R981" s="60"/>
      <c r="S981" s="60"/>
      <c r="T981" s="60"/>
      <c r="U981" s="60"/>
      <c r="V981" s="60"/>
      <c r="W981" s="60"/>
      <c r="X981" s="60"/>
    </row>
    <row r="982" spans="1:24" x14ac:dyDescent="0.25">
      <c r="A982" s="9"/>
      <c r="B982" s="58"/>
      <c r="C982" s="59"/>
      <c r="D982" s="60"/>
      <c r="E982" s="60"/>
      <c r="F982" s="61" t="str">
        <f>IF((E982=""),"",VLOOKUP(E982,'[1]PONENTE-REGION'!$A$2:$B$45,2,FALSE))</f>
        <v/>
      </c>
      <c r="G982" s="61"/>
      <c r="H982" s="60"/>
      <c r="I982" s="60"/>
      <c r="J982" s="60"/>
      <c r="K982" s="62"/>
      <c r="L982" s="60"/>
      <c r="M982" s="60"/>
      <c r="N982" s="60"/>
      <c r="O982" s="60"/>
      <c r="P982" s="60"/>
      <c r="Q982" s="60"/>
      <c r="R982" s="60"/>
      <c r="S982" s="60"/>
      <c r="T982" s="60"/>
      <c r="U982" s="60"/>
      <c r="V982" s="60"/>
      <c r="W982" s="60"/>
      <c r="X982" s="60"/>
    </row>
    <row r="983" spans="1:24" x14ac:dyDescent="0.25">
      <c r="A983" s="9"/>
      <c r="B983" s="58"/>
      <c r="C983" s="59"/>
      <c r="D983" s="60"/>
      <c r="E983" s="60"/>
      <c r="F983" s="61" t="str">
        <f>IF((E983=""),"",VLOOKUP(E983,'[1]PONENTE-REGION'!$A$2:$B$45,2,FALSE))</f>
        <v/>
      </c>
      <c r="G983" s="61"/>
      <c r="H983" s="60"/>
      <c r="I983" s="60"/>
      <c r="J983" s="60"/>
      <c r="K983" s="62"/>
      <c r="L983" s="60"/>
      <c r="M983" s="60"/>
      <c r="N983" s="60"/>
      <c r="O983" s="60"/>
      <c r="P983" s="60"/>
      <c r="Q983" s="60"/>
      <c r="R983" s="60"/>
      <c r="S983" s="60"/>
      <c r="T983" s="60"/>
      <c r="U983" s="60"/>
      <c r="V983" s="60"/>
      <c r="W983" s="60"/>
      <c r="X983" s="60"/>
    </row>
    <row r="984" spans="1:24" x14ac:dyDescent="0.25">
      <c r="A984" s="9"/>
      <c r="B984" s="58"/>
      <c r="C984" s="59"/>
      <c r="D984" s="60"/>
      <c r="E984" s="60"/>
      <c r="F984" s="61" t="str">
        <f>IF((E984=""),"",VLOOKUP(E984,'[1]PONENTE-REGION'!$A$2:$B$45,2,FALSE))</f>
        <v/>
      </c>
      <c r="G984" s="61"/>
      <c r="H984" s="60"/>
      <c r="I984" s="60"/>
      <c r="J984" s="60"/>
      <c r="K984" s="62"/>
      <c r="L984" s="60"/>
      <c r="M984" s="60"/>
      <c r="N984" s="60"/>
      <c r="O984" s="60"/>
      <c r="P984" s="60"/>
      <c r="Q984" s="60"/>
      <c r="R984" s="60"/>
      <c r="S984" s="60"/>
      <c r="T984" s="60"/>
      <c r="U984" s="60"/>
      <c r="V984" s="60"/>
      <c r="W984" s="60"/>
      <c r="X984" s="60"/>
    </row>
    <row r="985" spans="1:24" x14ac:dyDescent="0.25">
      <c r="A985" s="9"/>
      <c r="B985" s="58"/>
      <c r="C985" s="59"/>
      <c r="D985" s="60"/>
      <c r="E985" s="60"/>
      <c r="F985" s="61" t="str">
        <f>IF((E985=""),"",VLOOKUP(E985,'[1]PONENTE-REGION'!$A$2:$B$45,2,FALSE))</f>
        <v/>
      </c>
      <c r="G985" s="61"/>
      <c r="H985" s="60"/>
      <c r="I985" s="60"/>
      <c r="J985" s="60"/>
      <c r="K985" s="62"/>
      <c r="L985" s="60"/>
      <c r="M985" s="60"/>
      <c r="N985" s="60"/>
      <c r="O985" s="60"/>
      <c r="P985" s="60"/>
      <c r="Q985" s="60"/>
      <c r="R985" s="60"/>
      <c r="S985" s="60"/>
      <c r="T985" s="60"/>
      <c r="U985" s="60"/>
      <c r="V985" s="60"/>
      <c r="W985" s="60"/>
      <c r="X985" s="60"/>
    </row>
    <row r="986" spans="1:24" x14ac:dyDescent="0.25">
      <c r="A986" s="9"/>
      <c r="B986" s="58"/>
      <c r="C986" s="59"/>
      <c r="D986" s="60"/>
      <c r="E986" s="60"/>
      <c r="F986" s="61" t="str">
        <f>IF((E986=""),"",VLOOKUP(E986,'[1]PONENTE-REGION'!$A$2:$B$45,2,FALSE))</f>
        <v/>
      </c>
      <c r="G986" s="61"/>
      <c r="H986" s="60"/>
      <c r="I986" s="60"/>
      <c r="J986" s="60"/>
      <c r="K986" s="62"/>
      <c r="L986" s="60"/>
      <c r="M986" s="60"/>
      <c r="N986" s="60"/>
      <c r="O986" s="60"/>
      <c r="P986" s="60"/>
      <c r="Q986" s="60"/>
      <c r="R986" s="60"/>
      <c r="S986" s="60"/>
      <c r="T986" s="60"/>
      <c r="U986" s="60"/>
      <c r="V986" s="60"/>
      <c r="W986" s="60"/>
      <c r="X986" s="60"/>
    </row>
    <row r="987" spans="1:24" x14ac:dyDescent="0.25">
      <c r="A987" s="9"/>
      <c r="B987" s="58"/>
      <c r="C987" s="59"/>
      <c r="D987" s="60"/>
      <c r="E987" s="60"/>
      <c r="F987" s="61" t="str">
        <f>IF((E987=""),"",VLOOKUP(E987,'[1]PONENTE-REGION'!$A$2:$B$45,2,FALSE))</f>
        <v/>
      </c>
      <c r="G987" s="61"/>
      <c r="H987" s="60"/>
      <c r="I987" s="60"/>
      <c r="J987" s="60"/>
      <c r="K987" s="62"/>
      <c r="L987" s="60"/>
      <c r="M987" s="60"/>
      <c r="N987" s="60"/>
      <c r="O987" s="60"/>
      <c r="P987" s="60"/>
      <c r="Q987" s="60"/>
      <c r="R987" s="60"/>
      <c r="S987" s="60"/>
      <c r="T987" s="60"/>
      <c r="U987" s="60"/>
      <c r="V987" s="60"/>
      <c r="W987" s="60"/>
      <c r="X987" s="60"/>
    </row>
    <row r="988" spans="1:24" x14ac:dyDescent="0.25">
      <c r="A988" s="9"/>
      <c r="B988" s="58"/>
      <c r="C988" s="59"/>
      <c r="D988" s="60"/>
      <c r="E988" s="60"/>
      <c r="F988" s="61" t="str">
        <f>IF((E988=""),"",VLOOKUP(E988,'[1]PONENTE-REGION'!$A$2:$B$45,2,FALSE))</f>
        <v/>
      </c>
      <c r="G988" s="61"/>
      <c r="H988" s="60"/>
      <c r="I988" s="60"/>
      <c r="J988" s="60"/>
      <c r="K988" s="62"/>
      <c r="L988" s="60"/>
      <c r="M988" s="60"/>
      <c r="N988" s="60"/>
      <c r="O988" s="60"/>
      <c r="P988" s="60"/>
      <c r="Q988" s="60"/>
      <c r="R988" s="60"/>
      <c r="S988" s="60"/>
      <c r="T988" s="60"/>
      <c r="U988" s="60"/>
      <c r="V988" s="60"/>
      <c r="W988" s="60"/>
      <c r="X988" s="60"/>
    </row>
    <row r="989" spans="1:24" x14ac:dyDescent="0.25">
      <c r="A989" s="9"/>
      <c r="B989" s="58"/>
      <c r="C989" s="59"/>
      <c r="D989" s="60"/>
      <c r="E989" s="60"/>
      <c r="F989" s="61" t="str">
        <f>IF((E989=""),"",VLOOKUP(E989,'[1]PONENTE-REGION'!$A$2:$B$45,2,FALSE))</f>
        <v/>
      </c>
      <c r="G989" s="61"/>
      <c r="H989" s="60"/>
      <c r="I989" s="60"/>
      <c r="J989" s="60"/>
      <c r="K989" s="62"/>
      <c r="L989" s="60"/>
      <c r="M989" s="60"/>
      <c r="N989" s="60"/>
      <c r="O989" s="60"/>
      <c r="P989" s="60"/>
      <c r="Q989" s="60"/>
      <c r="R989" s="60"/>
      <c r="S989" s="60"/>
      <c r="T989" s="60"/>
      <c r="U989" s="60"/>
      <c r="V989" s="60"/>
      <c r="W989" s="60"/>
      <c r="X989" s="60"/>
    </row>
    <row r="990" spans="1:24" x14ac:dyDescent="0.25">
      <c r="A990" s="9"/>
      <c r="B990" s="58"/>
      <c r="C990" s="59"/>
      <c r="D990" s="60"/>
      <c r="E990" s="60"/>
      <c r="F990" s="61" t="str">
        <f>IF((E990=""),"",VLOOKUP(E990,'[1]PONENTE-REGION'!$A$2:$B$45,2,FALSE))</f>
        <v/>
      </c>
      <c r="G990" s="61"/>
      <c r="H990" s="60"/>
      <c r="I990" s="60"/>
      <c r="J990" s="60"/>
      <c r="K990" s="62"/>
      <c r="L990" s="60"/>
      <c r="M990" s="60"/>
      <c r="N990" s="60"/>
      <c r="O990" s="60"/>
      <c r="P990" s="60"/>
      <c r="Q990" s="60"/>
      <c r="R990" s="60"/>
      <c r="S990" s="60"/>
      <c r="T990" s="60"/>
      <c r="U990" s="60"/>
      <c r="V990" s="60"/>
      <c r="W990" s="60"/>
      <c r="X990" s="60"/>
    </row>
    <row r="991" spans="1:24" x14ac:dyDescent="0.25">
      <c r="A991" s="9"/>
      <c r="B991" s="58"/>
      <c r="C991" s="59"/>
      <c r="D991" s="60"/>
      <c r="E991" s="60"/>
      <c r="F991" s="61" t="str">
        <f>IF((E991=""),"",VLOOKUP(E991,'[1]PONENTE-REGION'!$A$2:$B$45,2,FALSE))</f>
        <v/>
      </c>
      <c r="G991" s="61"/>
      <c r="H991" s="60"/>
      <c r="I991" s="60"/>
      <c r="J991" s="60"/>
      <c r="K991" s="62"/>
      <c r="L991" s="60"/>
      <c r="M991" s="60"/>
      <c r="N991" s="60"/>
      <c r="O991" s="60"/>
      <c r="P991" s="60"/>
      <c r="Q991" s="60"/>
      <c r="R991" s="60"/>
      <c r="S991" s="60"/>
      <c r="T991" s="60"/>
      <c r="U991" s="60"/>
      <c r="V991" s="60"/>
      <c r="W991" s="60"/>
      <c r="X991" s="60"/>
    </row>
    <row r="992" spans="1:24" x14ac:dyDescent="0.25">
      <c r="A992" s="9"/>
      <c r="B992" s="58"/>
      <c r="C992" s="59"/>
      <c r="D992" s="60"/>
      <c r="E992" s="60"/>
      <c r="F992" s="61" t="str">
        <f>IF((E992=""),"",VLOOKUP(E992,'[1]PONENTE-REGION'!$A$2:$B$45,2,FALSE))</f>
        <v/>
      </c>
      <c r="G992" s="61"/>
      <c r="H992" s="60"/>
      <c r="I992" s="60"/>
      <c r="J992" s="60"/>
      <c r="K992" s="62"/>
      <c r="L992" s="60"/>
      <c r="M992" s="60"/>
      <c r="N992" s="60"/>
      <c r="O992" s="60"/>
      <c r="P992" s="60"/>
      <c r="Q992" s="60"/>
      <c r="R992" s="60"/>
      <c r="S992" s="60"/>
      <c r="T992" s="60"/>
      <c r="U992" s="60"/>
      <c r="V992" s="60"/>
      <c r="W992" s="60"/>
      <c r="X992" s="60"/>
    </row>
    <row r="993" spans="1:24" x14ac:dyDescent="0.25">
      <c r="A993" s="9"/>
      <c r="B993" s="58"/>
      <c r="C993" s="59"/>
      <c r="D993" s="60"/>
      <c r="E993" s="60"/>
      <c r="F993" s="61" t="str">
        <f>IF((E993=""),"",VLOOKUP(E993,'[1]PONENTE-REGION'!$A$2:$B$45,2,FALSE))</f>
        <v/>
      </c>
      <c r="G993" s="61"/>
      <c r="H993" s="60"/>
      <c r="I993" s="60"/>
      <c r="J993" s="60"/>
      <c r="K993" s="62"/>
      <c r="L993" s="60"/>
      <c r="M993" s="60"/>
      <c r="N993" s="60"/>
      <c r="O993" s="60"/>
      <c r="P993" s="60"/>
      <c r="Q993" s="60"/>
      <c r="R993" s="60"/>
      <c r="S993" s="60"/>
      <c r="T993" s="60"/>
      <c r="U993" s="60"/>
      <c r="V993" s="60"/>
      <c r="W993" s="60"/>
      <c r="X993" s="60"/>
    </row>
    <row r="994" spans="1:24" x14ac:dyDescent="0.25">
      <c r="A994" s="9"/>
      <c r="B994" s="58"/>
      <c r="C994" s="59"/>
      <c r="D994" s="60"/>
      <c r="E994" s="60"/>
      <c r="F994" s="61" t="str">
        <f>IF((E994=""),"",VLOOKUP(E994,'[1]PONENTE-REGION'!$A$2:$B$45,2,FALSE))</f>
        <v/>
      </c>
      <c r="G994" s="61"/>
      <c r="H994" s="60"/>
      <c r="I994" s="60"/>
      <c r="J994" s="60"/>
      <c r="K994" s="62"/>
      <c r="L994" s="60"/>
      <c r="M994" s="60"/>
      <c r="N994" s="60"/>
      <c r="O994" s="60"/>
      <c r="P994" s="60"/>
      <c r="Q994" s="60"/>
      <c r="R994" s="60"/>
      <c r="S994" s="60"/>
      <c r="T994" s="60"/>
      <c r="U994" s="60"/>
      <c r="V994" s="60"/>
      <c r="W994" s="60"/>
      <c r="X994" s="60"/>
    </row>
    <row r="995" spans="1:24" x14ac:dyDescent="0.25">
      <c r="A995" s="9"/>
      <c r="B995" s="58"/>
      <c r="C995" s="59"/>
      <c r="D995" s="60"/>
      <c r="E995" s="60"/>
      <c r="F995" s="61" t="str">
        <f>IF((E995=""),"",VLOOKUP(E995,'[1]PONENTE-REGION'!$A$2:$B$45,2,FALSE))</f>
        <v/>
      </c>
      <c r="G995" s="61"/>
      <c r="H995" s="60"/>
      <c r="I995" s="60"/>
      <c r="J995" s="60"/>
      <c r="K995" s="62"/>
      <c r="L995" s="60"/>
      <c r="M995" s="60"/>
      <c r="N995" s="60"/>
      <c r="O995" s="60"/>
      <c r="P995" s="60"/>
      <c r="Q995" s="60"/>
      <c r="R995" s="60"/>
      <c r="S995" s="60"/>
      <c r="T995" s="60"/>
      <c r="U995" s="60"/>
      <c r="V995" s="60"/>
      <c r="W995" s="60"/>
      <c r="X995" s="60"/>
    </row>
    <row r="996" spans="1:24" x14ac:dyDescent="0.25">
      <c r="A996" s="9"/>
      <c r="B996" s="58"/>
      <c r="C996" s="59"/>
      <c r="D996" s="60"/>
      <c r="E996" s="60"/>
      <c r="F996" s="61" t="str">
        <f>IF((E996=""),"",VLOOKUP(E996,'[1]PONENTE-REGION'!$A$2:$B$45,2,FALSE))</f>
        <v/>
      </c>
      <c r="G996" s="61"/>
      <c r="H996" s="60"/>
      <c r="I996" s="60"/>
      <c r="J996" s="60"/>
      <c r="K996" s="62"/>
      <c r="L996" s="60"/>
      <c r="M996" s="60"/>
      <c r="N996" s="60"/>
      <c r="O996" s="60"/>
      <c r="P996" s="60"/>
      <c r="Q996" s="60"/>
      <c r="R996" s="60"/>
      <c r="S996" s="60"/>
      <c r="T996" s="60"/>
      <c r="U996" s="60"/>
      <c r="V996" s="60"/>
      <c r="W996" s="60"/>
      <c r="X996" s="60"/>
    </row>
    <row r="997" spans="1:24" x14ac:dyDescent="0.25">
      <c r="A997" s="9"/>
      <c r="B997" s="58"/>
      <c r="C997" s="59"/>
      <c r="D997" s="60"/>
      <c r="E997" s="60"/>
      <c r="F997" s="61" t="str">
        <f>IF((E997=""),"",VLOOKUP(E997,'[1]PONENTE-REGION'!$A$2:$B$45,2,FALSE))</f>
        <v/>
      </c>
      <c r="G997" s="61"/>
      <c r="H997" s="60"/>
      <c r="I997" s="60"/>
      <c r="J997" s="60"/>
      <c r="K997" s="62"/>
      <c r="L997" s="60"/>
      <c r="M997" s="60"/>
      <c r="N997" s="60"/>
      <c r="O997" s="60"/>
      <c r="P997" s="60"/>
      <c r="Q997" s="60"/>
      <c r="R997" s="60"/>
      <c r="S997" s="60"/>
      <c r="T997" s="60"/>
      <c r="U997" s="60"/>
      <c r="V997" s="60"/>
      <c r="W997" s="60"/>
      <c r="X997" s="60"/>
    </row>
    <row r="998" spans="1:24" x14ac:dyDescent="0.25">
      <c r="A998" s="9"/>
      <c r="B998" s="58"/>
      <c r="C998" s="59"/>
      <c r="D998" s="60"/>
      <c r="E998" s="60"/>
      <c r="F998" s="61" t="str">
        <f>IF((E998=""),"",VLOOKUP(E998,'[1]PONENTE-REGION'!$A$2:$B$45,2,FALSE))</f>
        <v/>
      </c>
      <c r="G998" s="61"/>
      <c r="H998" s="60"/>
      <c r="I998" s="60"/>
      <c r="J998" s="60"/>
      <c r="K998" s="62"/>
      <c r="L998" s="60"/>
      <c r="M998" s="60"/>
      <c r="N998" s="60"/>
      <c r="O998" s="60"/>
      <c r="P998" s="60"/>
      <c r="Q998" s="60"/>
      <c r="R998" s="60"/>
      <c r="S998" s="60"/>
      <c r="T998" s="60"/>
      <c r="U998" s="60"/>
      <c r="V998" s="60"/>
      <c r="W998" s="60"/>
      <c r="X998" s="60"/>
    </row>
    <row r="999" spans="1:24" x14ac:dyDescent="0.25">
      <c r="A999" s="9"/>
      <c r="B999" s="58"/>
      <c r="C999" s="59"/>
      <c r="D999" s="60"/>
      <c r="E999" s="60"/>
      <c r="F999" s="61" t="str">
        <f>IF((E999=""),"",VLOOKUP(E999,'[1]PONENTE-REGION'!$A$2:$B$45,2,FALSE))</f>
        <v/>
      </c>
      <c r="G999" s="61"/>
      <c r="H999" s="60"/>
      <c r="I999" s="60"/>
      <c r="J999" s="60"/>
      <c r="K999" s="62"/>
      <c r="L999" s="60"/>
      <c r="M999" s="60"/>
      <c r="N999" s="60"/>
      <c r="O999" s="60"/>
      <c r="P999" s="60"/>
      <c r="Q999" s="60"/>
      <c r="R999" s="60"/>
      <c r="S999" s="60"/>
      <c r="T999" s="60"/>
      <c r="U999" s="60"/>
      <c r="V999" s="60"/>
      <c r="W999" s="60"/>
      <c r="X999" s="60"/>
    </row>
    <row r="1000" spans="1:24" x14ac:dyDescent="0.25">
      <c r="A1000" s="9"/>
      <c r="B1000" s="58"/>
      <c r="C1000" s="59"/>
      <c r="D1000" s="60"/>
      <c r="E1000" s="60"/>
      <c r="F1000" s="61" t="str">
        <f>IF((E1000=""),"",VLOOKUP(E1000,'[1]PONENTE-REGION'!$A$2:$B$45,2,FALSE))</f>
        <v/>
      </c>
      <c r="G1000" s="61"/>
      <c r="H1000" s="60"/>
      <c r="I1000" s="60"/>
      <c r="J1000" s="60"/>
      <c r="K1000" s="62"/>
      <c r="L1000" s="60"/>
      <c r="M1000" s="60"/>
      <c r="N1000" s="60"/>
      <c r="O1000" s="60"/>
      <c r="P1000" s="60"/>
      <c r="Q1000" s="60"/>
      <c r="R1000" s="60"/>
      <c r="S1000" s="60"/>
      <c r="T1000" s="60"/>
      <c r="U1000" s="60"/>
      <c r="V1000" s="60"/>
      <c r="W1000" s="60"/>
      <c r="X1000" s="60"/>
    </row>
    <row r="1001" spans="1:24" x14ac:dyDescent="0.25">
      <c r="A1001" s="9"/>
      <c r="B1001" s="58"/>
      <c r="C1001" s="59"/>
      <c r="D1001" s="60"/>
      <c r="E1001" s="60"/>
      <c r="F1001" s="61" t="str">
        <f>IF((E1001=""),"",VLOOKUP(E1001,'[1]PONENTE-REGION'!$A$2:$B$45,2,FALSE))</f>
        <v/>
      </c>
      <c r="G1001" s="61"/>
      <c r="H1001" s="60"/>
      <c r="I1001" s="60"/>
      <c r="J1001" s="60"/>
      <c r="K1001" s="62"/>
      <c r="L1001" s="60"/>
      <c r="M1001" s="60"/>
      <c r="N1001" s="60"/>
      <c r="O1001" s="60"/>
      <c r="P1001" s="60"/>
      <c r="Q1001" s="60"/>
      <c r="R1001" s="60"/>
      <c r="S1001" s="60"/>
      <c r="T1001" s="60"/>
      <c r="U1001" s="60"/>
      <c r="V1001" s="60"/>
      <c r="W1001" s="60"/>
      <c r="X1001" s="60"/>
    </row>
    <row r="1002" spans="1:24" x14ac:dyDescent="0.25">
      <c r="A1002" s="9"/>
      <c r="B1002" s="58"/>
      <c r="C1002" s="59"/>
      <c r="D1002" s="60"/>
      <c r="E1002" s="60"/>
      <c r="F1002" s="61" t="str">
        <f>IF((E1002=""),"",VLOOKUP(E1002,'[1]PONENTE-REGION'!$A$2:$B$45,2,FALSE))</f>
        <v/>
      </c>
      <c r="G1002" s="61"/>
      <c r="H1002" s="60"/>
      <c r="I1002" s="60"/>
      <c r="J1002" s="60"/>
      <c r="K1002" s="62"/>
      <c r="L1002" s="60"/>
      <c r="M1002" s="60"/>
      <c r="N1002" s="60"/>
      <c r="O1002" s="60"/>
      <c r="P1002" s="60"/>
      <c r="Q1002" s="60"/>
      <c r="R1002" s="60"/>
      <c r="S1002" s="60"/>
      <c r="T1002" s="60"/>
      <c r="U1002" s="60"/>
      <c r="V1002" s="60"/>
      <c r="W1002" s="60"/>
      <c r="X1002" s="60"/>
    </row>
    <row r="1003" spans="1:24" x14ac:dyDescent="0.25">
      <c r="A1003" s="9"/>
      <c r="B1003" s="58"/>
      <c r="C1003" s="59"/>
      <c r="D1003" s="60"/>
      <c r="E1003" s="60"/>
      <c r="F1003" s="61" t="str">
        <f>IF((E1003=""),"",VLOOKUP(E1003,'[1]PONENTE-REGION'!$A$2:$B$45,2,FALSE))</f>
        <v/>
      </c>
      <c r="G1003" s="61"/>
      <c r="H1003" s="60"/>
      <c r="I1003" s="60"/>
      <c r="J1003" s="60"/>
      <c r="K1003" s="62"/>
      <c r="L1003" s="60"/>
      <c r="M1003" s="60"/>
      <c r="N1003" s="60"/>
      <c r="O1003" s="60"/>
      <c r="P1003" s="60"/>
      <c r="Q1003" s="60"/>
      <c r="R1003" s="60"/>
      <c r="S1003" s="60"/>
      <c r="T1003" s="60"/>
      <c r="U1003" s="60"/>
      <c r="V1003" s="60"/>
      <c r="W1003" s="60"/>
      <c r="X1003" s="60"/>
    </row>
    <row r="1004" spans="1:24" x14ac:dyDescent="0.25">
      <c r="A1004" s="9"/>
      <c r="B1004" s="58"/>
      <c r="C1004" s="59"/>
      <c r="D1004" s="60"/>
      <c r="E1004" s="60"/>
      <c r="F1004" s="61" t="str">
        <f>IF((E1004=""),"",VLOOKUP(E1004,'[1]PONENTE-REGION'!$A$2:$B$45,2,FALSE))</f>
        <v/>
      </c>
      <c r="G1004" s="61"/>
      <c r="H1004" s="60"/>
      <c r="I1004" s="60"/>
      <c r="J1004" s="60"/>
      <c r="K1004" s="62"/>
      <c r="L1004" s="60"/>
      <c r="M1004" s="60"/>
      <c r="N1004" s="60"/>
      <c r="O1004" s="60"/>
      <c r="P1004" s="60"/>
      <c r="Q1004" s="60"/>
      <c r="R1004" s="60"/>
      <c r="S1004" s="60"/>
      <c r="T1004" s="60"/>
      <c r="U1004" s="60"/>
      <c r="V1004" s="60"/>
      <c r="W1004" s="60"/>
      <c r="X1004" s="60"/>
    </row>
    <row r="1005" spans="1:24" x14ac:dyDescent="0.25">
      <c r="A1005" s="9"/>
      <c r="B1005" s="58"/>
      <c r="C1005" s="59"/>
      <c r="D1005" s="60"/>
      <c r="E1005" s="60"/>
      <c r="F1005" s="61" t="str">
        <f>IF((E1005=""),"",VLOOKUP(E1005,'[1]PONENTE-REGION'!$A$2:$B$45,2,FALSE))</f>
        <v/>
      </c>
      <c r="G1005" s="61"/>
      <c r="H1005" s="60"/>
      <c r="I1005" s="60"/>
      <c r="J1005" s="60"/>
      <c r="K1005" s="62"/>
      <c r="L1005" s="60"/>
      <c r="M1005" s="60"/>
      <c r="N1005" s="60"/>
      <c r="O1005" s="60"/>
      <c r="P1005" s="60"/>
      <c r="Q1005" s="60"/>
      <c r="R1005" s="60"/>
      <c r="S1005" s="60"/>
      <c r="T1005" s="60"/>
      <c r="U1005" s="60"/>
      <c r="V1005" s="60"/>
      <c r="W1005" s="60"/>
      <c r="X1005" s="60"/>
    </row>
    <row r="1006" spans="1:24" x14ac:dyDescent="0.25">
      <c r="A1006" s="9"/>
      <c r="B1006" s="58"/>
      <c r="C1006" s="59"/>
      <c r="D1006" s="60"/>
      <c r="E1006" s="60"/>
      <c r="F1006" s="61" t="str">
        <f>IF((E1006=""),"",VLOOKUP(E1006,'[1]PONENTE-REGION'!$A$2:$B$45,2,FALSE))</f>
        <v/>
      </c>
      <c r="G1006" s="61"/>
      <c r="H1006" s="60"/>
      <c r="I1006" s="60"/>
      <c r="J1006" s="60"/>
      <c r="K1006" s="62"/>
      <c r="L1006" s="60"/>
      <c r="M1006" s="60"/>
      <c r="N1006" s="60"/>
      <c r="O1006" s="60"/>
      <c r="P1006" s="60"/>
      <c r="Q1006" s="60"/>
      <c r="R1006" s="60"/>
      <c r="S1006" s="60"/>
      <c r="T1006" s="60"/>
      <c r="U1006" s="60"/>
      <c r="V1006" s="60"/>
      <c r="W1006" s="60"/>
      <c r="X1006" s="60"/>
    </row>
    <row r="1007" spans="1:24" x14ac:dyDescent="0.25">
      <c r="A1007" s="9"/>
      <c r="B1007" s="58"/>
      <c r="C1007" s="59"/>
      <c r="D1007" s="60"/>
      <c r="E1007" s="60"/>
      <c r="F1007" s="61" t="str">
        <f>IF((E1007=""),"",VLOOKUP(E1007,'[1]PONENTE-REGION'!$A$2:$B$45,2,FALSE))</f>
        <v/>
      </c>
      <c r="G1007" s="61"/>
      <c r="H1007" s="60"/>
      <c r="I1007" s="60"/>
      <c r="J1007" s="60"/>
      <c r="K1007" s="62"/>
      <c r="L1007" s="60"/>
      <c r="M1007" s="60"/>
      <c r="N1007" s="60"/>
      <c r="O1007" s="60"/>
      <c r="P1007" s="60"/>
      <c r="Q1007" s="60"/>
      <c r="R1007" s="60"/>
      <c r="S1007" s="60"/>
      <c r="T1007" s="60"/>
      <c r="U1007" s="60"/>
      <c r="V1007" s="60"/>
      <c r="W1007" s="60"/>
      <c r="X1007" s="60"/>
    </row>
    <row r="1008" spans="1:24" x14ac:dyDescent="0.25">
      <c r="A1008" s="9"/>
      <c r="B1008" s="58"/>
      <c r="C1008" s="59"/>
      <c r="D1008" s="60"/>
      <c r="E1008" s="60"/>
      <c r="F1008" s="61" t="str">
        <f>IF((E1008=""),"",VLOOKUP(E1008,'[1]PONENTE-REGION'!$A$2:$B$45,2,FALSE))</f>
        <v/>
      </c>
      <c r="G1008" s="61"/>
      <c r="H1008" s="60"/>
      <c r="I1008" s="60"/>
      <c r="J1008" s="60"/>
      <c r="K1008" s="62"/>
      <c r="L1008" s="60"/>
      <c r="M1008" s="60"/>
      <c r="N1008" s="60"/>
      <c r="O1008" s="60"/>
      <c r="P1008" s="60"/>
      <c r="Q1008" s="60"/>
      <c r="R1008" s="60"/>
      <c r="S1008" s="60"/>
      <c r="T1008" s="60"/>
      <c r="U1008" s="60"/>
      <c r="V1008" s="60"/>
      <c r="W1008" s="60"/>
      <c r="X1008" s="60"/>
    </row>
    <row r="1009" spans="1:24" x14ac:dyDescent="0.25">
      <c r="A1009" s="9"/>
      <c r="B1009" s="58"/>
      <c r="C1009" s="59"/>
      <c r="D1009" s="60"/>
      <c r="E1009" s="60"/>
      <c r="F1009" s="61" t="str">
        <f>IF((E1009=""),"",VLOOKUP(E1009,'[1]PONENTE-REGION'!$A$2:$B$45,2,FALSE))</f>
        <v/>
      </c>
      <c r="G1009" s="61"/>
      <c r="H1009" s="60"/>
      <c r="I1009" s="60"/>
      <c r="J1009" s="60"/>
      <c r="K1009" s="62"/>
      <c r="L1009" s="60"/>
      <c r="M1009" s="60"/>
      <c r="N1009" s="60"/>
      <c r="O1009" s="60"/>
      <c r="P1009" s="60"/>
      <c r="Q1009" s="60"/>
      <c r="R1009" s="60"/>
      <c r="S1009" s="60"/>
      <c r="T1009" s="60"/>
      <c r="U1009" s="60"/>
      <c r="V1009" s="60"/>
      <c r="W1009" s="60"/>
      <c r="X1009" s="60"/>
    </row>
    <row r="1010" spans="1:24" x14ac:dyDescent="0.25">
      <c r="A1010" s="9"/>
      <c r="B1010" s="58"/>
      <c r="C1010" s="59"/>
      <c r="D1010" s="60"/>
      <c r="E1010" s="60"/>
      <c r="F1010" s="61" t="str">
        <f>IF((E1010=""),"",VLOOKUP(E1010,'[1]PONENTE-REGION'!$A$2:$B$45,2,FALSE))</f>
        <v/>
      </c>
      <c r="G1010" s="61"/>
      <c r="H1010" s="60"/>
      <c r="I1010" s="60"/>
      <c r="J1010" s="60"/>
      <c r="K1010" s="62"/>
      <c r="L1010" s="60"/>
      <c r="M1010" s="60"/>
      <c r="N1010" s="60"/>
      <c r="O1010" s="60"/>
      <c r="P1010" s="60"/>
      <c r="Q1010" s="60"/>
      <c r="R1010" s="60"/>
      <c r="S1010" s="60"/>
      <c r="T1010" s="60"/>
      <c r="U1010" s="60"/>
      <c r="V1010" s="60"/>
      <c r="W1010" s="60"/>
      <c r="X1010" s="60"/>
    </row>
    <row r="1011" spans="1:24" x14ac:dyDescent="0.25">
      <c r="A1011" s="9"/>
      <c r="B1011" s="58"/>
      <c r="C1011" s="59"/>
      <c r="D1011" s="60"/>
      <c r="E1011" s="60"/>
      <c r="F1011" s="61" t="str">
        <f>IF((E1011=""),"",VLOOKUP(E1011,'[1]PONENTE-REGION'!$A$2:$B$45,2,FALSE))</f>
        <v/>
      </c>
      <c r="G1011" s="61"/>
      <c r="H1011" s="60"/>
      <c r="I1011" s="60"/>
      <c r="J1011" s="60"/>
      <c r="K1011" s="62"/>
      <c r="L1011" s="60"/>
      <c r="M1011" s="60"/>
      <c r="N1011" s="60"/>
      <c r="O1011" s="60"/>
      <c r="P1011" s="60"/>
      <c r="Q1011" s="60"/>
      <c r="R1011" s="60"/>
      <c r="S1011" s="60"/>
      <c r="T1011" s="60"/>
      <c r="U1011" s="60"/>
      <c r="V1011" s="60"/>
      <c r="W1011" s="60"/>
      <c r="X1011" s="60"/>
    </row>
    <row r="1012" spans="1:24" x14ac:dyDescent="0.25">
      <c r="A1012" s="9"/>
      <c r="B1012" s="58"/>
      <c r="C1012" s="59"/>
      <c r="D1012" s="60"/>
      <c r="E1012" s="60"/>
      <c r="F1012" s="61" t="str">
        <f>IF((E1012=""),"",VLOOKUP(E1012,'[1]PONENTE-REGION'!$A$2:$B$45,2,FALSE))</f>
        <v/>
      </c>
      <c r="G1012" s="61"/>
      <c r="H1012" s="60"/>
      <c r="I1012" s="60"/>
      <c r="J1012" s="60"/>
      <c r="K1012" s="62"/>
      <c r="L1012" s="60"/>
      <c r="M1012" s="60"/>
      <c r="N1012" s="60"/>
      <c r="O1012" s="60"/>
      <c r="P1012" s="60"/>
      <c r="Q1012" s="60"/>
      <c r="R1012" s="60"/>
      <c r="S1012" s="60"/>
      <c r="T1012" s="60"/>
      <c r="U1012" s="60"/>
      <c r="V1012" s="60"/>
      <c r="W1012" s="60"/>
      <c r="X1012" s="60"/>
    </row>
    <row r="1013" spans="1:24" x14ac:dyDescent="0.25">
      <c r="A1013" s="9"/>
      <c r="B1013" s="58"/>
      <c r="C1013" s="59"/>
      <c r="D1013" s="60"/>
      <c r="E1013" s="60"/>
      <c r="F1013" s="61" t="str">
        <f>IF((E1013=""),"",VLOOKUP(E1013,'[1]PONENTE-REGION'!$A$2:$B$45,2,FALSE))</f>
        <v/>
      </c>
      <c r="G1013" s="61"/>
      <c r="H1013" s="60"/>
      <c r="I1013" s="60"/>
      <c r="J1013" s="60"/>
      <c r="K1013" s="62"/>
      <c r="L1013" s="60"/>
      <c r="M1013" s="60"/>
      <c r="N1013" s="60"/>
      <c r="O1013" s="60"/>
      <c r="P1013" s="60"/>
      <c r="Q1013" s="60"/>
      <c r="R1013" s="60"/>
      <c r="S1013" s="60"/>
      <c r="T1013" s="60"/>
      <c r="U1013" s="60"/>
      <c r="V1013" s="60"/>
      <c r="W1013" s="60"/>
      <c r="X1013" s="60"/>
    </row>
    <row r="1014" spans="1:24" x14ac:dyDescent="0.25">
      <c r="A1014" s="9"/>
      <c r="B1014" s="58"/>
      <c r="C1014" s="59"/>
      <c r="D1014" s="60"/>
      <c r="E1014" s="60"/>
      <c r="F1014" s="61" t="str">
        <f>IF((E1014=""),"",VLOOKUP(E1014,'[1]PONENTE-REGION'!$A$2:$B$45,2,FALSE))</f>
        <v/>
      </c>
      <c r="G1014" s="61"/>
      <c r="H1014" s="60"/>
      <c r="I1014" s="60"/>
      <c r="J1014" s="60"/>
      <c r="K1014" s="62"/>
      <c r="L1014" s="60"/>
      <c r="M1014" s="60"/>
      <c r="N1014" s="60"/>
      <c r="O1014" s="60"/>
      <c r="P1014" s="60"/>
      <c r="Q1014" s="60"/>
      <c r="R1014" s="60"/>
      <c r="S1014" s="60"/>
      <c r="T1014" s="60"/>
      <c r="U1014" s="60"/>
      <c r="V1014" s="60"/>
      <c r="W1014" s="60"/>
      <c r="X1014" s="60"/>
    </row>
    <row r="1015" spans="1:24" x14ac:dyDescent="0.25">
      <c r="A1015" s="9"/>
      <c r="B1015" s="58"/>
      <c r="C1015" s="59"/>
      <c r="D1015" s="60"/>
      <c r="E1015" s="60"/>
      <c r="F1015" s="61" t="str">
        <f>IF((E1015=""),"",VLOOKUP(E1015,'[1]PONENTE-REGION'!$A$2:$B$45,2,FALSE))</f>
        <v/>
      </c>
      <c r="G1015" s="61"/>
      <c r="H1015" s="60"/>
      <c r="I1015" s="60"/>
      <c r="J1015" s="60"/>
      <c r="K1015" s="62"/>
      <c r="L1015" s="60"/>
      <c r="M1015" s="60"/>
      <c r="N1015" s="60"/>
      <c r="O1015" s="60"/>
      <c r="P1015" s="60"/>
      <c r="Q1015" s="60"/>
      <c r="R1015" s="60"/>
      <c r="S1015" s="60"/>
      <c r="T1015" s="60"/>
      <c r="U1015" s="60"/>
      <c r="V1015" s="60"/>
      <c r="W1015" s="60"/>
      <c r="X1015" s="60"/>
    </row>
    <row r="1016" spans="1:24" x14ac:dyDescent="0.25">
      <c r="A1016" s="9"/>
      <c r="B1016" s="58"/>
      <c r="C1016" s="59"/>
      <c r="D1016" s="60"/>
      <c r="E1016" s="60"/>
      <c r="F1016" s="61" t="str">
        <f>IF((E1016=""),"",VLOOKUP(E1016,'[1]PONENTE-REGION'!$A$2:$B$45,2,FALSE))</f>
        <v/>
      </c>
      <c r="G1016" s="61"/>
      <c r="H1016" s="60"/>
      <c r="I1016" s="60"/>
      <c r="J1016" s="60"/>
      <c r="K1016" s="62"/>
      <c r="L1016" s="60"/>
      <c r="M1016" s="60"/>
      <c r="N1016" s="60"/>
      <c r="O1016" s="60"/>
      <c r="P1016" s="60"/>
      <c r="Q1016" s="60"/>
      <c r="R1016" s="60"/>
      <c r="S1016" s="60"/>
      <c r="T1016" s="60"/>
      <c r="U1016" s="60"/>
      <c r="V1016" s="60"/>
      <c r="W1016" s="60"/>
      <c r="X1016" s="60"/>
    </row>
    <row r="1017" spans="1:24" x14ac:dyDescent="0.25">
      <c r="A1017" s="9"/>
      <c r="B1017" s="58"/>
      <c r="C1017" s="59"/>
      <c r="D1017" s="60"/>
      <c r="E1017" s="60"/>
      <c r="F1017" s="61" t="str">
        <f>IF((E1017=""),"",VLOOKUP(E1017,'[1]PONENTE-REGION'!$A$2:$B$45,2,FALSE))</f>
        <v/>
      </c>
      <c r="G1017" s="61"/>
      <c r="H1017" s="60"/>
      <c r="I1017" s="60"/>
      <c r="J1017" s="60"/>
      <c r="K1017" s="62"/>
      <c r="L1017" s="60"/>
      <c r="M1017" s="60"/>
      <c r="N1017" s="60"/>
      <c r="O1017" s="60"/>
      <c r="P1017" s="60"/>
      <c r="Q1017" s="60"/>
      <c r="R1017" s="60"/>
      <c r="S1017" s="60"/>
      <c r="T1017" s="60"/>
      <c r="U1017" s="60"/>
      <c r="V1017" s="60"/>
      <c r="W1017" s="60"/>
      <c r="X1017" s="60"/>
    </row>
    <row r="1018" spans="1:24" x14ac:dyDescent="0.25">
      <c r="A1018" s="9"/>
      <c r="B1018" s="58"/>
      <c r="C1018" s="59"/>
      <c r="D1018" s="60"/>
      <c r="E1018" s="60"/>
      <c r="F1018" s="61" t="str">
        <f>IF((E1018=""),"",VLOOKUP(E1018,'[1]PONENTE-REGION'!$A$2:$B$45,2,FALSE))</f>
        <v/>
      </c>
      <c r="G1018" s="61"/>
      <c r="H1018" s="60"/>
      <c r="I1018" s="60"/>
      <c r="J1018" s="60"/>
      <c r="K1018" s="62"/>
      <c r="L1018" s="60"/>
      <c r="M1018" s="60"/>
      <c r="N1018" s="60"/>
      <c r="O1018" s="60"/>
      <c r="P1018" s="60"/>
      <c r="Q1018" s="60"/>
      <c r="R1018" s="60"/>
      <c r="S1018" s="60"/>
      <c r="T1018" s="60"/>
      <c r="U1018" s="60"/>
      <c r="V1018" s="60"/>
      <c r="W1018" s="60"/>
      <c r="X1018" s="60"/>
    </row>
    <row r="1019" spans="1:24" x14ac:dyDescent="0.25">
      <c r="A1019" s="9"/>
      <c r="B1019" s="58"/>
      <c r="C1019" s="59"/>
      <c r="D1019" s="60"/>
      <c r="E1019" s="60"/>
      <c r="F1019" s="61" t="str">
        <f>IF((E1019=""),"",VLOOKUP(E1019,'[1]PONENTE-REGION'!$A$2:$B$45,2,FALSE))</f>
        <v/>
      </c>
      <c r="G1019" s="61"/>
      <c r="H1019" s="60"/>
      <c r="I1019" s="60"/>
      <c r="J1019" s="60"/>
      <c r="K1019" s="62"/>
      <c r="L1019" s="60"/>
      <c r="M1019" s="60"/>
      <c r="N1019" s="60"/>
      <c r="O1019" s="60"/>
      <c r="P1019" s="60"/>
      <c r="Q1019" s="60"/>
      <c r="R1019" s="60"/>
      <c r="S1019" s="60"/>
      <c r="T1019" s="60"/>
      <c r="U1019" s="60"/>
      <c r="V1019" s="60"/>
      <c r="W1019" s="60"/>
      <c r="X1019" s="60"/>
    </row>
    <row r="1020" spans="1:24" x14ac:dyDescent="0.25">
      <c r="A1020" s="9"/>
      <c r="B1020" s="58"/>
      <c r="C1020" s="59"/>
      <c r="D1020" s="60"/>
      <c r="E1020" s="60"/>
      <c r="F1020" s="61" t="str">
        <f>IF((E1020=""),"",VLOOKUP(E1020,'[1]PONENTE-REGION'!$A$2:$B$45,2,FALSE))</f>
        <v/>
      </c>
      <c r="G1020" s="61"/>
      <c r="H1020" s="60"/>
      <c r="I1020" s="60"/>
      <c r="J1020" s="60"/>
      <c r="K1020" s="62"/>
      <c r="L1020" s="60"/>
      <c r="M1020" s="60"/>
      <c r="N1020" s="60"/>
      <c r="O1020" s="60"/>
      <c r="P1020" s="60"/>
      <c r="Q1020" s="60"/>
      <c r="R1020" s="60"/>
      <c r="S1020" s="60"/>
      <c r="T1020" s="60"/>
      <c r="U1020" s="60"/>
      <c r="V1020" s="60"/>
      <c r="W1020" s="60"/>
      <c r="X1020" s="60"/>
    </row>
    <row r="1021" spans="1:24" x14ac:dyDescent="0.25">
      <c r="A1021" s="9"/>
      <c r="B1021" s="58"/>
      <c r="C1021" s="59"/>
      <c r="D1021" s="60"/>
      <c r="E1021" s="60"/>
      <c r="F1021" s="61" t="str">
        <f>IF((E1021=""),"",VLOOKUP(E1021,'[1]PONENTE-REGION'!$A$2:$B$45,2,FALSE))</f>
        <v/>
      </c>
      <c r="G1021" s="61"/>
      <c r="H1021" s="60"/>
      <c r="I1021" s="60"/>
      <c r="J1021" s="60"/>
      <c r="K1021" s="62"/>
      <c r="L1021" s="60"/>
      <c r="M1021" s="60"/>
      <c r="N1021" s="60"/>
      <c r="O1021" s="60"/>
      <c r="P1021" s="60"/>
      <c r="Q1021" s="60"/>
      <c r="R1021" s="60"/>
      <c r="S1021" s="60"/>
      <c r="T1021" s="60"/>
      <c r="U1021" s="60"/>
      <c r="V1021" s="60"/>
      <c r="W1021" s="60"/>
      <c r="X1021" s="60"/>
    </row>
    <row r="1022" spans="1:24" x14ac:dyDescent="0.25">
      <c r="A1022" s="9"/>
      <c r="B1022" s="58"/>
      <c r="C1022" s="59"/>
      <c r="D1022" s="60"/>
      <c r="E1022" s="60"/>
      <c r="F1022" s="61" t="str">
        <f>IF((E1022=""),"",VLOOKUP(E1022,'[1]PONENTE-REGION'!$A$2:$B$45,2,FALSE))</f>
        <v/>
      </c>
      <c r="G1022" s="61"/>
      <c r="H1022" s="60"/>
      <c r="I1022" s="60"/>
      <c r="J1022" s="60"/>
      <c r="K1022" s="62"/>
      <c r="L1022" s="60"/>
      <c r="M1022" s="60"/>
      <c r="N1022" s="60"/>
      <c r="O1022" s="60"/>
      <c r="P1022" s="60"/>
      <c r="Q1022" s="60"/>
      <c r="R1022" s="60"/>
      <c r="S1022" s="60"/>
      <c r="T1022" s="60"/>
      <c r="U1022" s="60"/>
      <c r="V1022" s="60"/>
      <c r="W1022" s="60"/>
      <c r="X1022" s="60"/>
    </row>
    <row r="1023" spans="1:24" x14ac:dyDescent="0.25">
      <c r="A1023" s="9"/>
      <c r="B1023" s="58"/>
      <c r="C1023" s="59"/>
      <c r="D1023" s="60"/>
      <c r="E1023" s="60"/>
      <c r="F1023" s="61" t="str">
        <f>IF((E1023=""),"",VLOOKUP(E1023,'[1]PONENTE-REGION'!$A$2:$B$45,2,FALSE))</f>
        <v/>
      </c>
      <c r="G1023" s="61"/>
      <c r="H1023" s="60"/>
      <c r="I1023" s="60"/>
      <c r="J1023" s="60"/>
      <c r="K1023" s="62"/>
      <c r="L1023" s="60"/>
      <c r="M1023" s="60"/>
      <c r="N1023" s="60"/>
      <c r="O1023" s="60"/>
      <c r="P1023" s="60"/>
      <c r="Q1023" s="60"/>
      <c r="R1023" s="60"/>
      <c r="S1023" s="60"/>
      <c r="T1023" s="60"/>
      <c r="U1023" s="60"/>
      <c r="V1023" s="60"/>
      <c r="W1023" s="60"/>
      <c r="X1023" s="60"/>
    </row>
    <row r="1024" spans="1:24" x14ac:dyDescent="0.25">
      <c r="A1024" s="9"/>
      <c r="B1024" s="58"/>
      <c r="C1024" s="59"/>
      <c r="D1024" s="60"/>
      <c r="E1024" s="60"/>
      <c r="F1024" s="61" t="str">
        <f>IF((E1024=""),"",VLOOKUP(E1024,'[1]PONENTE-REGION'!$A$2:$B$45,2,FALSE))</f>
        <v/>
      </c>
      <c r="G1024" s="61"/>
      <c r="H1024" s="60"/>
      <c r="I1024" s="60"/>
      <c r="J1024" s="60"/>
      <c r="K1024" s="62"/>
      <c r="L1024" s="60"/>
      <c r="M1024" s="60"/>
      <c r="N1024" s="60"/>
      <c r="O1024" s="60"/>
      <c r="P1024" s="60"/>
      <c r="Q1024" s="60"/>
      <c r="R1024" s="60"/>
      <c r="S1024" s="60"/>
      <c r="T1024" s="60"/>
      <c r="U1024" s="60"/>
      <c r="V1024" s="60"/>
      <c r="W1024" s="60"/>
      <c r="X1024" s="60"/>
    </row>
    <row r="1025" spans="1:24" x14ac:dyDescent="0.25">
      <c r="A1025" s="9"/>
      <c r="B1025" s="58"/>
      <c r="C1025" s="59"/>
      <c r="D1025" s="60"/>
      <c r="E1025" s="60"/>
      <c r="F1025" s="61" t="str">
        <f>IF((E1025=""),"",VLOOKUP(E1025,'[1]PONENTE-REGION'!$A$2:$B$45,2,FALSE))</f>
        <v/>
      </c>
      <c r="G1025" s="61"/>
      <c r="H1025" s="60"/>
      <c r="I1025" s="60"/>
      <c r="J1025" s="60"/>
      <c r="K1025" s="62"/>
      <c r="L1025" s="60"/>
      <c r="M1025" s="60"/>
      <c r="N1025" s="60"/>
      <c r="O1025" s="60"/>
      <c r="P1025" s="60"/>
      <c r="Q1025" s="60"/>
      <c r="R1025" s="60"/>
      <c r="S1025" s="60"/>
      <c r="T1025" s="60"/>
      <c r="U1025" s="60"/>
      <c r="V1025" s="60"/>
      <c r="W1025" s="60"/>
      <c r="X1025" s="60"/>
    </row>
    <row r="1026" spans="1:24" x14ac:dyDescent="0.25">
      <c r="A1026" s="9"/>
      <c r="B1026" s="58"/>
      <c r="C1026" s="59"/>
      <c r="D1026" s="60"/>
      <c r="E1026" s="60"/>
      <c r="F1026" s="61" t="str">
        <f>IF((E1026=""),"",VLOOKUP(E1026,'[1]PONENTE-REGION'!$A$2:$B$45,2,FALSE))</f>
        <v/>
      </c>
      <c r="G1026" s="61"/>
      <c r="H1026" s="60"/>
      <c r="I1026" s="60"/>
      <c r="J1026" s="60"/>
      <c r="K1026" s="62"/>
      <c r="L1026" s="60"/>
      <c r="M1026" s="60"/>
      <c r="N1026" s="60"/>
      <c r="O1026" s="60"/>
      <c r="P1026" s="60"/>
      <c r="Q1026" s="60"/>
      <c r="R1026" s="60"/>
      <c r="S1026" s="60"/>
      <c r="T1026" s="60"/>
      <c r="U1026" s="60"/>
      <c r="V1026" s="60"/>
      <c r="W1026" s="60"/>
      <c r="X1026" s="60"/>
    </row>
    <row r="1027" spans="1:24" x14ac:dyDescent="0.25">
      <c r="A1027" s="9"/>
      <c r="B1027" s="58"/>
      <c r="C1027" s="59"/>
      <c r="D1027" s="60"/>
      <c r="E1027" s="60"/>
      <c r="F1027" s="61" t="str">
        <f>IF((E1027=""),"",VLOOKUP(E1027,'[1]PONENTE-REGION'!$A$2:$B$45,2,FALSE))</f>
        <v/>
      </c>
      <c r="G1027" s="61"/>
      <c r="H1027" s="60"/>
      <c r="I1027" s="60"/>
      <c r="J1027" s="60"/>
      <c r="K1027" s="62"/>
      <c r="L1027" s="60"/>
      <c r="M1027" s="60"/>
      <c r="N1027" s="60"/>
      <c r="O1027" s="60"/>
      <c r="P1027" s="60"/>
      <c r="Q1027" s="60"/>
      <c r="R1027" s="60"/>
      <c r="S1027" s="60"/>
      <c r="T1027" s="60"/>
      <c r="U1027" s="60"/>
      <c r="V1027" s="60"/>
      <c r="W1027" s="60"/>
      <c r="X1027" s="60"/>
    </row>
    <row r="1028" spans="1:24" x14ac:dyDescent="0.25">
      <c r="A1028" s="9"/>
      <c r="B1028" s="58"/>
      <c r="C1028" s="59"/>
      <c r="D1028" s="60"/>
      <c r="E1028" s="60"/>
      <c r="F1028" s="61" t="str">
        <f>IF((E1028=""),"",VLOOKUP(E1028,'[1]PONENTE-REGION'!$A$2:$B$45,2,FALSE))</f>
        <v/>
      </c>
      <c r="G1028" s="61"/>
      <c r="H1028" s="60"/>
      <c r="I1028" s="60"/>
      <c r="J1028" s="60"/>
      <c r="K1028" s="62"/>
      <c r="L1028" s="60"/>
      <c r="M1028" s="60"/>
      <c r="N1028" s="60"/>
      <c r="O1028" s="60"/>
      <c r="P1028" s="60"/>
      <c r="Q1028" s="60"/>
      <c r="R1028" s="60"/>
      <c r="S1028" s="60"/>
      <c r="T1028" s="60"/>
      <c r="U1028" s="60"/>
      <c r="V1028" s="60"/>
      <c r="W1028" s="60"/>
      <c r="X1028" s="60"/>
    </row>
    <row r="1029" spans="1:24" x14ac:dyDescent="0.25">
      <c r="A1029" s="9"/>
      <c r="B1029" s="58"/>
      <c r="C1029" s="59"/>
      <c r="D1029" s="60"/>
      <c r="E1029" s="60"/>
      <c r="F1029" s="61" t="str">
        <f>IF((E1029=""),"",VLOOKUP(E1029,'[1]PONENTE-REGION'!$A$2:$B$45,2,FALSE))</f>
        <v/>
      </c>
      <c r="G1029" s="61"/>
      <c r="H1029" s="60"/>
      <c r="I1029" s="60"/>
      <c r="J1029" s="60"/>
      <c r="K1029" s="62"/>
      <c r="L1029" s="60"/>
      <c r="M1029" s="60"/>
      <c r="N1029" s="60"/>
      <c r="O1029" s="60"/>
      <c r="P1029" s="60"/>
      <c r="Q1029" s="60"/>
      <c r="R1029" s="60"/>
      <c r="S1029" s="60"/>
      <c r="T1029" s="60"/>
      <c r="U1029" s="60"/>
      <c r="V1029" s="60"/>
      <c r="W1029" s="60"/>
      <c r="X1029" s="60"/>
    </row>
    <row r="1030" spans="1:24" x14ac:dyDescent="0.25">
      <c r="A1030" s="9"/>
      <c r="B1030" s="58"/>
      <c r="C1030" s="59"/>
      <c r="D1030" s="60"/>
      <c r="E1030" s="60"/>
      <c r="F1030" s="61" t="str">
        <f>IF((E1030=""),"",VLOOKUP(E1030,'[1]PONENTE-REGION'!$A$2:$B$45,2,FALSE))</f>
        <v/>
      </c>
      <c r="G1030" s="61"/>
      <c r="H1030" s="60"/>
      <c r="I1030" s="60"/>
      <c r="J1030" s="60"/>
      <c r="K1030" s="62"/>
      <c r="L1030" s="60"/>
      <c r="M1030" s="60"/>
      <c r="N1030" s="60"/>
      <c r="O1030" s="60"/>
      <c r="P1030" s="60"/>
      <c r="Q1030" s="60"/>
      <c r="R1030" s="60"/>
      <c r="S1030" s="60"/>
      <c r="T1030" s="60"/>
      <c r="U1030" s="60"/>
      <c r="V1030" s="60"/>
      <c r="W1030" s="60"/>
      <c r="X1030" s="60"/>
    </row>
    <row r="1031" spans="1:24" x14ac:dyDescent="0.25">
      <c r="A1031" s="9"/>
      <c r="B1031" s="58"/>
      <c r="C1031" s="59"/>
      <c r="D1031" s="60"/>
      <c r="E1031" s="60"/>
      <c r="F1031" s="61" t="str">
        <f>IF((E1031=""),"",VLOOKUP(E1031,'[1]PONENTE-REGION'!$A$2:$B$45,2,FALSE))</f>
        <v/>
      </c>
      <c r="G1031" s="61"/>
      <c r="H1031" s="60"/>
      <c r="I1031" s="60"/>
      <c r="J1031" s="60"/>
      <c r="K1031" s="62"/>
      <c r="L1031" s="60"/>
      <c r="M1031" s="60"/>
      <c r="N1031" s="60"/>
      <c r="O1031" s="60"/>
      <c r="P1031" s="60"/>
      <c r="Q1031" s="60"/>
      <c r="R1031" s="60"/>
      <c r="S1031" s="60"/>
      <c r="T1031" s="60"/>
      <c r="U1031" s="60"/>
      <c r="V1031" s="60"/>
      <c r="W1031" s="60"/>
      <c r="X1031" s="60"/>
    </row>
    <row r="1032" spans="1:24" x14ac:dyDescent="0.25">
      <c r="A1032" s="9"/>
      <c r="B1032" s="58"/>
      <c r="C1032" s="59"/>
      <c r="D1032" s="60"/>
      <c r="E1032" s="60"/>
      <c r="F1032" s="61" t="str">
        <f>IF((E1032=""),"",VLOOKUP(E1032,'[1]PONENTE-REGION'!$A$2:$B$45,2,FALSE))</f>
        <v/>
      </c>
      <c r="G1032" s="61"/>
      <c r="H1032" s="60"/>
      <c r="I1032" s="60"/>
      <c r="J1032" s="60"/>
      <c r="K1032" s="62"/>
      <c r="L1032" s="60"/>
      <c r="M1032" s="60"/>
      <c r="N1032" s="60"/>
      <c r="O1032" s="60"/>
      <c r="P1032" s="60"/>
      <c r="Q1032" s="60"/>
      <c r="R1032" s="60"/>
      <c r="S1032" s="60"/>
      <c r="T1032" s="60"/>
      <c r="U1032" s="60"/>
      <c r="V1032" s="60"/>
      <c r="W1032" s="60"/>
      <c r="X1032" s="60"/>
    </row>
    <row r="1033" spans="1:24" x14ac:dyDescent="0.25">
      <c r="A1033" s="9"/>
      <c r="B1033" s="58"/>
      <c r="C1033" s="59"/>
      <c r="D1033" s="60"/>
      <c r="E1033" s="60"/>
      <c r="F1033" s="61" t="str">
        <f>IF((E1033=""),"",VLOOKUP(E1033,'[1]PONENTE-REGION'!$A$2:$B$45,2,FALSE))</f>
        <v/>
      </c>
      <c r="G1033" s="61"/>
      <c r="H1033" s="60"/>
      <c r="I1033" s="60"/>
      <c r="J1033" s="60"/>
      <c r="K1033" s="62"/>
      <c r="L1033" s="60"/>
      <c r="M1033" s="60"/>
      <c r="N1033" s="60"/>
      <c r="O1033" s="60"/>
      <c r="P1033" s="60"/>
      <c r="Q1033" s="60"/>
      <c r="R1033" s="60"/>
      <c r="S1033" s="60"/>
      <c r="T1033" s="60"/>
      <c r="U1033" s="60"/>
      <c r="V1033" s="60"/>
      <c r="W1033" s="60"/>
      <c r="X1033" s="60"/>
    </row>
    <row r="1034" spans="1:24" x14ac:dyDescent="0.25">
      <c r="A1034" s="9"/>
      <c r="B1034" s="58"/>
      <c r="C1034" s="59"/>
      <c r="D1034" s="60"/>
      <c r="E1034" s="60"/>
      <c r="F1034" s="61" t="str">
        <f>IF((E1034=""),"",VLOOKUP(E1034,'[1]PONENTE-REGION'!$A$2:$B$45,2,FALSE))</f>
        <v/>
      </c>
      <c r="G1034" s="61"/>
      <c r="H1034" s="60"/>
      <c r="I1034" s="60"/>
      <c r="J1034" s="60"/>
      <c r="K1034" s="62"/>
      <c r="L1034" s="60"/>
      <c r="M1034" s="60"/>
      <c r="N1034" s="60"/>
      <c r="O1034" s="60"/>
      <c r="P1034" s="60"/>
      <c r="Q1034" s="60"/>
      <c r="R1034" s="60"/>
      <c r="S1034" s="60"/>
      <c r="T1034" s="60"/>
      <c r="U1034" s="60"/>
      <c r="V1034" s="60"/>
      <c r="W1034" s="60"/>
      <c r="X1034" s="60"/>
    </row>
    <row r="1035" spans="1:24" x14ac:dyDescent="0.25">
      <c r="A1035" s="9"/>
      <c r="B1035" s="58"/>
      <c r="C1035" s="59"/>
      <c r="D1035" s="60"/>
      <c r="E1035" s="60"/>
      <c r="F1035" s="61" t="str">
        <f>IF((E1035=""),"",VLOOKUP(E1035,'[1]PONENTE-REGION'!$A$2:$B$45,2,FALSE))</f>
        <v/>
      </c>
      <c r="G1035" s="61"/>
      <c r="H1035" s="60"/>
      <c r="I1035" s="60"/>
      <c r="J1035" s="60"/>
      <c r="K1035" s="62"/>
      <c r="L1035" s="60"/>
      <c r="M1035" s="60"/>
      <c r="N1035" s="60"/>
      <c r="O1035" s="60"/>
      <c r="P1035" s="60"/>
      <c r="Q1035" s="60"/>
      <c r="R1035" s="60"/>
      <c r="S1035" s="60"/>
      <c r="T1035" s="60"/>
      <c r="U1035" s="60"/>
      <c r="V1035" s="60"/>
      <c r="W1035" s="60"/>
      <c r="X1035" s="60"/>
    </row>
    <row r="1036" spans="1:24" x14ac:dyDescent="0.25">
      <c r="A1036" s="9"/>
      <c r="B1036" s="58"/>
      <c r="C1036" s="59"/>
      <c r="D1036" s="60"/>
      <c r="E1036" s="60"/>
      <c r="F1036" s="61" t="str">
        <f>IF((E1036=""),"",VLOOKUP(E1036,'[1]PONENTE-REGION'!$A$2:$B$45,2,FALSE))</f>
        <v/>
      </c>
      <c r="G1036" s="61"/>
      <c r="H1036" s="60"/>
      <c r="I1036" s="60"/>
      <c r="J1036" s="60"/>
      <c r="K1036" s="62"/>
      <c r="L1036" s="60"/>
      <c r="M1036" s="60"/>
      <c r="N1036" s="60"/>
      <c r="O1036" s="60"/>
      <c r="P1036" s="60"/>
      <c r="Q1036" s="60"/>
      <c r="R1036" s="60"/>
      <c r="S1036" s="60"/>
      <c r="T1036" s="60"/>
      <c r="U1036" s="60"/>
      <c r="V1036" s="60"/>
      <c r="W1036" s="60"/>
      <c r="X1036" s="60"/>
    </row>
    <row r="1037" spans="1:24" x14ac:dyDescent="0.25">
      <c r="A1037" s="9"/>
      <c r="B1037" s="58"/>
      <c r="C1037" s="59"/>
      <c r="D1037" s="60"/>
      <c r="E1037" s="60"/>
      <c r="F1037" s="61" t="str">
        <f>IF((E1037=""),"",VLOOKUP(E1037,'[1]PONENTE-REGION'!$A$2:$B$45,2,FALSE))</f>
        <v/>
      </c>
      <c r="G1037" s="61"/>
      <c r="H1037" s="60"/>
      <c r="I1037" s="60"/>
      <c r="J1037" s="60"/>
      <c r="K1037" s="62"/>
      <c r="L1037" s="60"/>
      <c r="M1037" s="60"/>
      <c r="N1037" s="60"/>
      <c r="O1037" s="60"/>
      <c r="P1037" s="60"/>
      <c r="Q1037" s="60"/>
      <c r="R1037" s="60"/>
      <c r="S1037" s="60"/>
      <c r="T1037" s="60"/>
      <c r="U1037" s="60"/>
      <c r="V1037" s="60"/>
      <c r="W1037" s="60"/>
      <c r="X1037" s="60"/>
    </row>
    <row r="1038" spans="1:24" x14ac:dyDescent="0.25">
      <c r="A1038" s="9"/>
      <c r="B1038" s="58"/>
      <c r="C1038" s="59"/>
      <c r="D1038" s="60"/>
      <c r="E1038" s="60"/>
      <c r="F1038" s="61" t="str">
        <f>IF((E1038=""),"",VLOOKUP(E1038,'[1]PONENTE-REGION'!$A$2:$B$45,2,FALSE))</f>
        <v/>
      </c>
      <c r="G1038" s="61"/>
      <c r="H1038" s="60"/>
      <c r="I1038" s="60"/>
      <c r="J1038" s="60"/>
      <c r="K1038" s="62"/>
      <c r="L1038" s="60"/>
      <c r="M1038" s="60"/>
      <c r="N1038" s="60"/>
      <c r="O1038" s="60"/>
      <c r="P1038" s="60"/>
      <c r="Q1038" s="60"/>
      <c r="R1038" s="60"/>
      <c r="S1038" s="60"/>
      <c r="T1038" s="60"/>
      <c r="U1038" s="60"/>
      <c r="V1038" s="60"/>
      <c r="W1038" s="60"/>
      <c r="X1038" s="60"/>
    </row>
    <row r="1039" spans="1:24" x14ac:dyDescent="0.25">
      <c r="A1039" s="9"/>
      <c r="B1039" s="58"/>
      <c r="C1039" s="59"/>
      <c r="D1039" s="60"/>
      <c r="E1039" s="60"/>
      <c r="F1039" s="61" t="str">
        <f>IF((E1039=""),"",VLOOKUP(E1039,'[1]PONENTE-REGION'!$A$2:$B$45,2,FALSE))</f>
        <v/>
      </c>
      <c r="G1039" s="61"/>
      <c r="H1039" s="60"/>
      <c r="I1039" s="60"/>
      <c r="J1039" s="60"/>
      <c r="K1039" s="62"/>
      <c r="L1039" s="60"/>
      <c r="M1039" s="60"/>
      <c r="N1039" s="60"/>
      <c r="O1039" s="60"/>
      <c r="P1039" s="60"/>
      <c r="Q1039" s="60"/>
      <c r="R1039" s="60"/>
      <c r="S1039" s="60"/>
      <c r="T1039" s="60"/>
      <c r="U1039" s="60"/>
      <c r="V1039" s="60"/>
      <c r="W1039" s="60"/>
      <c r="X1039" s="60"/>
    </row>
    <row r="1040" spans="1:24" x14ac:dyDescent="0.25">
      <c r="A1040" s="9"/>
      <c r="B1040" s="58"/>
      <c r="C1040" s="59"/>
      <c r="D1040" s="60"/>
      <c r="E1040" s="60"/>
      <c r="F1040" s="61" t="str">
        <f>IF((E1040=""),"",VLOOKUP(E1040,'[1]PONENTE-REGION'!$A$2:$B$45,2,FALSE))</f>
        <v/>
      </c>
      <c r="G1040" s="61"/>
      <c r="H1040" s="60"/>
      <c r="I1040" s="60"/>
      <c r="J1040" s="60"/>
      <c r="K1040" s="62"/>
      <c r="L1040" s="60"/>
      <c r="M1040" s="60"/>
      <c r="N1040" s="60"/>
      <c r="O1040" s="60"/>
      <c r="P1040" s="60"/>
      <c r="Q1040" s="60"/>
      <c r="R1040" s="60"/>
      <c r="S1040" s="60"/>
      <c r="T1040" s="60"/>
      <c r="U1040" s="60"/>
      <c r="V1040" s="60"/>
      <c r="W1040" s="60"/>
      <c r="X1040" s="60"/>
    </row>
    <row r="1041" spans="1:24" x14ac:dyDescent="0.25">
      <c r="A1041" s="9"/>
      <c r="B1041" s="58"/>
      <c r="C1041" s="59"/>
      <c r="D1041" s="60"/>
      <c r="E1041" s="60"/>
      <c r="F1041" s="61" t="str">
        <f>IF((E1041=""),"",VLOOKUP(E1041,'[1]PONENTE-REGION'!$A$2:$B$45,2,FALSE))</f>
        <v/>
      </c>
      <c r="G1041" s="61"/>
      <c r="H1041" s="60"/>
      <c r="I1041" s="60"/>
      <c r="J1041" s="60"/>
      <c r="K1041" s="62"/>
      <c r="L1041" s="60"/>
      <c r="M1041" s="60"/>
      <c r="N1041" s="60"/>
      <c r="O1041" s="60"/>
      <c r="P1041" s="60"/>
      <c r="Q1041" s="60"/>
      <c r="R1041" s="60"/>
      <c r="S1041" s="60"/>
      <c r="T1041" s="60"/>
      <c r="U1041" s="60"/>
      <c r="V1041" s="60"/>
      <c r="W1041" s="60"/>
      <c r="X1041" s="60"/>
    </row>
    <row r="1042" spans="1:24" x14ac:dyDescent="0.25">
      <c r="A1042" s="9"/>
      <c r="B1042" s="58"/>
      <c r="C1042" s="59"/>
      <c r="D1042" s="60"/>
      <c r="E1042" s="60"/>
      <c r="F1042" s="61" t="str">
        <f>IF((E1042=""),"",VLOOKUP(E1042,'[1]PONENTE-REGION'!$A$2:$B$45,2,FALSE))</f>
        <v/>
      </c>
      <c r="G1042" s="61"/>
      <c r="H1042" s="60"/>
      <c r="I1042" s="60"/>
      <c r="J1042" s="60"/>
      <c r="K1042" s="62"/>
      <c r="L1042" s="60"/>
      <c r="M1042" s="60"/>
      <c r="N1042" s="60"/>
      <c r="O1042" s="60"/>
      <c r="P1042" s="60"/>
      <c r="Q1042" s="60"/>
      <c r="R1042" s="60"/>
      <c r="S1042" s="60"/>
      <c r="T1042" s="60"/>
      <c r="U1042" s="60"/>
      <c r="V1042" s="60"/>
      <c r="W1042" s="60"/>
      <c r="X1042" s="60"/>
    </row>
    <row r="1043" spans="1:24" x14ac:dyDescent="0.25">
      <c r="A1043" s="9"/>
      <c r="B1043" s="58"/>
      <c r="C1043" s="59"/>
      <c r="D1043" s="60"/>
      <c r="E1043" s="60"/>
      <c r="F1043" s="61" t="str">
        <f>IF((E1043=""),"",VLOOKUP(E1043,'[1]PONENTE-REGION'!$A$2:$B$45,2,FALSE))</f>
        <v/>
      </c>
      <c r="G1043" s="61"/>
      <c r="H1043" s="60"/>
      <c r="I1043" s="60"/>
      <c r="J1043" s="60"/>
      <c r="K1043" s="62"/>
      <c r="L1043" s="60"/>
      <c r="M1043" s="60"/>
      <c r="N1043" s="60"/>
      <c r="O1043" s="60"/>
      <c r="P1043" s="60"/>
      <c r="Q1043" s="60"/>
      <c r="R1043" s="60"/>
      <c r="S1043" s="60"/>
      <c r="T1043" s="60"/>
      <c r="U1043" s="60"/>
      <c r="V1043" s="60"/>
      <c r="W1043" s="60"/>
      <c r="X1043" s="60"/>
    </row>
    <row r="1044" spans="1:24" x14ac:dyDescent="0.25">
      <c r="A1044" s="9"/>
      <c r="B1044" s="58"/>
      <c r="C1044" s="59"/>
      <c r="D1044" s="60"/>
      <c r="E1044" s="60"/>
      <c r="F1044" s="61" t="str">
        <f>IF((E1044=""),"",VLOOKUP(E1044,'[1]PONENTE-REGION'!$A$2:$B$45,2,FALSE))</f>
        <v/>
      </c>
      <c r="G1044" s="61"/>
      <c r="H1044" s="60"/>
      <c r="I1044" s="60"/>
      <c r="J1044" s="60"/>
      <c r="K1044" s="62"/>
      <c r="L1044" s="60"/>
      <c r="M1044" s="60"/>
      <c r="N1044" s="60"/>
      <c r="O1044" s="60"/>
      <c r="P1044" s="60"/>
      <c r="Q1044" s="60"/>
      <c r="R1044" s="60"/>
      <c r="S1044" s="60"/>
      <c r="T1044" s="60"/>
      <c r="U1044" s="60"/>
      <c r="V1044" s="60"/>
      <c r="W1044" s="60"/>
      <c r="X1044" s="60"/>
    </row>
    <row r="1045" spans="1:24" x14ac:dyDescent="0.25">
      <c r="A1045" s="9"/>
      <c r="B1045" s="58"/>
      <c r="C1045" s="59"/>
      <c r="D1045" s="60"/>
      <c r="E1045" s="60"/>
      <c r="F1045" s="61" t="str">
        <f>IF((E1045=""),"",VLOOKUP(E1045,'[1]PONENTE-REGION'!$A$2:$B$45,2,FALSE))</f>
        <v/>
      </c>
      <c r="G1045" s="61"/>
      <c r="H1045" s="60"/>
      <c r="I1045" s="60"/>
      <c r="J1045" s="60"/>
      <c r="K1045" s="62"/>
      <c r="L1045" s="60"/>
      <c r="M1045" s="60"/>
      <c r="N1045" s="60"/>
      <c r="O1045" s="60"/>
      <c r="P1045" s="60"/>
      <c r="Q1045" s="60"/>
      <c r="R1045" s="60"/>
      <c r="S1045" s="60"/>
      <c r="T1045" s="60"/>
      <c r="U1045" s="60"/>
      <c r="V1045" s="60"/>
      <c r="W1045" s="60"/>
      <c r="X1045" s="60"/>
    </row>
    <row r="1046" spans="1:24" x14ac:dyDescent="0.25">
      <c r="A1046" s="9"/>
      <c r="B1046" s="58"/>
      <c r="C1046" s="59"/>
      <c r="D1046" s="60"/>
      <c r="E1046" s="60"/>
      <c r="F1046" s="61" t="str">
        <f>IF((E1046=""),"",VLOOKUP(E1046,'[1]PONENTE-REGION'!$A$2:$B$45,2,FALSE))</f>
        <v/>
      </c>
      <c r="G1046" s="61"/>
      <c r="H1046" s="60"/>
      <c r="I1046" s="60"/>
      <c r="J1046" s="60"/>
      <c r="K1046" s="62"/>
      <c r="L1046" s="60"/>
      <c r="M1046" s="60"/>
      <c r="N1046" s="60"/>
      <c r="O1046" s="60"/>
      <c r="P1046" s="60"/>
      <c r="Q1046" s="60"/>
      <c r="R1046" s="60"/>
      <c r="S1046" s="60"/>
      <c r="T1046" s="60"/>
      <c r="U1046" s="60"/>
      <c r="V1046" s="60"/>
      <c r="W1046" s="60"/>
      <c r="X1046" s="60"/>
    </row>
    <row r="1047" spans="1:24" x14ac:dyDescent="0.25">
      <c r="A1047" s="9"/>
      <c r="B1047" s="58"/>
      <c r="C1047" s="59"/>
      <c r="D1047" s="60"/>
      <c r="E1047" s="60"/>
      <c r="F1047" s="61" t="str">
        <f>IF((E1047=""),"",VLOOKUP(E1047,'[1]PONENTE-REGION'!$A$2:$B$45,2,FALSE))</f>
        <v/>
      </c>
      <c r="G1047" s="61"/>
      <c r="H1047" s="60"/>
      <c r="I1047" s="60"/>
      <c r="J1047" s="60"/>
      <c r="K1047" s="62"/>
      <c r="L1047" s="60"/>
      <c r="M1047" s="60"/>
      <c r="N1047" s="60"/>
      <c r="O1047" s="60"/>
      <c r="P1047" s="60"/>
      <c r="Q1047" s="60"/>
      <c r="R1047" s="60"/>
      <c r="S1047" s="60"/>
      <c r="T1047" s="60"/>
      <c r="U1047" s="60"/>
      <c r="V1047" s="60"/>
      <c r="W1047" s="60"/>
      <c r="X1047" s="60"/>
    </row>
    <row r="1048" spans="1:24" x14ac:dyDescent="0.25">
      <c r="A1048" s="9"/>
      <c r="B1048" s="58"/>
      <c r="C1048" s="59"/>
      <c r="D1048" s="60"/>
      <c r="E1048" s="60"/>
      <c r="F1048" s="61" t="str">
        <f>IF((E1048=""),"",VLOOKUP(E1048,'[1]PONENTE-REGION'!$A$2:$B$45,2,FALSE))</f>
        <v/>
      </c>
      <c r="G1048" s="61"/>
      <c r="H1048" s="60"/>
      <c r="I1048" s="60"/>
      <c r="J1048" s="60"/>
      <c r="K1048" s="62"/>
      <c r="L1048" s="60"/>
      <c r="M1048" s="60"/>
      <c r="N1048" s="60"/>
      <c r="O1048" s="60"/>
      <c r="P1048" s="60"/>
      <c r="Q1048" s="60"/>
      <c r="R1048" s="60"/>
      <c r="S1048" s="60"/>
      <c r="T1048" s="60"/>
      <c r="U1048" s="60"/>
      <c r="V1048" s="60"/>
      <c r="W1048" s="60"/>
      <c r="X1048" s="60"/>
    </row>
    <row r="1049" spans="1:24" x14ac:dyDescent="0.25">
      <c r="A1049" s="9"/>
      <c r="B1049" s="58"/>
      <c r="C1049" s="59"/>
      <c r="D1049" s="60"/>
      <c r="E1049" s="60"/>
      <c r="F1049" s="61" t="str">
        <f>IF((E1049=""),"",VLOOKUP(E1049,'[1]PONENTE-REGION'!$A$2:$B$45,2,FALSE))</f>
        <v/>
      </c>
      <c r="G1049" s="61"/>
      <c r="H1049" s="60"/>
      <c r="I1049" s="60"/>
      <c r="J1049" s="60"/>
      <c r="K1049" s="62"/>
      <c r="L1049" s="60"/>
      <c r="M1049" s="60"/>
      <c r="N1049" s="60"/>
      <c r="O1049" s="60"/>
      <c r="P1049" s="60"/>
      <c r="Q1049" s="60"/>
      <c r="R1049" s="60"/>
      <c r="S1049" s="60"/>
      <c r="T1049" s="60"/>
      <c r="U1049" s="60"/>
      <c r="V1049" s="60"/>
      <c r="W1049" s="60"/>
      <c r="X1049" s="60"/>
    </row>
    <row r="1050" spans="1:24" x14ac:dyDescent="0.25">
      <c r="A1050" s="9"/>
      <c r="B1050" s="58"/>
      <c r="C1050" s="59"/>
      <c r="D1050" s="60"/>
      <c r="E1050" s="60"/>
      <c r="F1050" s="61" t="str">
        <f>IF((E1050=""),"",VLOOKUP(E1050,'[1]PONENTE-REGION'!$A$2:$B$45,2,FALSE))</f>
        <v/>
      </c>
      <c r="G1050" s="61"/>
      <c r="H1050" s="60"/>
      <c r="I1050" s="60"/>
      <c r="J1050" s="60"/>
      <c r="K1050" s="62"/>
      <c r="L1050" s="60"/>
      <c r="M1050" s="60"/>
      <c r="N1050" s="60"/>
      <c r="O1050" s="60"/>
      <c r="P1050" s="60"/>
      <c r="Q1050" s="60"/>
      <c r="R1050" s="60"/>
      <c r="S1050" s="60"/>
      <c r="T1050" s="60"/>
      <c r="U1050" s="60"/>
      <c r="V1050" s="60"/>
      <c r="W1050" s="60"/>
      <c r="X1050" s="60"/>
    </row>
    <row r="1051" spans="1:24" x14ac:dyDescent="0.25">
      <c r="A1051" s="9"/>
      <c r="B1051" s="58"/>
      <c r="C1051" s="59"/>
      <c r="D1051" s="60"/>
      <c r="E1051" s="60"/>
      <c r="F1051" s="61" t="str">
        <f>IF((E1051=""),"",VLOOKUP(E1051,'[1]PONENTE-REGION'!$A$2:$B$45,2,FALSE))</f>
        <v/>
      </c>
      <c r="G1051" s="61"/>
      <c r="H1051" s="60"/>
      <c r="I1051" s="60"/>
      <c r="J1051" s="60"/>
      <c r="K1051" s="62"/>
      <c r="L1051" s="60"/>
      <c r="M1051" s="60"/>
      <c r="N1051" s="60"/>
      <c r="O1051" s="60"/>
      <c r="P1051" s="60"/>
      <c r="Q1051" s="60"/>
      <c r="R1051" s="60"/>
      <c r="S1051" s="60"/>
      <c r="T1051" s="60"/>
      <c r="U1051" s="60"/>
      <c r="V1051" s="60"/>
      <c r="W1051" s="60"/>
      <c r="X1051" s="60"/>
    </row>
    <row r="1052" spans="1:24" x14ac:dyDescent="0.25">
      <c r="A1052" s="9"/>
      <c r="B1052" s="58"/>
      <c r="C1052" s="59"/>
      <c r="D1052" s="60"/>
      <c r="E1052" s="60"/>
      <c r="F1052" s="61" t="str">
        <f>IF((E1052=""),"",VLOOKUP(E1052,'[1]PONENTE-REGION'!$A$2:$B$45,2,FALSE))</f>
        <v/>
      </c>
      <c r="G1052" s="61"/>
      <c r="H1052" s="60"/>
      <c r="I1052" s="60"/>
      <c r="J1052" s="60"/>
      <c r="K1052" s="62"/>
      <c r="L1052" s="60"/>
      <c r="M1052" s="60"/>
      <c r="N1052" s="60"/>
      <c r="O1052" s="60"/>
      <c r="P1052" s="60"/>
      <c r="Q1052" s="60"/>
      <c r="R1052" s="60"/>
      <c r="S1052" s="60"/>
      <c r="T1052" s="60"/>
      <c r="U1052" s="60"/>
      <c r="V1052" s="60"/>
      <c r="W1052" s="60"/>
      <c r="X1052" s="60"/>
    </row>
    <row r="1053" spans="1:24" x14ac:dyDescent="0.25">
      <c r="A1053" s="9"/>
      <c r="B1053" s="58"/>
      <c r="C1053" s="59"/>
      <c r="D1053" s="60"/>
      <c r="E1053" s="60"/>
      <c r="F1053" s="61" t="str">
        <f>IF((E1053=""),"",VLOOKUP(E1053,'[1]PONENTE-REGION'!$A$2:$B$45,2,FALSE))</f>
        <v/>
      </c>
      <c r="G1053" s="61"/>
      <c r="H1053" s="60"/>
      <c r="I1053" s="60"/>
      <c r="J1053" s="60"/>
      <c r="K1053" s="62"/>
      <c r="L1053" s="60"/>
      <c r="M1053" s="60"/>
      <c r="N1053" s="60"/>
      <c r="O1053" s="60"/>
      <c r="P1053" s="60"/>
      <c r="Q1053" s="60"/>
      <c r="R1053" s="60"/>
      <c r="S1053" s="60"/>
      <c r="T1053" s="60"/>
      <c r="U1053" s="60"/>
      <c r="V1053" s="60"/>
      <c r="W1053" s="60"/>
      <c r="X1053" s="60"/>
    </row>
    <row r="1054" spans="1:24" x14ac:dyDescent="0.25">
      <c r="A1054" s="9"/>
      <c r="B1054" s="58"/>
      <c r="C1054" s="59"/>
      <c r="D1054" s="60"/>
      <c r="E1054" s="60"/>
      <c r="F1054" s="61" t="str">
        <f>IF((E1054=""),"",VLOOKUP(E1054,'[1]PONENTE-REGION'!$A$2:$B$45,2,FALSE))</f>
        <v/>
      </c>
      <c r="G1054" s="61"/>
      <c r="H1054" s="60"/>
      <c r="I1054" s="60"/>
      <c r="J1054" s="60"/>
      <c r="K1054" s="62"/>
      <c r="L1054" s="60"/>
      <c r="M1054" s="60"/>
      <c r="N1054" s="60"/>
      <c r="O1054" s="60"/>
      <c r="P1054" s="60"/>
      <c r="Q1054" s="60"/>
      <c r="R1054" s="60"/>
      <c r="S1054" s="60"/>
      <c r="T1054" s="60"/>
      <c r="U1054" s="60"/>
      <c r="V1054" s="60"/>
      <c r="W1054" s="60"/>
      <c r="X1054" s="60"/>
    </row>
    <row r="1055" spans="1:24" x14ac:dyDescent="0.25">
      <c r="A1055" s="9"/>
      <c r="B1055" s="58"/>
      <c r="C1055" s="59"/>
      <c r="D1055" s="60"/>
      <c r="E1055" s="60"/>
      <c r="F1055" s="61" t="str">
        <f>IF((E1055=""),"",VLOOKUP(E1055,'[1]PONENTE-REGION'!$A$2:$B$45,2,FALSE))</f>
        <v/>
      </c>
      <c r="G1055" s="61"/>
      <c r="H1055" s="60"/>
      <c r="I1055" s="60"/>
      <c r="J1055" s="60"/>
      <c r="K1055" s="62"/>
      <c r="L1055" s="60"/>
      <c r="M1055" s="60"/>
      <c r="N1055" s="60"/>
      <c r="O1055" s="60"/>
      <c r="P1055" s="60"/>
      <c r="Q1055" s="60"/>
      <c r="R1055" s="60"/>
      <c r="S1055" s="60"/>
      <c r="T1055" s="60"/>
      <c r="U1055" s="60"/>
      <c r="V1055" s="60"/>
      <c r="W1055" s="60"/>
      <c r="X1055" s="60"/>
    </row>
    <row r="1056" spans="1:24" x14ac:dyDescent="0.25">
      <c r="A1056" s="9"/>
      <c r="B1056" s="58"/>
      <c r="C1056" s="59"/>
      <c r="D1056" s="60"/>
      <c r="E1056" s="60"/>
      <c r="F1056" s="61" t="str">
        <f>IF((E1056=""),"",VLOOKUP(E1056,'[1]PONENTE-REGION'!$A$2:$B$45,2,FALSE))</f>
        <v/>
      </c>
      <c r="G1056" s="61"/>
      <c r="H1056" s="60"/>
      <c r="I1056" s="60"/>
      <c r="J1056" s="60"/>
      <c r="K1056" s="62"/>
      <c r="L1056" s="60"/>
      <c r="M1056" s="60"/>
      <c r="N1056" s="60"/>
      <c r="O1056" s="60"/>
      <c r="P1056" s="60"/>
      <c r="Q1056" s="60"/>
      <c r="R1056" s="60"/>
      <c r="S1056" s="60"/>
      <c r="T1056" s="60"/>
      <c r="U1056" s="60"/>
      <c r="V1056" s="60"/>
      <c r="W1056" s="60"/>
      <c r="X1056" s="60"/>
    </row>
    <row r="1057" spans="1:24" x14ac:dyDescent="0.25">
      <c r="A1057" s="9"/>
      <c r="B1057" s="58"/>
      <c r="C1057" s="59"/>
      <c r="D1057" s="60"/>
      <c r="E1057" s="60"/>
      <c r="F1057" s="61" t="str">
        <f>IF((E1057=""),"",VLOOKUP(E1057,'[1]PONENTE-REGION'!$A$2:$B$45,2,FALSE))</f>
        <v/>
      </c>
      <c r="G1057" s="61"/>
      <c r="H1057" s="60"/>
      <c r="I1057" s="60"/>
      <c r="J1057" s="60"/>
      <c r="K1057" s="62"/>
      <c r="L1057" s="60"/>
      <c r="M1057" s="60"/>
      <c r="N1057" s="60"/>
      <c r="O1057" s="60"/>
      <c r="P1057" s="60"/>
      <c r="Q1057" s="60"/>
      <c r="R1057" s="60"/>
      <c r="S1057" s="60"/>
      <c r="T1057" s="60"/>
      <c r="U1057" s="60"/>
      <c r="V1057" s="60"/>
      <c r="W1057" s="60"/>
      <c r="X1057" s="60"/>
    </row>
    <row r="1058" spans="1:24" x14ac:dyDescent="0.25">
      <c r="A1058" s="9"/>
      <c r="B1058" s="58"/>
      <c r="C1058" s="59"/>
      <c r="D1058" s="60"/>
      <c r="E1058" s="60"/>
      <c r="F1058" s="61" t="str">
        <f>IF((E1058=""),"",VLOOKUP(E1058,'[1]PONENTE-REGION'!$A$2:$B$45,2,FALSE))</f>
        <v/>
      </c>
      <c r="G1058" s="61"/>
      <c r="H1058" s="60"/>
      <c r="I1058" s="60"/>
      <c r="J1058" s="60"/>
      <c r="K1058" s="62"/>
      <c r="L1058" s="60"/>
      <c r="M1058" s="60"/>
      <c r="N1058" s="60"/>
      <c r="O1058" s="60"/>
      <c r="P1058" s="60"/>
      <c r="Q1058" s="60"/>
      <c r="R1058" s="60"/>
      <c r="S1058" s="60"/>
      <c r="T1058" s="60"/>
      <c r="U1058" s="60"/>
      <c r="V1058" s="60"/>
      <c r="W1058" s="60"/>
      <c r="X1058" s="60"/>
    </row>
    <row r="1059" spans="1:24" x14ac:dyDescent="0.25">
      <c r="A1059" s="9"/>
      <c r="B1059" s="58"/>
      <c r="C1059" s="59"/>
      <c r="D1059" s="60"/>
      <c r="E1059" s="60"/>
      <c r="F1059" s="61" t="str">
        <f>IF((E1059=""),"",VLOOKUP(E1059,'[1]PONENTE-REGION'!$A$2:$B$45,2,FALSE))</f>
        <v/>
      </c>
      <c r="G1059" s="61"/>
      <c r="H1059" s="60"/>
      <c r="I1059" s="60"/>
      <c r="J1059" s="60"/>
      <c r="K1059" s="62"/>
      <c r="L1059" s="60"/>
      <c r="M1059" s="60"/>
      <c r="N1059" s="60"/>
      <c r="O1059" s="60"/>
      <c r="P1059" s="60"/>
      <c r="Q1059" s="60"/>
      <c r="R1059" s="60"/>
      <c r="S1059" s="60"/>
      <c r="T1059" s="60"/>
      <c r="U1059" s="60"/>
      <c r="V1059" s="60"/>
      <c r="W1059" s="60"/>
      <c r="X1059" s="60"/>
    </row>
    <row r="1060" spans="1:24" x14ac:dyDescent="0.25">
      <c r="A1060" s="9"/>
      <c r="B1060" s="58"/>
      <c r="C1060" s="59"/>
      <c r="D1060" s="60"/>
      <c r="E1060" s="60"/>
      <c r="F1060" s="61" t="str">
        <f>IF((E1060=""),"",VLOOKUP(E1060,'[1]PONENTE-REGION'!$A$2:$B$45,2,FALSE))</f>
        <v/>
      </c>
      <c r="G1060" s="61"/>
      <c r="H1060" s="60"/>
      <c r="I1060" s="60"/>
      <c r="J1060" s="60"/>
      <c r="K1060" s="62"/>
      <c r="L1060" s="60"/>
      <c r="M1060" s="60"/>
      <c r="N1060" s="60"/>
      <c r="O1060" s="60"/>
      <c r="P1060" s="60"/>
      <c r="Q1060" s="60"/>
      <c r="R1060" s="60"/>
      <c r="S1060" s="60"/>
      <c r="T1060" s="60"/>
      <c r="U1060" s="60"/>
      <c r="V1060" s="60"/>
      <c r="W1060" s="60"/>
      <c r="X1060" s="60"/>
    </row>
    <row r="1061" spans="1:24" x14ac:dyDescent="0.25">
      <c r="A1061" s="9"/>
      <c r="B1061" s="58"/>
      <c r="C1061" s="59"/>
      <c r="D1061" s="60"/>
      <c r="E1061" s="60"/>
      <c r="F1061" s="61" t="str">
        <f>IF((E1061=""),"",VLOOKUP(E1061,'[1]PONENTE-REGION'!$A$2:$B$45,2,FALSE))</f>
        <v/>
      </c>
      <c r="G1061" s="61"/>
      <c r="H1061" s="60"/>
      <c r="I1061" s="60"/>
      <c r="J1061" s="60"/>
      <c r="K1061" s="62"/>
      <c r="L1061" s="60"/>
      <c r="M1061" s="60"/>
      <c r="N1061" s="60"/>
      <c r="O1061" s="60"/>
      <c r="P1061" s="60"/>
      <c r="Q1061" s="60"/>
      <c r="R1061" s="60"/>
      <c r="S1061" s="60"/>
      <c r="T1061" s="60"/>
      <c r="U1061" s="60"/>
      <c r="V1061" s="60"/>
      <c r="W1061" s="60"/>
      <c r="X1061" s="60"/>
    </row>
    <row r="1062" spans="1:24" x14ac:dyDescent="0.25">
      <c r="A1062" s="9"/>
      <c r="B1062" s="58"/>
      <c r="C1062" s="59"/>
      <c r="D1062" s="60"/>
      <c r="E1062" s="60"/>
      <c r="F1062" s="61" t="str">
        <f>IF((E1062=""),"",VLOOKUP(E1062,'[1]PONENTE-REGION'!$A$2:$B$45,2,FALSE))</f>
        <v/>
      </c>
      <c r="G1062" s="61"/>
      <c r="H1062" s="60"/>
      <c r="I1062" s="60"/>
      <c r="J1062" s="60"/>
      <c r="K1062" s="62"/>
      <c r="L1062" s="60"/>
      <c r="M1062" s="60"/>
      <c r="N1062" s="60"/>
      <c r="O1062" s="60"/>
      <c r="P1062" s="60"/>
      <c r="Q1062" s="60"/>
      <c r="R1062" s="60"/>
      <c r="S1062" s="60"/>
      <c r="T1062" s="60"/>
      <c r="U1062" s="60"/>
      <c r="V1062" s="60"/>
      <c r="W1062" s="60"/>
      <c r="X1062" s="60"/>
    </row>
    <row r="1063" spans="1:24" x14ac:dyDescent="0.25">
      <c r="A1063" s="9"/>
      <c r="B1063" s="58"/>
      <c r="C1063" s="59"/>
      <c r="D1063" s="60"/>
      <c r="E1063" s="60"/>
      <c r="F1063" s="61" t="str">
        <f>IF((E1063=""),"",VLOOKUP(E1063,'[1]PONENTE-REGION'!$A$2:$B$45,2,FALSE))</f>
        <v/>
      </c>
      <c r="G1063" s="61"/>
      <c r="H1063" s="60"/>
      <c r="I1063" s="60"/>
      <c r="J1063" s="60"/>
      <c r="K1063" s="62"/>
      <c r="L1063" s="60"/>
      <c r="M1063" s="60"/>
      <c r="N1063" s="60"/>
      <c r="O1063" s="60"/>
      <c r="P1063" s="60"/>
      <c r="Q1063" s="60"/>
      <c r="R1063" s="60"/>
      <c r="S1063" s="60"/>
      <c r="T1063" s="60"/>
      <c r="U1063" s="60"/>
      <c r="V1063" s="60"/>
      <c r="W1063" s="60"/>
      <c r="X1063" s="60"/>
    </row>
    <row r="1064" spans="1:24" x14ac:dyDescent="0.25">
      <c r="A1064" s="9"/>
      <c r="B1064" s="58"/>
      <c r="C1064" s="59"/>
      <c r="D1064" s="60"/>
      <c r="E1064" s="60"/>
      <c r="F1064" s="61" t="str">
        <f>IF((E1064=""),"",VLOOKUP(E1064,'[1]PONENTE-REGION'!$A$2:$B$45,2,FALSE))</f>
        <v/>
      </c>
      <c r="G1064" s="61"/>
      <c r="H1064" s="60"/>
      <c r="I1064" s="60"/>
      <c r="J1064" s="60"/>
      <c r="K1064" s="62"/>
      <c r="L1064" s="60"/>
      <c r="M1064" s="60"/>
      <c r="N1064" s="60"/>
      <c r="O1064" s="60"/>
      <c r="P1064" s="60"/>
      <c r="Q1064" s="60"/>
      <c r="R1064" s="60"/>
      <c r="S1064" s="60"/>
      <c r="T1064" s="60"/>
      <c r="U1064" s="60"/>
      <c r="V1064" s="60"/>
      <c r="W1064" s="60"/>
      <c r="X1064" s="60"/>
    </row>
    <row r="1065" spans="1:24" x14ac:dyDescent="0.25">
      <c r="A1065" s="9"/>
      <c r="B1065" s="58"/>
      <c r="C1065" s="59"/>
      <c r="D1065" s="60"/>
      <c r="E1065" s="60"/>
      <c r="F1065" s="61" t="str">
        <f>IF((E1065=""),"",VLOOKUP(E1065,'[1]PONENTE-REGION'!$A$2:$B$45,2,FALSE))</f>
        <v/>
      </c>
      <c r="G1065" s="61"/>
      <c r="H1065" s="60"/>
      <c r="I1065" s="60"/>
      <c r="J1065" s="60"/>
      <c r="K1065" s="62"/>
      <c r="L1065" s="60"/>
      <c r="M1065" s="60"/>
      <c r="N1065" s="60"/>
      <c r="O1065" s="60"/>
      <c r="P1065" s="60"/>
      <c r="Q1065" s="60"/>
      <c r="R1065" s="60"/>
      <c r="S1065" s="60"/>
      <c r="T1065" s="60"/>
      <c r="U1065" s="60"/>
      <c r="V1065" s="60"/>
      <c r="W1065" s="60"/>
      <c r="X1065" s="60"/>
    </row>
    <row r="1066" spans="1:24" x14ac:dyDescent="0.25">
      <c r="A1066" s="9"/>
      <c r="B1066" s="58"/>
      <c r="C1066" s="59"/>
      <c r="D1066" s="60"/>
      <c r="E1066" s="60"/>
      <c r="F1066" s="61" t="str">
        <f>IF((E1066=""),"",VLOOKUP(E1066,'[1]PONENTE-REGION'!$A$2:$B$45,2,FALSE))</f>
        <v/>
      </c>
      <c r="G1066" s="61"/>
      <c r="H1066" s="60"/>
      <c r="I1066" s="60"/>
      <c r="J1066" s="60"/>
      <c r="K1066" s="62"/>
      <c r="L1066" s="60"/>
      <c r="M1066" s="60"/>
      <c r="N1066" s="60"/>
      <c r="O1066" s="60"/>
      <c r="P1066" s="60"/>
      <c r="Q1066" s="60"/>
      <c r="R1066" s="60"/>
      <c r="S1066" s="60"/>
      <c r="T1066" s="60"/>
      <c r="U1066" s="60"/>
      <c r="V1066" s="60"/>
      <c r="W1066" s="60"/>
      <c r="X1066" s="60"/>
    </row>
    <row r="1067" spans="1:24" x14ac:dyDescent="0.25">
      <c r="A1067" s="9"/>
      <c r="B1067" s="58"/>
      <c r="C1067" s="59"/>
      <c r="D1067" s="60"/>
      <c r="E1067" s="60"/>
      <c r="F1067" s="61" t="str">
        <f>IF((E1067=""),"",VLOOKUP(E1067,'[1]PONENTE-REGION'!$A$2:$B$45,2,FALSE))</f>
        <v/>
      </c>
      <c r="G1067" s="61"/>
      <c r="H1067" s="60"/>
      <c r="I1067" s="60"/>
      <c r="J1067" s="60"/>
      <c r="K1067" s="62"/>
      <c r="L1067" s="60"/>
      <c r="M1067" s="60"/>
      <c r="N1067" s="60"/>
      <c r="O1067" s="60"/>
      <c r="P1067" s="60"/>
      <c r="Q1067" s="60"/>
      <c r="R1067" s="60"/>
      <c r="S1067" s="60"/>
      <c r="T1067" s="60"/>
      <c r="U1067" s="60"/>
      <c r="V1067" s="60"/>
      <c r="W1067" s="60"/>
      <c r="X1067" s="60"/>
    </row>
    <row r="1068" spans="1:24" x14ac:dyDescent="0.25">
      <c r="A1068" s="9"/>
      <c r="B1068" s="58"/>
      <c r="C1068" s="59"/>
      <c r="D1068" s="60"/>
      <c r="E1068" s="60"/>
      <c r="F1068" s="61" t="str">
        <f>IF((E1068=""),"",VLOOKUP(E1068,'[1]PONENTE-REGION'!$A$2:$B$45,2,FALSE))</f>
        <v/>
      </c>
      <c r="G1068" s="61"/>
      <c r="H1068" s="60"/>
      <c r="I1068" s="60"/>
      <c r="J1068" s="60"/>
      <c r="K1068" s="62"/>
      <c r="L1068" s="60"/>
      <c r="M1068" s="60"/>
      <c r="N1068" s="60"/>
      <c r="O1068" s="60"/>
      <c r="P1068" s="60"/>
      <c r="Q1068" s="60"/>
      <c r="R1068" s="60"/>
      <c r="S1068" s="60"/>
      <c r="T1068" s="60"/>
      <c r="U1068" s="60"/>
      <c r="V1068" s="60"/>
      <c r="W1068" s="60"/>
      <c r="X1068" s="60"/>
    </row>
    <row r="1069" spans="1:24" x14ac:dyDescent="0.25">
      <c r="A1069" s="9"/>
      <c r="B1069" s="58"/>
      <c r="C1069" s="59"/>
      <c r="D1069" s="60"/>
      <c r="E1069" s="60"/>
      <c r="F1069" s="61" t="str">
        <f>IF((E1069=""),"",VLOOKUP(E1069,'[1]PONENTE-REGION'!$A$2:$B$45,2,FALSE))</f>
        <v/>
      </c>
      <c r="G1069" s="61"/>
      <c r="H1069" s="60"/>
      <c r="I1069" s="60"/>
      <c r="J1069" s="60"/>
      <c r="K1069" s="62"/>
      <c r="L1069" s="60"/>
      <c r="M1069" s="60"/>
      <c r="N1069" s="60"/>
      <c r="O1069" s="60"/>
      <c r="P1069" s="60"/>
      <c r="Q1069" s="60"/>
      <c r="R1069" s="60"/>
      <c r="S1069" s="60"/>
      <c r="T1069" s="60"/>
      <c r="U1069" s="60"/>
      <c r="V1069" s="60"/>
      <c r="W1069" s="60"/>
      <c r="X1069" s="60"/>
    </row>
    <row r="1070" spans="1:24" x14ac:dyDescent="0.25">
      <c r="A1070" s="9"/>
      <c r="B1070" s="58"/>
      <c r="C1070" s="59"/>
      <c r="D1070" s="60"/>
      <c r="E1070" s="60"/>
      <c r="F1070" s="61" t="str">
        <f>IF((E1070=""),"",VLOOKUP(E1070,'[1]PONENTE-REGION'!$A$2:$B$45,2,FALSE))</f>
        <v/>
      </c>
      <c r="G1070" s="61"/>
      <c r="H1070" s="60"/>
      <c r="I1070" s="60"/>
      <c r="J1070" s="60"/>
      <c r="K1070" s="62"/>
      <c r="L1070" s="60"/>
      <c r="M1070" s="60"/>
      <c r="N1070" s="60"/>
      <c r="O1070" s="60"/>
      <c r="P1070" s="60"/>
      <c r="Q1070" s="60"/>
      <c r="R1070" s="60"/>
      <c r="S1070" s="60"/>
      <c r="T1070" s="60"/>
      <c r="U1070" s="60"/>
      <c r="V1070" s="60"/>
      <c r="W1070" s="60"/>
      <c r="X1070" s="60"/>
    </row>
    <row r="1071" spans="1:24" x14ac:dyDescent="0.25">
      <c r="A1071" s="9"/>
      <c r="B1071" s="58"/>
      <c r="C1071" s="59"/>
      <c r="D1071" s="60"/>
      <c r="E1071" s="60"/>
      <c r="F1071" s="61" t="str">
        <f>IF((E1071=""),"",VLOOKUP(E1071,'[1]PONENTE-REGION'!$A$2:$B$45,2,FALSE))</f>
        <v/>
      </c>
      <c r="G1071" s="61"/>
      <c r="H1071" s="60"/>
      <c r="I1071" s="60"/>
      <c r="J1071" s="60"/>
      <c r="K1071" s="62"/>
      <c r="L1071" s="60"/>
      <c r="M1071" s="60"/>
      <c r="N1071" s="60"/>
      <c r="O1071" s="60"/>
      <c r="P1071" s="60"/>
      <c r="Q1071" s="60"/>
      <c r="R1071" s="60"/>
      <c r="S1071" s="60"/>
      <c r="T1071" s="60"/>
      <c r="U1071" s="60"/>
      <c r="V1071" s="60"/>
      <c r="W1071" s="60"/>
      <c r="X1071" s="60"/>
    </row>
    <row r="1072" spans="1:24" x14ac:dyDescent="0.25">
      <c r="A1072" s="9"/>
      <c r="B1072" s="58"/>
      <c r="C1072" s="59"/>
      <c r="D1072" s="60"/>
      <c r="E1072" s="60"/>
      <c r="F1072" s="61" t="str">
        <f>IF((E1072=""),"",VLOOKUP(E1072,'[1]PONENTE-REGION'!$A$2:$B$45,2,FALSE))</f>
        <v/>
      </c>
      <c r="G1072" s="61"/>
      <c r="H1072" s="60"/>
      <c r="I1072" s="60"/>
      <c r="J1072" s="60"/>
      <c r="K1072" s="62"/>
      <c r="L1072" s="60"/>
      <c r="M1072" s="60"/>
      <c r="N1072" s="60"/>
      <c r="O1072" s="60"/>
      <c r="P1072" s="60"/>
      <c r="Q1072" s="60"/>
      <c r="R1072" s="60"/>
      <c r="S1072" s="60"/>
      <c r="T1072" s="60"/>
      <c r="U1072" s="60"/>
      <c r="V1072" s="60"/>
      <c r="W1072" s="60"/>
      <c r="X1072" s="60"/>
    </row>
    <row r="1073" spans="1:24" x14ac:dyDescent="0.25">
      <c r="A1073" s="9"/>
      <c r="B1073" s="58"/>
      <c r="C1073" s="59"/>
      <c r="D1073" s="60"/>
      <c r="E1073" s="60"/>
      <c r="F1073" s="61" t="str">
        <f>IF((E1073=""),"",VLOOKUP(E1073,'[1]PONENTE-REGION'!$A$2:$B$45,2,FALSE))</f>
        <v/>
      </c>
      <c r="G1073" s="61"/>
      <c r="H1073" s="60"/>
      <c r="I1073" s="60"/>
      <c r="J1073" s="60"/>
      <c r="K1073" s="62"/>
      <c r="L1073" s="60"/>
      <c r="M1073" s="60"/>
      <c r="N1073" s="60"/>
      <c r="O1073" s="60"/>
      <c r="P1073" s="60"/>
      <c r="Q1073" s="60"/>
      <c r="R1073" s="60"/>
      <c r="S1073" s="60"/>
      <c r="T1073" s="60"/>
      <c r="U1073" s="60"/>
      <c r="V1073" s="60"/>
      <c r="W1073" s="60"/>
      <c r="X1073" s="60"/>
    </row>
    <row r="1074" spans="1:24" x14ac:dyDescent="0.25">
      <c r="A1074" s="9"/>
      <c r="B1074" s="58"/>
      <c r="C1074" s="59"/>
      <c r="D1074" s="60"/>
      <c r="E1074" s="60"/>
      <c r="F1074" s="61" t="str">
        <f>IF((E1074=""),"",VLOOKUP(E1074,'[1]PONENTE-REGION'!$A$2:$B$45,2,FALSE))</f>
        <v/>
      </c>
      <c r="G1074" s="61"/>
      <c r="H1074" s="60"/>
      <c r="I1074" s="60"/>
      <c r="J1074" s="60"/>
      <c r="K1074" s="62"/>
      <c r="L1074" s="60"/>
      <c r="M1074" s="60"/>
      <c r="N1074" s="60"/>
      <c r="O1074" s="60"/>
      <c r="P1074" s="60"/>
      <c r="Q1074" s="60"/>
      <c r="R1074" s="60"/>
      <c r="S1074" s="60"/>
      <c r="T1074" s="60"/>
      <c r="U1074" s="60"/>
      <c r="V1074" s="60"/>
      <c r="W1074" s="60"/>
      <c r="X1074" s="60"/>
    </row>
    <row r="1075" spans="1:24" x14ac:dyDescent="0.25">
      <c r="A1075" s="9"/>
      <c r="B1075" s="58"/>
      <c r="C1075" s="59"/>
      <c r="D1075" s="60"/>
      <c r="E1075" s="60"/>
      <c r="F1075" s="61" t="str">
        <f>IF((E1075=""),"",VLOOKUP(E1075,'[1]PONENTE-REGION'!$A$2:$B$45,2,FALSE))</f>
        <v/>
      </c>
      <c r="G1075" s="61"/>
      <c r="H1075" s="60"/>
      <c r="I1075" s="60"/>
      <c r="J1075" s="60"/>
      <c r="K1075" s="62"/>
      <c r="L1075" s="60"/>
      <c r="M1075" s="60"/>
      <c r="N1075" s="60"/>
      <c r="O1075" s="60"/>
      <c r="P1075" s="60"/>
      <c r="Q1075" s="60"/>
      <c r="R1075" s="60"/>
      <c r="S1075" s="60"/>
      <c r="T1075" s="60"/>
      <c r="U1075" s="60"/>
      <c r="V1075" s="60"/>
      <c r="W1075" s="60"/>
      <c r="X1075" s="60"/>
    </row>
    <row r="1076" spans="1:24" x14ac:dyDescent="0.25">
      <c r="A1076" s="9"/>
      <c r="B1076" s="58"/>
      <c r="C1076" s="59"/>
      <c r="D1076" s="60"/>
      <c r="E1076" s="60"/>
      <c r="F1076" s="61" t="str">
        <f>IF((E1076=""),"",VLOOKUP(E1076,'[1]PONENTE-REGION'!$A$2:$B$45,2,FALSE))</f>
        <v/>
      </c>
      <c r="G1076" s="61"/>
      <c r="H1076" s="60"/>
      <c r="I1076" s="60"/>
      <c r="J1076" s="60"/>
      <c r="K1076" s="62"/>
      <c r="L1076" s="60"/>
      <c r="M1076" s="60"/>
      <c r="N1076" s="60"/>
      <c r="O1076" s="60"/>
      <c r="P1076" s="60"/>
      <c r="Q1076" s="60"/>
      <c r="R1076" s="60"/>
      <c r="S1076" s="60"/>
      <c r="T1076" s="60"/>
      <c r="U1076" s="60"/>
      <c r="V1076" s="60"/>
      <c r="W1076" s="60"/>
      <c r="X1076" s="60"/>
    </row>
    <row r="1077" spans="1:24" x14ac:dyDescent="0.25">
      <c r="A1077" s="9"/>
      <c r="B1077" s="58"/>
      <c r="C1077" s="59"/>
      <c r="D1077" s="60"/>
      <c r="E1077" s="60"/>
      <c r="F1077" s="61" t="str">
        <f>IF((E1077=""),"",VLOOKUP(E1077,'[1]PONENTE-REGION'!$A$2:$B$45,2,FALSE))</f>
        <v/>
      </c>
      <c r="G1077" s="61"/>
      <c r="H1077" s="60"/>
      <c r="I1077" s="60"/>
      <c r="J1077" s="60"/>
      <c r="K1077" s="62"/>
      <c r="L1077" s="60"/>
      <c r="M1077" s="60"/>
      <c r="N1077" s="60"/>
      <c r="O1077" s="60"/>
      <c r="P1077" s="60"/>
      <c r="Q1077" s="60"/>
      <c r="R1077" s="60"/>
      <c r="S1077" s="60"/>
      <c r="T1077" s="60"/>
      <c r="U1077" s="60"/>
      <c r="V1077" s="60"/>
      <c r="W1077" s="60"/>
      <c r="X1077" s="60"/>
    </row>
    <row r="1078" spans="1:24" x14ac:dyDescent="0.25">
      <c r="A1078" s="9"/>
      <c r="B1078" s="58"/>
      <c r="C1078" s="59"/>
      <c r="D1078" s="60"/>
      <c r="E1078" s="60"/>
      <c r="F1078" s="61" t="str">
        <f>IF((E1078=""),"",VLOOKUP(E1078,'[1]PONENTE-REGION'!$A$2:$B$45,2,FALSE))</f>
        <v/>
      </c>
      <c r="G1078" s="61"/>
      <c r="H1078" s="60"/>
      <c r="I1078" s="60"/>
      <c r="J1078" s="60"/>
      <c r="K1078" s="62"/>
      <c r="L1078" s="60"/>
      <c r="M1078" s="60"/>
      <c r="N1078" s="60"/>
      <c r="O1078" s="60"/>
      <c r="P1078" s="60"/>
      <c r="Q1078" s="60"/>
      <c r="R1078" s="60"/>
      <c r="S1078" s="60"/>
      <c r="T1078" s="60"/>
      <c r="U1078" s="60"/>
      <c r="V1078" s="60"/>
      <c r="W1078" s="60"/>
      <c r="X1078" s="60"/>
    </row>
    <row r="1079" spans="1:24" x14ac:dyDescent="0.25">
      <c r="A1079" s="9"/>
      <c r="B1079" s="58"/>
      <c r="C1079" s="59"/>
      <c r="D1079" s="60"/>
      <c r="E1079" s="60"/>
      <c r="F1079" s="61" t="str">
        <f>IF((E1079=""),"",VLOOKUP(E1079,'[1]PONENTE-REGION'!$A$2:$B$45,2,FALSE))</f>
        <v/>
      </c>
      <c r="G1079" s="61"/>
      <c r="H1079" s="60"/>
      <c r="I1079" s="60"/>
      <c r="J1079" s="60"/>
      <c r="K1079" s="62"/>
      <c r="L1079" s="60"/>
      <c r="M1079" s="60"/>
      <c r="N1079" s="60"/>
      <c r="O1079" s="60"/>
      <c r="P1079" s="60"/>
      <c r="Q1079" s="60"/>
      <c r="R1079" s="60"/>
      <c r="S1079" s="60"/>
      <c r="T1079" s="60"/>
      <c r="U1079" s="60"/>
      <c r="V1079" s="60"/>
      <c r="W1079" s="60"/>
      <c r="X1079" s="60"/>
    </row>
    <row r="1080" spans="1:24" x14ac:dyDescent="0.25">
      <c r="A1080" s="9"/>
      <c r="B1080" s="58"/>
      <c r="C1080" s="59"/>
      <c r="D1080" s="60"/>
      <c r="E1080" s="60"/>
      <c r="F1080" s="61" t="str">
        <f>IF((E1080=""),"",VLOOKUP(E1080,'[1]PONENTE-REGION'!$A$2:$B$45,2,FALSE))</f>
        <v/>
      </c>
      <c r="G1080" s="61"/>
      <c r="H1080" s="60"/>
      <c r="I1080" s="60"/>
      <c r="J1080" s="60"/>
      <c r="K1080" s="62"/>
      <c r="L1080" s="60"/>
      <c r="M1080" s="60"/>
      <c r="N1080" s="60"/>
      <c r="O1080" s="60"/>
      <c r="P1080" s="60"/>
      <c r="Q1080" s="60"/>
      <c r="R1080" s="60"/>
      <c r="S1080" s="60"/>
      <c r="T1080" s="60"/>
      <c r="U1080" s="60"/>
      <c r="V1080" s="60"/>
      <c r="W1080" s="60"/>
      <c r="X1080" s="60"/>
    </row>
    <row r="1081" spans="1:24" x14ac:dyDescent="0.25">
      <c r="A1081" s="9"/>
      <c r="B1081" s="58"/>
      <c r="C1081" s="59"/>
      <c r="D1081" s="60"/>
      <c r="E1081" s="60"/>
      <c r="F1081" s="61" t="str">
        <f>IF((E1081=""),"",VLOOKUP(E1081,'[1]PONENTE-REGION'!$A$2:$B$45,2,FALSE))</f>
        <v/>
      </c>
      <c r="G1081" s="61"/>
      <c r="H1081" s="60"/>
      <c r="I1081" s="60"/>
      <c r="J1081" s="60"/>
      <c r="K1081" s="62"/>
      <c r="L1081" s="60"/>
      <c r="M1081" s="60"/>
      <c r="N1081" s="60"/>
      <c r="O1081" s="60"/>
      <c r="P1081" s="60"/>
      <c r="Q1081" s="60"/>
      <c r="R1081" s="60"/>
      <c r="S1081" s="60"/>
      <c r="T1081" s="60"/>
      <c r="U1081" s="60"/>
      <c r="V1081" s="60"/>
      <c r="W1081" s="60"/>
      <c r="X1081" s="60"/>
    </row>
    <row r="1082" spans="1:24" x14ac:dyDescent="0.25">
      <c r="A1082" s="9"/>
      <c r="B1082" s="58"/>
      <c r="C1082" s="59"/>
      <c r="D1082" s="60"/>
      <c r="E1082" s="60"/>
      <c r="F1082" s="61" t="str">
        <f>IF((E1082=""),"",VLOOKUP(E1082,'[1]PONENTE-REGION'!$A$2:$B$45,2,FALSE))</f>
        <v/>
      </c>
      <c r="G1082" s="61"/>
      <c r="H1082" s="60"/>
      <c r="I1082" s="60"/>
      <c r="J1082" s="60"/>
      <c r="K1082" s="62"/>
      <c r="L1082" s="60"/>
      <c r="M1082" s="60"/>
      <c r="N1082" s="60"/>
      <c r="O1082" s="60"/>
      <c r="P1082" s="60"/>
      <c r="Q1082" s="60"/>
      <c r="R1082" s="60"/>
      <c r="S1082" s="60"/>
      <c r="T1082" s="60"/>
      <c r="U1082" s="60"/>
      <c r="V1082" s="60"/>
      <c r="W1082" s="60"/>
      <c r="X1082" s="60"/>
    </row>
    <row r="1083" spans="1:24" x14ac:dyDescent="0.25">
      <c r="A1083" s="9"/>
      <c r="B1083" s="58"/>
      <c r="C1083" s="59"/>
      <c r="D1083" s="60"/>
      <c r="E1083" s="60"/>
      <c r="F1083" s="61" t="str">
        <f>IF((E1083=""),"",VLOOKUP(E1083,'[1]PONENTE-REGION'!$A$2:$B$45,2,FALSE))</f>
        <v/>
      </c>
      <c r="G1083" s="61"/>
      <c r="H1083" s="60"/>
      <c r="I1083" s="60"/>
      <c r="J1083" s="60"/>
      <c r="K1083" s="62"/>
      <c r="L1083" s="60"/>
      <c r="M1083" s="60"/>
      <c r="N1083" s="60"/>
      <c r="O1083" s="60"/>
      <c r="P1083" s="60"/>
      <c r="Q1083" s="60"/>
      <c r="R1083" s="60"/>
      <c r="S1083" s="60"/>
      <c r="T1083" s="60"/>
      <c r="U1083" s="60"/>
      <c r="V1083" s="60"/>
      <c r="W1083" s="60"/>
      <c r="X1083" s="60"/>
    </row>
    <row r="1084" spans="1:24" x14ac:dyDescent="0.25">
      <c r="A1084" s="9"/>
      <c r="B1084" s="58"/>
      <c r="C1084" s="59"/>
      <c r="D1084" s="60"/>
      <c r="E1084" s="60"/>
      <c r="F1084" s="61" t="str">
        <f>IF((E1084=""),"",VLOOKUP(E1084,'[1]PONENTE-REGION'!$A$2:$B$45,2,FALSE))</f>
        <v/>
      </c>
      <c r="G1084" s="61"/>
      <c r="H1084" s="60"/>
      <c r="I1084" s="60"/>
      <c r="J1084" s="60"/>
      <c r="K1084" s="62"/>
      <c r="L1084" s="60"/>
      <c r="M1084" s="60"/>
      <c r="N1084" s="60"/>
      <c r="O1084" s="60"/>
      <c r="P1084" s="60"/>
      <c r="Q1084" s="60"/>
      <c r="R1084" s="60"/>
      <c r="S1084" s="60"/>
      <c r="T1084" s="60"/>
      <c r="U1084" s="60"/>
      <c r="V1084" s="60"/>
      <c r="W1084" s="60"/>
      <c r="X1084" s="60"/>
    </row>
    <row r="1085" spans="1:24" x14ac:dyDescent="0.25">
      <c r="A1085" s="9"/>
      <c r="B1085" s="58"/>
      <c r="C1085" s="59"/>
      <c r="D1085" s="60"/>
      <c r="E1085" s="60"/>
      <c r="F1085" s="61" t="str">
        <f>IF((E1085=""),"",VLOOKUP(E1085,'[1]PONENTE-REGION'!$A$2:$B$45,2,FALSE))</f>
        <v/>
      </c>
      <c r="G1085" s="61"/>
      <c r="H1085" s="60"/>
      <c r="I1085" s="60"/>
      <c r="J1085" s="60"/>
      <c r="K1085" s="62"/>
      <c r="L1085" s="60"/>
      <c r="M1085" s="60"/>
      <c r="N1085" s="60"/>
      <c r="O1085" s="60"/>
      <c r="P1085" s="60"/>
      <c r="Q1085" s="60"/>
      <c r="R1085" s="60"/>
      <c r="S1085" s="60"/>
      <c r="T1085" s="60"/>
      <c r="U1085" s="60"/>
      <c r="V1085" s="60"/>
      <c r="W1085" s="60"/>
      <c r="X1085" s="60"/>
    </row>
    <row r="1086" spans="1:24" x14ac:dyDescent="0.25">
      <c r="A1086" s="9"/>
      <c r="B1086" s="58"/>
      <c r="C1086" s="59"/>
      <c r="D1086" s="60"/>
      <c r="E1086" s="60"/>
      <c r="F1086" s="61" t="str">
        <f>IF((E1086=""),"",VLOOKUP(E1086,'[1]PONENTE-REGION'!$A$2:$B$45,2,FALSE))</f>
        <v/>
      </c>
      <c r="G1086" s="61"/>
      <c r="H1086" s="60"/>
      <c r="I1086" s="60"/>
      <c r="J1086" s="60"/>
      <c r="K1086" s="62"/>
      <c r="L1086" s="60"/>
      <c r="M1086" s="60"/>
      <c r="N1086" s="60"/>
      <c r="O1086" s="60"/>
      <c r="P1086" s="60"/>
      <c r="Q1086" s="60"/>
      <c r="R1086" s="60"/>
      <c r="S1086" s="60"/>
      <c r="T1086" s="60"/>
      <c r="U1086" s="60"/>
      <c r="V1086" s="60"/>
      <c r="W1086" s="60"/>
      <c r="X1086" s="60"/>
    </row>
    <row r="1087" spans="1:24" x14ac:dyDescent="0.25">
      <c r="A1087" s="9"/>
      <c r="B1087" s="58"/>
      <c r="C1087" s="59"/>
      <c r="D1087" s="60"/>
      <c r="E1087" s="60"/>
      <c r="F1087" s="61" t="str">
        <f>IF((E1087=""),"",VLOOKUP(E1087,'[1]PONENTE-REGION'!$A$2:$B$45,2,FALSE))</f>
        <v/>
      </c>
      <c r="G1087" s="61"/>
      <c r="H1087" s="60"/>
      <c r="I1087" s="60"/>
      <c r="J1087" s="60"/>
      <c r="K1087" s="62"/>
      <c r="L1087" s="60"/>
      <c r="M1087" s="60"/>
      <c r="N1087" s="60"/>
      <c r="O1087" s="60"/>
      <c r="P1087" s="60"/>
      <c r="Q1087" s="60"/>
      <c r="R1087" s="60"/>
      <c r="S1087" s="60"/>
      <c r="T1087" s="60"/>
      <c r="U1087" s="60"/>
      <c r="V1087" s="60"/>
      <c r="W1087" s="60"/>
      <c r="X1087" s="60"/>
    </row>
    <row r="1088" spans="1:24" x14ac:dyDescent="0.25">
      <c r="A1088" s="9"/>
      <c r="B1088" s="58"/>
      <c r="C1088" s="59"/>
      <c r="D1088" s="60"/>
      <c r="E1088" s="60"/>
      <c r="F1088" s="61" t="str">
        <f>IF((E1088=""),"",VLOOKUP(E1088,'[1]PONENTE-REGION'!$A$2:$B$45,2,FALSE))</f>
        <v/>
      </c>
      <c r="G1088" s="61"/>
      <c r="H1088" s="60"/>
      <c r="I1088" s="60"/>
      <c r="J1088" s="60"/>
      <c r="K1088" s="62"/>
      <c r="L1088" s="60"/>
      <c r="M1088" s="60"/>
      <c r="N1088" s="60"/>
      <c r="O1088" s="60"/>
      <c r="P1088" s="60"/>
      <c r="Q1088" s="60"/>
      <c r="R1088" s="60"/>
      <c r="S1088" s="60"/>
      <c r="T1088" s="60"/>
      <c r="U1088" s="60"/>
      <c r="V1088" s="60"/>
      <c r="W1088" s="60"/>
      <c r="X1088" s="60"/>
    </row>
    <row r="1089" spans="1:24" x14ac:dyDescent="0.25">
      <c r="A1089" s="9"/>
      <c r="B1089" s="58"/>
      <c r="C1089" s="59"/>
      <c r="D1089" s="60"/>
      <c r="E1089" s="60"/>
      <c r="F1089" s="61" t="str">
        <f>IF((E1089=""),"",VLOOKUP(E1089,'[1]PONENTE-REGION'!$A$2:$B$45,2,FALSE))</f>
        <v/>
      </c>
      <c r="G1089" s="61"/>
      <c r="H1089" s="60"/>
      <c r="I1089" s="60"/>
      <c r="J1089" s="60"/>
      <c r="K1089" s="62"/>
      <c r="L1089" s="60"/>
      <c r="M1089" s="60"/>
      <c r="N1089" s="60"/>
      <c r="O1089" s="60"/>
      <c r="P1089" s="60"/>
      <c r="Q1089" s="60"/>
      <c r="R1089" s="60"/>
      <c r="S1089" s="60"/>
      <c r="T1089" s="60"/>
      <c r="U1089" s="60"/>
      <c r="V1089" s="60"/>
      <c r="W1089" s="60"/>
      <c r="X1089" s="60"/>
    </row>
    <row r="1090" spans="1:24" x14ac:dyDescent="0.25">
      <c r="A1090" s="9"/>
      <c r="B1090" s="58"/>
      <c r="C1090" s="59"/>
      <c r="D1090" s="60"/>
      <c r="E1090" s="60"/>
      <c r="F1090" s="61" t="str">
        <f>IF((E1090=""),"",VLOOKUP(E1090,'[1]PONENTE-REGION'!$A$2:$B$45,2,FALSE))</f>
        <v/>
      </c>
      <c r="G1090" s="61"/>
      <c r="H1090" s="60"/>
      <c r="I1090" s="60"/>
      <c r="J1090" s="60"/>
      <c r="K1090" s="62"/>
      <c r="L1090" s="60"/>
      <c r="M1090" s="60"/>
      <c r="N1090" s="60"/>
      <c r="O1090" s="60"/>
      <c r="P1090" s="60"/>
      <c r="Q1090" s="60"/>
      <c r="R1090" s="60"/>
      <c r="S1090" s="60"/>
      <c r="T1090" s="60"/>
      <c r="U1090" s="60"/>
      <c r="V1090" s="60"/>
      <c r="W1090" s="60"/>
      <c r="X1090" s="60"/>
    </row>
    <row r="1091" spans="1:24" x14ac:dyDescent="0.25">
      <c r="A1091" s="9"/>
      <c r="B1091" s="58"/>
      <c r="C1091" s="59"/>
      <c r="D1091" s="60"/>
      <c r="E1091" s="60"/>
      <c r="F1091" s="61" t="str">
        <f>IF((E1091=""),"",VLOOKUP(E1091,'[1]PONENTE-REGION'!$A$2:$B$45,2,FALSE))</f>
        <v/>
      </c>
      <c r="G1091" s="61"/>
      <c r="H1091" s="60"/>
      <c r="I1091" s="60"/>
      <c r="J1091" s="60"/>
      <c r="K1091" s="62"/>
      <c r="L1091" s="60"/>
      <c r="M1091" s="60"/>
      <c r="N1091" s="60"/>
      <c r="O1091" s="60"/>
      <c r="P1091" s="60"/>
      <c r="Q1091" s="60"/>
      <c r="R1091" s="60"/>
      <c r="S1091" s="60"/>
      <c r="T1091" s="60"/>
      <c r="U1091" s="60"/>
      <c r="V1091" s="60"/>
      <c r="W1091" s="60"/>
      <c r="X1091" s="60"/>
    </row>
    <row r="1092" spans="1:24" x14ac:dyDescent="0.25">
      <c r="A1092" s="9"/>
      <c r="B1092" s="58"/>
      <c r="C1092" s="59"/>
      <c r="D1092" s="60"/>
      <c r="E1092" s="60"/>
      <c r="F1092" s="61" t="str">
        <f>IF((E1092=""),"",VLOOKUP(E1092,'[1]PONENTE-REGION'!$A$2:$B$45,2,FALSE))</f>
        <v/>
      </c>
      <c r="G1092" s="61"/>
      <c r="H1092" s="60"/>
      <c r="I1092" s="60"/>
      <c r="J1092" s="60"/>
      <c r="K1092" s="62"/>
      <c r="L1092" s="60"/>
      <c r="M1092" s="60"/>
      <c r="N1092" s="60"/>
      <c r="O1092" s="60"/>
      <c r="P1092" s="60"/>
      <c r="Q1092" s="60"/>
      <c r="R1092" s="60"/>
      <c r="S1092" s="60"/>
      <c r="T1092" s="60"/>
      <c r="U1092" s="60"/>
      <c r="V1092" s="60"/>
      <c r="W1092" s="60"/>
      <c r="X1092" s="60"/>
    </row>
    <row r="1093" spans="1:24" x14ac:dyDescent="0.25">
      <c r="A1093" s="9"/>
      <c r="B1093" s="58"/>
      <c r="C1093" s="59"/>
      <c r="D1093" s="60"/>
      <c r="E1093" s="60"/>
      <c r="F1093" s="61" t="str">
        <f>IF((E1093=""),"",VLOOKUP(E1093,'[1]PONENTE-REGION'!$A$2:$B$45,2,FALSE))</f>
        <v/>
      </c>
      <c r="G1093" s="61"/>
      <c r="H1093" s="60"/>
      <c r="I1093" s="60"/>
      <c r="J1093" s="60"/>
      <c r="K1093" s="62"/>
      <c r="L1093" s="60"/>
      <c r="M1093" s="60"/>
      <c r="N1093" s="60"/>
      <c r="O1093" s="60"/>
      <c r="P1093" s="60"/>
      <c r="Q1093" s="60"/>
      <c r="R1093" s="60"/>
      <c r="S1093" s="60"/>
      <c r="T1093" s="60"/>
      <c r="U1093" s="60"/>
      <c r="V1093" s="60"/>
      <c r="W1093" s="60"/>
      <c r="X1093" s="60"/>
    </row>
    <row r="1094" spans="1:24" x14ac:dyDescent="0.25">
      <c r="A1094" s="9"/>
      <c r="B1094" s="58"/>
      <c r="C1094" s="59"/>
      <c r="D1094" s="60"/>
      <c r="E1094" s="60"/>
      <c r="F1094" s="61" t="str">
        <f>IF((E1094=""),"",VLOOKUP(E1094,'[1]PONENTE-REGION'!$A$2:$B$45,2,FALSE))</f>
        <v/>
      </c>
      <c r="G1094" s="61"/>
      <c r="H1094" s="60"/>
      <c r="I1094" s="60"/>
      <c r="J1094" s="60"/>
      <c r="K1094" s="62"/>
      <c r="L1094" s="60"/>
      <c r="M1094" s="60"/>
      <c r="N1094" s="60"/>
      <c r="O1094" s="60"/>
      <c r="P1094" s="60"/>
      <c r="Q1094" s="60"/>
      <c r="R1094" s="60"/>
      <c r="S1094" s="60"/>
      <c r="T1094" s="60"/>
      <c r="U1094" s="60"/>
      <c r="V1094" s="60"/>
      <c r="W1094" s="60"/>
      <c r="X1094" s="60"/>
    </row>
    <row r="1095" spans="1:24" x14ac:dyDescent="0.25">
      <c r="A1095" s="9"/>
      <c r="B1095" s="58"/>
      <c r="C1095" s="59"/>
      <c r="D1095" s="60"/>
      <c r="E1095" s="60"/>
      <c r="F1095" s="61" t="str">
        <f>IF((E1095=""),"",VLOOKUP(E1095,'[1]PONENTE-REGION'!$A$2:$B$45,2,FALSE))</f>
        <v/>
      </c>
      <c r="G1095" s="61"/>
      <c r="H1095" s="60"/>
      <c r="I1095" s="60"/>
      <c r="J1095" s="60"/>
      <c r="K1095" s="62"/>
      <c r="L1095" s="60"/>
      <c r="M1095" s="60"/>
      <c r="N1095" s="60"/>
      <c r="O1095" s="60"/>
      <c r="P1095" s="60"/>
      <c r="Q1095" s="60"/>
      <c r="R1095" s="60"/>
      <c r="S1095" s="60"/>
      <c r="T1095" s="60"/>
      <c r="U1095" s="60"/>
      <c r="V1095" s="60"/>
      <c r="W1095" s="60"/>
      <c r="X1095" s="60"/>
    </row>
    <row r="1096" spans="1:24" x14ac:dyDescent="0.25">
      <c r="A1096" s="9"/>
      <c r="B1096" s="58"/>
      <c r="C1096" s="59"/>
      <c r="D1096" s="60"/>
      <c r="E1096" s="60"/>
      <c r="F1096" s="61" t="str">
        <f>IF((E1096=""),"",VLOOKUP(E1096,'[1]PONENTE-REGION'!$A$2:$B$45,2,FALSE))</f>
        <v/>
      </c>
      <c r="G1096" s="61"/>
      <c r="H1096" s="60"/>
      <c r="I1096" s="60"/>
      <c r="J1096" s="60"/>
      <c r="K1096" s="62"/>
      <c r="L1096" s="60"/>
      <c r="M1096" s="60"/>
      <c r="N1096" s="60"/>
      <c r="O1096" s="60"/>
      <c r="P1096" s="60"/>
      <c r="Q1096" s="60"/>
      <c r="R1096" s="60"/>
      <c r="S1096" s="60"/>
      <c r="T1096" s="60"/>
      <c r="U1096" s="60"/>
      <c r="V1096" s="60"/>
      <c r="W1096" s="60"/>
      <c r="X1096" s="60"/>
    </row>
    <row r="1097" spans="1:24" x14ac:dyDescent="0.25">
      <c r="A1097" s="9"/>
      <c r="B1097" s="58"/>
      <c r="C1097" s="59"/>
      <c r="D1097" s="60"/>
      <c r="E1097" s="60"/>
      <c r="F1097" s="61" t="str">
        <f>IF((E1097=""),"",VLOOKUP(E1097,'[1]PONENTE-REGION'!$A$2:$B$45,2,FALSE))</f>
        <v/>
      </c>
      <c r="G1097" s="61"/>
      <c r="H1097" s="60"/>
      <c r="I1097" s="60"/>
      <c r="J1097" s="60"/>
      <c r="K1097" s="62"/>
      <c r="L1097" s="60"/>
      <c r="M1097" s="60"/>
      <c r="N1097" s="60"/>
      <c r="O1097" s="60"/>
      <c r="P1097" s="60"/>
      <c r="Q1097" s="60"/>
      <c r="R1097" s="60"/>
      <c r="S1097" s="60"/>
      <c r="T1097" s="60"/>
      <c r="U1097" s="60"/>
      <c r="V1097" s="60"/>
      <c r="W1097" s="60"/>
      <c r="X1097" s="60"/>
    </row>
    <row r="1098" spans="1:24" x14ac:dyDescent="0.25">
      <c r="A1098" s="9"/>
      <c r="B1098" s="58"/>
      <c r="C1098" s="59"/>
      <c r="D1098" s="60"/>
      <c r="E1098" s="60"/>
      <c r="F1098" s="61" t="str">
        <f>IF((E1098=""),"",VLOOKUP(E1098,'[1]PONENTE-REGION'!$A$2:$B$45,2,FALSE))</f>
        <v/>
      </c>
      <c r="G1098" s="61"/>
      <c r="H1098" s="60"/>
      <c r="I1098" s="60"/>
      <c r="J1098" s="60"/>
      <c r="K1098" s="62"/>
      <c r="L1098" s="60"/>
      <c r="M1098" s="60"/>
      <c r="N1098" s="60"/>
      <c r="O1098" s="60"/>
      <c r="P1098" s="60"/>
      <c r="Q1098" s="60"/>
      <c r="R1098" s="60"/>
      <c r="S1098" s="60"/>
      <c r="T1098" s="60"/>
      <c r="U1098" s="60"/>
      <c r="V1098" s="60"/>
      <c r="W1098" s="60"/>
      <c r="X1098" s="60"/>
    </row>
    <row r="1099" spans="1:24" x14ac:dyDescent="0.25">
      <c r="A1099" s="9"/>
      <c r="B1099" s="58"/>
      <c r="C1099" s="59"/>
      <c r="D1099" s="60"/>
      <c r="E1099" s="60"/>
      <c r="F1099" s="61" t="str">
        <f>IF((E1099=""),"",VLOOKUP(E1099,'[1]PONENTE-REGION'!$A$2:$B$45,2,FALSE))</f>
        <v/>
      </c>
      <c r="G1099" s="61"/>
      <c r="H1099" s="60"/>
      <c r="I1099" s="60"/>
      <c r="J1099" s="60"/>
      <c r="K1099" s="62"/>
      <c r="L1099" s="60"/>
      <c r="M1099" s="60"/>
      <c r="N1099" s="60"/>
      <c r="O1099" s="60"/>
      <c r="P1099" s="60"/>
      <c r="Q1099" s="60"/>
      <c r="R1099" s="60"/>
      <c r="S1099" s="60"/>
      <c r="T1099" s="60"/>
      <c r="U1099" s="60"/>
      <c r="V1099" s="60"/>
      <c r="W1099" s="60"/>
      <c r="X1099" s="60"/>
    </row>
    <row r="1100" spans="1:24" x14ac:dyDescent="0.25">
      <c r="A1100" s="9"/>
      <c r="B1100" s="58"/>
      <c r="C1100" s="59"/>
      <c r="D1100" s="60"/>
      <c r="E1100" s="60"/>
      <c r="F1100" s="61" t="str">
        <f>IF((E1100=""),"",VLOOKUP(E1100,'[1]PONENTE-REGION'!$A$2:$B$45,2,FALSE))</f>
        <v/>
      </c>
      <c r="G1100" s="61"/>
      <c r="H1100" s="60"/>
      <c r="I1100" s="60"/>
      <c r="J1100" s="60"/>
      <c r="K1100" s="62"/>
      <c r="L1100" s="60"/>
      <c r="M1100" s="60"/>
      <c r="N1100" s="60"/>
      <c r="O1100" s="60"/>
      <c r="P1100" s="60"/>
      <c r="Q1100" s="60"/>
      <c r="R1100" s="60"/>
      <c r="S1100" s="60"/>
      <c r="T1100" s="60"/>
      <c r="U1100" s="60"/>
      <c r="V1100" s="60"/>
      <c r="W1100" s="60"/>
      <c r="X1100" s="60"/>
    </row>
    <row r="1101" spans="1:24" x14ac:dyDescent="0.25">
      <c r="A1101" s="9"/>
      <c r="B1101" s="58"/>
      <c r="C1101" s="59"/>
      <c r="D1101" s="60"/>
      <c r="E1101" s="60"/>
      <c r="F1101" s="61" t="str">
        <f>IF((E1101=""),"",VLOOKUP(E1101,'[1]PONENTE-REGION'!$A$2:$B$45,2,FALSE))</f>
        <v/>
      </c>
      <c r="G1101" s="61"/>
      <c r="H1101" s="60"/>
      <c r="I1101" s="60"/>
      <c r="J1101" s="60"/>
      <c r="K1101" s="62"/>
      <c r="L1101" s="60"/>
      <c r="M1101" s="60"/>
      <c r="N1101" s="60"/>
      <c r="O1101" s="60"/>
      <c r="P1101" s="60"/>
      <c r="Q1101" s="60"/>
      <c r="R1101" s="60"/>
      <c r="S1101" s="60"/>
      <c r="T1101" s="60"/>
      <c r="U1101" s="60"/>
      <c r="V1101" s="60"/>
      <c r="W1101" s="60"/>
      <c r="X1101" s="60"/>
    </row>
    <row r="1102" spans="1:24" x14ac:dyDescent="0.25">
      <c r="A1102" s="9"/>
      <c r="B1102" s="58"/>
      <c r="C1102" s="59"/>
      <c r="D1102" s="60"/>
      <c r="E1102" s="60"/>
      <c r="F1102" s="61" t="str">
        <f>IF((E1102=""),"",VLOOKUP(E1102,'[1]PONENTE-REGION'!$A$2:$B$45,2,FALSE))</f>
        <v/>
      </c>
      <c r="G1102" s="61"/>
      <c r="H1102" s="60"/>
      <c r="I1102" s="60"/>
      <c r="J1102" s="60"/>
      <c r="K1102" s="62"/>
      <c r="L1102" s="60"/>
      <c r="M1102" s="60"/>
      <c r="N1102" s="60"/>
      <c r="O1102" s="60"/>
      <c r="P1102" s="60"/>
      <c r="Q1102" s="60"/>
      <c r="R1102" s="60"/>
      <c r="S1102" s="60"/>
      <c r="T1102" s="60"/>
      <c r="U1102" s="60"/>
      <c r="V1102" s="60"/>
      <c r="W1102" s="60"/>
      <c r="X1102" s="60"/>
    </row>
    <row r="1103" spans="1:24" x14ac:dyDescent="0.25">
      <c r="A1103" s="9"/>
      <c r="B1103" s="58"/>
      <c r="C1103" s="59"/>
      <c r="D1103" s="60"/>
      <c r="E1103" s="60"/>
      <c r="F1103" s="61" t="str">
        <f>IF((E1103=""),"",VLOOKUP(E1103,'[1]PONENTE-REGION'!$A$2:$B$45,2,FALSE))</f>
        <v/>
      </c>
      <c r="G1103" s="61"/>
      <c r="H1103" s="60"/>
      <c r="I1103" s="60"/>
      <c r="J1103" s="60"/>
      <c r="K1103" s="62"/>
      <c r="L1103" s="60"/>
      <c r="M1103" s="60"/>
      <c r="N1103" s="60"/>
      <c r="O1103" s="60"/>
      <c r="P1103" s="60"/>
      <c r="Q1103" s="60"/>
      <c r="R1103" s="60"/>
      <c r="S1103" s="60"/>
      <c r="T1103" s="60"/>
      <c r="U1103" s="60"/>
      <c r="V1103" s="60"/>
      <c r="W1103" s="60"/>
      <c r="X1103" s="60"/>
    </row>
    <row r="1104" spans="1:24" x14ac:dyDescent="0.25">
      <c r="A1104" s="9"/>
      <c r="B1104" s="58"/>
      <c r="C1104" s="59"/>
      <c r="D1104" s="60"/>
      <c r="E1104" s="60"/>
      <c r="F1104" s="61" t="str">
        <f>IF((E1104=""),"",VLOOKUP(E1104,'[1]PONENTE-REGION'!$A$2:$B$45,2,FALSE))</f>
        <v/>
      </c>
      <c r="G1104" s="61"/>
      <c r="H1104" s="60"/>
      <c r="I1104" s="60"/>
      <c r="J1104" s="60"/>
      <c r="K1104" s="62"/>
      <c r="L1104" s="60"/>
      <c r="M1104" s="60"/>
      <c r="N1104" s="60"/>
      <c r="O1104" s="60"/>
      <c r="P1104" s="60"/>
      <c r="Q1104" s="60"/>
      <c r="R1104" s="60"/>
      <c r="S1104" s="60"/>
      <c r="T1104" s="60"/>
      <c r="U1104" s="60"/>
      <c r="V1104" s="60"/>
      <c r="W1104" s="60"/>
      <c r="X1104" s="60"/>
    </row>
    <row r="1105" spans="1:24" x14ac:dyDescent="0.25">
      <c r="A1105" s="9"/>
      <c r="B1105" s="58"/>
      <c r="C1105" s="59"/>
      <c r="D1105" s="60"/>
      <c r="E1105" s="60"/>
      <c r="F1105" s="61" t="str">
        <f>IF((E1105=""),"",VLOOKUP(E1105,'[1]PONENTE-REGION'!$A$2:$B$45,2,FALSE))</f>
        <v/>
      </c>
      <c r="G1105" s="61"/>
      <c r="H1105" s="60"/>
      <c r="I1105" s="60"/>
      <c r="J1105" s="60"/>
      <c r="K1105" s="62"/>
      <c r="L1105" s="60"/>
      <c r="M1105" s="60"/>
      <c r="N1105" s="60"/>
      <c r="O1105" s="60"/>
      <c r="P1105" s="60"/>
      <c r="Q1105" s="60"/>
      <c r="R1105" s="60"/>
      <c r="S1105" s="60"/>
      <c r="T1105" s="60"/>
      <c r="U1105" s="60"/>
      <c r="V1105" s="60"/>
      <c r="W1105" s="60"/>
      <c r="X1105" s="60"/>
    </row>
    <row r="1106" spans="1:24" x14ac:dyDescent="0.25">
      <c r="A1106" s="9"/>
      <c r="B1106" s="58"/>
      <c r="C1106" s="59"/>
      <c r="D1106" s="60"/>
      <c r="E1106" s="60"/>
      <c r="F1106" s="61" t="str">
        <f>IF((E1106=""),"",VLOOKUP(E1106,'[1]PONENTE-REGION'!$A$2:$B$45,2,FALSE))</f>
        <v/>
      </c>
      <c r="G1106" s="61"/>
      <c r="H1106" s="60"/>
      <c r="I1106" s="60"/>
      <c r="J1106" s="60"/>
      <c r="K1106" s="62"/>
      <c r="L1106" s="60"/>
      <c r="M1106" s="60"/>
      <c r="N1106" s="60"/>
      <c r="O1106" s="60"/>
      <c r="P1106" s="60"/>
      <c r="Q1106" s="60"/>
      <c r="R1106" s="60"/>
      <c r="S1106" s="60"/>
      <c r="T1106" s="60"/>
      <c r="U1106" s="60"/>
      <c r="V1106" s="60"/>
      <c r="W1106" s="60"/>
      <c r="X1106" s="60"/>
    </row>
    <row r="1107" spans="1:24" x14ac:dyDescent="0.25">
      <c r="A1107" s="9"/>
      <c r="B1107" s="58"/>
      <c r="C1107" s="59"/>
      <c r="D1107" s="60"/>
      <c r="E1107" s="60"/>
      <c r="F1107" s="61" t="str">
        <f>IF((E1107=""),"",VLOOKUP(E1107,'[1]PONENTE-REGION'!$A$2:$B$45,2,FALSE))</f>
        <v/>
      </c>
      <c r="G1107" s="61"/>
      <c r="H1107" s="60"/>
      <c r="I1107" s="60"/>
      <c r="J1107" s="60"/>
      <c r="K1107" s="62"/>
      <c r="L1107" s="60"/>
      <c r="M1107" s="60"/>
      <c r="N1107" s="60"/>
      <c r="O1107" s="60"/>
      <c r="P1107" s="60"/>
      <c r="Q1107" s="60"/>
      <c r="R1107" s="60"/>
      <c r="S1107" s="60"/>
      <c r="T1107" s="60"/>
      <c r="U1107" s="60"/>
      <c r="V1107" s="60"/>
      <c r="W1107" s="60"/>
      <c r="X1107" s="60"/>
    </row>
    <row r="1108" spans="1:24" x14ac:dyDescent="0.25">
      <c r="A1108" s="9"/>
      <c r="B1108" s="58"/>
      <c r="C1108" s="59"/>
      <c r="D1108" s="60"/>
      <c r="E1108" s="60"/>
      <c r="F1108" s="61" t="str">
        <f>IF((E1108=""),"",VLOOKUP(E1108,'[1]PONENTE-REGION'!$A$2:$B$45,2,FALSE))</f>
        <v/>
      </c>
      <c r="G1108" s="61"/>
      <c r="H1108" s="60"/>
      <c r="I1108" s="60"/>
      <c r="J1108" s="60"/>
      <c r="K1108" s="62"/>
      <c r="L1108" s="60"/>
      <c r="M1108" s="60"/>
      <c r="N1108" s="60"/>
      <c r="O1108" s="60"/>
      <c r="P1108" s="60"/>
      <c r="Q1108" s="60"/>
      <c r="R1108" s="60"/>
      <c r="S1108" s="60"/>
      <c r="T1108" s="60"/>
      <c r="U1108" s="60"/>
      <c r="V1108" s="60"/>
      <c r="W1108" s="60"/>
      <c r="X1108" s="60"/>
    </row>
    <row r="1109" spans="1:24" x14ac:dyDescent="0.25">
      <c r="A1109" s="9"/>
      <c r="B1109" s="58"/>
      <c r="C1109" s="59"/>
      <c r="D1109" s="60"/>
      <c r="E1109" s="60"/>
      <c r="F1109" s="61" t="str">
        <f>IF((E1109=""),"",VLOOKUP(E1109,'[1]PONENTE-REGION'!$A$2:$B$45,2,FALSE))</f>
        <v/>
      </c>
      <c r="G1109" s="61"/>
      <c r="H1109" s="60"/>
      <c r="I1109" s="60"/>
      <c r="J1109" s="60"/>
      <c r="K1109" s="62"/>
      <c r="L1109" s="60"/>
      <c r="M1109" s="60"/>
      <c r="N1109" s="60"/>
      <c r="O1109" s="60"/>
      <c r="P1109" s="60"/>
      <c r="Q1109" s="60"/>
      <c r="R1109" s="60"/>
      <c r="S1109" s="60"/>
      <c r="T1109" s="60"/>
      <c r="U1109" s="60"/>
      <c r="V1109" s="60"/>
      <c r="W1109" s="60"/>
      <c r="X1109" s="60"/>
    </row>
    <row r="1110" spans="1:24" x14ac:dyDescent="0.25">
      <c r="A1110" s="9"/>
      <c r="B1110" s="58"/>
      <c r="C1110" s="59"/>
      <c r="D1110" s="60"/>
      <c r="E1110" s="60"/>
      <c r="F1110" s="61" t="str">
        <f>IF((E1110=""),"",VLOOKUP(E1110,'[1]PONENTE-REGION'!$A$2:$B$45,2,FALSE))</f>
        <v/>
      </c>
      <c r="G1110" s="61"/>
      <c r="H1110" s="60"/>
      <c r="I1110" s="60"/>
      <c r="J1110" s="60"/>
      <c r="K1110" s="62"/>
      <c r="L1110" s="60"/>
      <c r="M1110" s="60"/>
      <c r="N1110" s="60"/>
      <c r="O1110" s="60"/>
      <c r="P1110" s="60"/>
      <c r="Q1110" s="60"/>
      <c r="R1110" s="60"/>
      <c r="S1110" s="60"/>
      <c r="T1110" s="60"/>
      <c r="U1110" s="60"/>
      <c r="V1110" s="60"/>
      <c r="W1110" s="60"/>
      <c r="X1110" s="60"/>
    </row>
    <row r="1111" spans="1:24" x14ac:dyDescent="0.25">
      <c r="A1111" s="9"/>
      <c r="B1111" s="58"/>
      <c r="C1111" s="59"/>
      <c r="D1111" s="60"/>
      <c r="E1111" s="60"/>
      <c r="F1111" s="61" t="str">
        <f>IF((E1111=""),"",VLOOKUP(E1111,'[1]PONENTE-REGION'!$A$2:$B$45,2,FALSE))</f>
        <v/>
      </c>
      <c r="G1111" s="61"/>
      <c r="H1111" s="60"/>
      <c r="I1111" s="60"/>
      <c r="J1111" s="60"/>
      <c r="K1111" s="62"/>
      <c r="L1111" s="60"/>
      <c r="M1111" s="60"/>
      <c r="N1111" s="60"/>
      <c r="O1111" s="60"/>
      <c r="P1111" s="60"/>
      <c r="Q1111" s="60"/>
      <c r="R1111" s="60"/>
      <c r="S1111" s="60"/>
      <c r="T1111" s="60"/>
      <c r="U1111" s="60"/>
      <c r="V1111" s="60"/>
      <c r="W1111" s="60"/>
      <c r="X1111" s="60"/>
    </row>
    <row r="1112" spans="1:24" x14ac:dyDescent="0.25">
      <c r="A1112" s="9"/>
      <c r="B1112" s="58"/>
      <c r="C1112" s="59"/>
      <c r="D1112" s="60"/>
      <c r="E1112" s="60"/>
      <c r="F1112" s="61" t="str">
        <f>IF((E1112=""),"",VLOOKUP(E1112,'[1]PONENTE-REGION'!$A$2:$B$45,2,FALSE))</f>
        <v/>
      </c>
      <c r="G1112" s="61"/>
      <c r="H1112" s="60"/>
      <c r="I1112" s="60"/>
      <c r="J1112" s="60"/>
      <c r="K1112" s="62"/>
      <c r="L1112" s="60"/>
      <c r="M1112" s="60"/>
      <c r="N1112" s="60"/>
      <c r="O1112" s="60"/>
      <c r="P1112" s="60"/>
      <c r="Q1112" s="60"/>
      <c r="R1112" s="60"/>
      <c r="S1112" s="60"/>
      <c r="T1112" s="60"/>
      <c r="U1112" s="60"/>
      <c r="V1112" s="60"/>
      <c r="W1112" s="60"/>
      <c r="X1112" s="60"/>
    </row>
    <row r="1113" spans="1:24" x14ac:dyDescent="0.25">
      <c r="A1113" s="9"/>
      <c r="B1113" s="58"/>
      <c r="C1113" s="59"/>
      <c r="D1113" s="60"/>
      <c r="E1113" s="60"/>
      <c r="F1113" s="61" t="str">
        <f>IF((E1113=""),"",VLOOKUP(E1113,'[1]PONENTE-REGION'!$A$2:$B$45,2,FALSE))</f>
        <v/>
      </c>
      <c r="G1113" s="61"/>
      <c r="H1113" s="60"/>
      <c r="I1113" s="60"/>
      <c r="J1113" s="60"/>
      <c r="K1113" s="62"/>
      <c r="L1113" s="60"/>
      <c r="M1113" s="60"/>
      <c r="N1113" s="60"/>
      <c r="O1113" s="60"/>
      <c r="P1113" s="60"/>
      <c r="Q1113" s="60"/>
      <c r="R1113" s="60"/>
      <c r="S1113" s="60"/>
      <c r="T1113" s="60"/>
      <c r="U1113" s="60"/>
      <c r="V1113" s="60"/>
      <c r="W1113" s="60"/>
      <c r="X1113" s="60"/>
    </row>
    <row r="1114" spans="1:24" x14ac:dyDescent="0.25">
      <c r="A1114" s="9"/>
      <c r="B1114" s="58"/>
      <c r="C1114" s="59"/>
      <c r="D1114" s="60"/>
      <c r="E1114" s="60"/>
      <c r="F1114" s="61" t="str">
        <f>IF((E1114=""),"",VLOOKUP(E1114,'[1]PONENTE-REGION'!$A$2:$B$45,2,FALSE))</f>
        <v/>
      </c>
      <c r="G1114" s="61"/>
      <c r="H1114" s="60"/>
      <c r="I1114" s="60"/>
      <c r="J1114" s="60"/>
      <c r="K1114" s="62"/>
      <c r="L1114" s="60"/>
      <c r="M1114" s="60"/>
      <c r="N1114" s="60"/>
      <c r="O1114" s="60"/>
      <c r="P1114" s="60"/>
      <c r="Q1114" s="60"/>
      <c r="R1114" s="60"/>
      <c r="S1114" s="60"/>
      <c r="T1114" s="60"/>
      <c r="U1114" s="60"/>
      <c r="V1114" s="60"/>
      <c r="W1114" s="60"/>
      <c r="X1114" s="60"/>
    </row>
    <row r="1115" spans="1:24" x14ac:dyDescent="0.25">
      <c r="A1115" s="9"/>
      <c r="B1115" s="58"/>
      <c r="C1115" s="59"/>
      <c r="D1115" s="60"/>
      <c r="E1115" s="60"/>
      <c r="F1115" s="61" t="str">
        <f>IF((E1115=""),"",VLOOKUP(E1115,'[1]PONENTE-REGION'!$A$2:$B$45,2,FALSE))</f>
        <v/>
      </c>
      <c r="G1115" s="61"/>
      <c r="H1115" s="60"/>
      <c r="I1115" s="60"/>
      <c r="J1115" s="60"/>
      <c r="K1115" s="62"/>
      <c r="L1115" s="60"/>
      <c r="M1115" s="60"/>
      <c r="N1115" s="60"/>
      <c r="O1115" s="60"/>
      <c r="P1115" s="60"/>
      <c r="Q1115" s="60"/>
      <c r="R1115" s="60"/>
      <c r="S1115" s="60"/>
      <c r="T1115" s="60"/>
      <c r="U1115" s="60"/>
      <c r="V1115" s="60"/>
      <c r="W1115" s="60"/>
      <c r="X1115" s="60"/>
    </row>
    <row r="1116" spans="1:24" x14ac:dyDescent="0.25">
      <c r="A1116" s="9"/>
      <c r="B1116" s="58"/>
      <c r="C1116" s="59"/>
      <c r="D1116" s="60"/>
      <c r="E1116" s="60"/>
      <c r="F1116" s="61" t="str">
        <f>IF((E1116=""),"",VLOOKUP(E1116,'[1]PONENTE-REGION'!$A$2:$B$45,2,FALSE))</f>
        <v/>
      </c>
      <c r="G1116" s="61"/>
      <c r="H1116" s="60"/>
      <c r="I1116" s="60"/>
      <c r="J1116" s="60"/>
      <c r="K1116" s="62"/>
      <c r="L1116" s="60"/>
      <c r="M1116" s="60"/>
      <c r="N1116" s="60"/>
      <c r="O1116" s="60"/>
      <c r="P1116" s="60"/>
      <c r="Q1116" s="60"/>
      <c r="R1116" s="60"/>
      <c r="S1116" s="60"/>
      <c r="T1116" s="60"/>
      <c r="U1116" s="60"/>
      <c r="V1116" s="60"/>
      <c r="W1116" s="60"/>
      <c r="X1116" s="60"/>
    </row>
    <row r="1117" spans="1:24" x14ac:dyDescent="0.25">
      <c r="A1117" s="9"/>
      <c r="B1117" s="58"/>
      <c r="C1117" s="59"/>
      <c r="D1117" s="60"/>
      <c r="E1117" s="60"/>
      <c r="F1117" s="61" t="str">
        <f>IF((E1117=""),"",VLOOKUP(E1117,'[1]PONENTE-REGION'!$A$2:$B$45,2,FALSE))</f>
        <v/>
      </c>
      <c r="G1117" s="61"/>
      <c r="H1117" s="60"/>
      <c r="I1117" s="60"/>
      <c r="J1117" s="60"/>
      <c r="K1117" s="62"/>
      <c r="L1117" s="60"/>
      <c r="M1117" s="60"/>
      <c r="N1117" s="60"/>
      <c r="O1117" s="60"/>
      <c r="P1117" s="60"/>
      <c r="Q1117" s="60"/>
      <c r="R1117" s="60"/>
      <c r="S1117" s="60"/>
      <c r="T1117" s="60"/>
      <c r="U1117" s="60"/>
      <c r="V1117" s="60"/>
      <c r="W1117" s="60"/>
      <c r="X1117" s="60"/>
    </row>
    <row r="1118" spans="1:24" x14ac:dyDescent="0.25">
      <c r="A1118" s="9"/>
      <c r="B1118" s="58"/>
      <c r="C1118" s="59"/>
      <c r="D1118" s="60"/>
      <c r="E1118" s="60"/>
      <c r="F1118" s="61" t="str">
        <f>IF((E1118=""),"",VLOOKUP(E1118,'[1]PONENTE-REGION'!$A$2:$B$45,2,FALSE))</f>
        <v/>
      </c>
      <c r="G1118" s="61"/>
      <c r="H1118" s="60"/>
      <c r="I1118" s="60"/>
      <c r="J1118" s="60"/>
      <c r="K1118" s="62"/>
      <c r="L1118" s="60"/>
      <c r="M1118" s="60"/>
      <c r="N1118" s="60"/>
      <c r="O1118" s="60"/>
      <c r="P1118" s="60"/>
      <c r="Q1118" s="60"/>
      <c r="R1118" s="60"/>
      <c r="S1118" s="60"/>
      <c r="T1118" s="60"/>
      <c r="U1118" s="60"/>
      <c r="V1118" s="60"/>
      <c r="W1118" s="60"/>
      <c r="X1118" s="60"/>
    </row>
    <row r="1119" spans="1:24" x14ac:dyDescent="0.25">
      <c r="A1119" s="9"/>
      <c r="B1119" s="58"/>
      <c r="C1119" s="59"/>
      <c r="D1119" s="60"/>
      <c r="E1119" s="60"/>
      <c r="F1119" s="61" t="str">
        <f>IF((E1119=""),"",VLOOKUP(E1119,'[1]PONENTE-REGION'!$A$2:$B$45,2,FALSE))</f>
        <v/>
      </c>
      <c r="G1119" s="61"/>
      <c r="H1119" s="60"/>
      <c r="I1119" s="60"/>
      <c r="J1119" s="60"/>
      <c r="K1119" s="62"/>
      <c r="L1119" s="60"/>
      <c r="M1119" s="60"/>
      <c r="N1119" s="60"/>
      <c r="O1119" s="60"/>
      <c r="P1119" s="60"/>
      <c r="Q1119" s="60"/>
      <c r="R1119" s="60"/>
      <c r="S1119" s="60"/>
      <c r="T1119" s="60"/>
      <c r="U1119" s="60"/>
      <c r="V1119" s="60"/>
      <c r="W1119" s="60"/>
      <c r="X1119" s="60"/>
    </row>
    <row r="1120" spans="1:24" x14ac:dyDescent="0.25">
      <c r="A1120" s="9"/>
      <c r="B1120" s="58"/>
      <c r="C1120" s="59"/>
      <c r="D1120" s="60"/>
      <c r="E1120" s="60"/>
      <c r="F1120" s="61" t="str">
        <f>IF((E1120=""),"",VLOOKUP(E1120,'[1]PONENTE-REGION'!$A$2:$B$45,2,FALSE))</f>
        <v/>
      </c>
      <c r="G1120" s="61"/>
      <c r="H1120" s="60"/>
      <c r="I1120" s="60"/>
      <c r="J1120" s="60"/>
      <c r="K1120" s="62"/>
      <c r="L1120" s="60"/>
      <c r="M1120" s="60"/>
      <c r="N1120" s="60"/>
      <c r="O1120" s="60"/>
      <c r="P1120" s="60"/>
      <c r="Q1120" s="60"/>
      <c r="R1120" s="60"/>
      <c r="S1120" s="60"/>
      <c r="T1120" s="60"/>
      <c r="U1120" s="60"/>
      <c r="V1120" s="60"/>
      <c r="W1120" s="60"/>
      <c r="X1120" s="60"/>
    </row>
    <row r="1121" spans="1:24" x14ac:dyDescent="0.25">
      <c r="A1121" s="9"/>
      <c r="B1121" s="58"/>
      <c r="C1121" s="59"/>
      <c r="D1121" s="60"/>
      <c r="E1121" s="60"/>
      <c r="F1121" s="61" t="str">
        <f>IF((E1121=""),"",VLOOKUP(E1121,'[1]PONENTE-REGION'!$A$2:$B$45,2,FALSE))</f>
        <v/>
      </c>
      <c r="G1121" s="61"/>
      <c r="H1121" s="60"/>
      <c r="I1121" s="60"/>
      <c r="J1121" s="60"/>
      <c r="K1121" s="62"/>
      <c r="L1121" s="60"/>
      <c r="M1121" s="60"/>
      <c r="N1121" s="60"/>
      <c r="O1121" s="60"/>
      <c r="P1121" s="60"/>
      <c r="Q1121" s="60"/>
      <c r="R1121" s="60"/>
      <c r="S1121" s="60"/>
      <c r="T1121" s="60"/>
      <c r="U1121" s="60"/>
      <c r="V1121" s="60"/>
      <c r="W1121" s="60"/>
      <c r="X1121" s="60"/>
    </row>
    <row r="1122" spans="1:24" x14ac:dyDescent="0.25">
      <c r="A1122" s="9"/>
      <c r="B1122" s="58"/>
      <c r="C1122" s="59"/>
      <c r="D1122" s="60"/>
      <c r="E1122" s="60"/>
      <c r="F1122" s="61" t="str">
        <f>IF((E1122=""),"",VLOOKUP(E1122,'[1]PONENTE-REGION'!$A$2:$B$45,2,FALSE))</f>
        <v/>
      </c>
      <c r="G1122" s="61"/>
      <c r="H1122" s="60"/>
      <c r="I1122" s="60"/>
      <c r="J1122" s="60"/>
      <c r="K1122" s="62"/>
      <c r="L1122" s="60"/>
      <c r="M1122" s="60"/>
      <c r="N1122" s="60"/>
      <c r="O1122" s="60"/>
      <c r="P1122" s="60"/>
      <c r="Q1122" s="60"/>
      <c r="R1122" s="60"/>
      <c r="S1122" s="60"/>
      <c r="T1122" s="60"/>
      <c r="U1122" s="60"/>
      <c r="V1122" s="60"/>
      <c r="W1122" s="60"/>
      <c r="X1122" s="60"/>
    </row>
    <row r="1123" spans="1:24" x14ac:dyDescent="0.25">
      <c r="A1123" s="9"/>
      <c r="B1123" s="58"/>
      <c r="C1123" s="59"/>
      <c r="D1123" s="60"/>
      <c r="E1123" s="60"/>
      <c r="F1123" s="61" t="str">
        <f>IF((E1123=""),"",VLOOKUP(E1123,'[1]PONENTE-REGION'!$A$2:$B$45,2,FALSE))</f>
        <v/>
      </c>
      <c r="G1123" s="61"/>
      <c r="H1123" s="60"/>
      <c r="I1123" s="60"/>
      <c r="J1123" s="60"/>
      <c r="K1123" s="62"/>
      <c r="L1123" s="60"/>
      <c r="M1123" s="60"/>
      <c r="N1123" s="60"/>
      <c r="O1123" s="60"/>
      <c r="P1123" s="60"/>
      <c r="Q1123" s="60"/>
      <c r="R1123" s="60"/>
      <c r="S1123" s="60"/>
      <c r="T1123" s="60"/>
      <c r="U1123" s="60"/>
      <c r="V1123" s="60"/>
      <c r="W1123" s="60"/>
      <c r="X1123" s="60"/>
    </row>
    <row r="1124" spans="1:24" x14ac:dyDescent="0.25">
      <c r="A1124" s="9"/>
      <c r="B1124" s="58"/>
      <c r="C1124" s="59"/>
      <c r="D1124" s="60"/>
      <c r="E1124" s="60"/>
      <c r="F1124" s="61" t="str">
        <f>IF((E1124=""),"",VLOOKUP(E1124,'[1]PONENTE-REGION'!$A$2:$B$45,2,FALSE))</f>
        <v/>
      </c>
      <c r="G1124" s="61"/>
      <c r="H1124" s="60"/>
      <c r="I1124" s="60"/>
      <c r="J1124" s="60"/>
      <c r="K1124" s="62"/>
      <c r="L1124" s="60"/>
      <c r="M1124" s="60"/>
      <c r="N1124" s="60"/>
      <c r="O1124" s="60"/>
      <c r="P1124" s="60"/>
      <c r="Q1124" s="60"/>
      <c r="R1124" s="60"/>
      <c r="S1124" s="60"/>
      <c r="T1124" s="60"/>
      <c r="U1124" s="60"/>
      <c r="V1124" s="60"/>
      <c r="W1124" s="60"/>
      <c r="X1124" s="60"/>
    </row>
    <row r="1125" spans="1:24" x14ac:dyDescent="0.25">
      <c r="A1125" s="9"/>
      <c r="B1125" s="58"/>
      <c r="C1125" s="59"/>
      <c r="D1125" s="60"/>
      <c r="E1125" s="60"/>
      <c r="F1125" s="61" t="str">
        <f>IF((E1125=""),"",VLOOKUP(E1125,'[1]PONENTE-REGION'!$A$2:$B$45,2,FALSE))</f>
        <v/>
      </c>
      <c r="G1125" s="61"/>
      <c r="H1125" s="60"/>
      <c r="I1125" s="60"/>
      <c r="J1125" s="60"/>
      <c r="K1125" s="62"/>
      <c r="L1125" s="60"/>
      <c r="M1125" s="60"/>
      <c r="N1125" s="60"/>
      <c r="O1125" s="60"/>
      <c r="P1125" s="60"/>
      <c r="Q1125" s="60"/>
      <c r="R1125" s="60"/>
      <c r="S1125" s="60"/>
      <c r="T1125" s="60"/>
      <c r="U1125" s="60"/>
      <c r="V1125" s="60"/>
      <c r="W1125" s="60"/>
      <c r="X1125" s="60"/>
    </row>
    <row r="1126" spans="1:24" x14ac:dyDescent="0.25">
      <c r="A1126" s="9"/>
      <c r="B1126" s="58"/>
      <c r="C1126" s="59"/>
      <c r="D1126" s="60"/>
      <c r="E1126" s="60"/>
      <c r="F1126" s="61" t="str">
        <f>IF((E1126=""),"",VLOOKUP(E1126,'[1]PONENTE-REGION'!$A$2:$B$45,2,FALSE))</f>
        <v/>
      </c>
      <c r="G1126" s="61"/>
      <c r="H1126" s="60"/>
      <c r="I1126" s="60"/>
      <c r="J1126" s="60"/>
      <c r="K1126" s="62"/>
      <c r="L1126" s="60"/>
      <c r="M1126" s="60"/>
      <c r="N1126" s="60"/>
      <c r="O1126" s="60"/>
      <c r="P1126" s="60"/>
      <c r="Q1126" s="60"/>
      <c r="R1126" s="60"/>
      <c r="S1126" s="60"/>
      <c r="T1126" s="60"/>
      <c r="U1126" s="60"/>
      <c r="V1126" s="60"/>
      <c r="W1126" s="60"/>
      <c r="X1126" s="60"/>
    </row>
    <row r="1127" spans="1:24" x14ac:dyDescent="0.25">
      <c r="A1127" s="9"/>
      <c r="B1127" s="58"/>
      <c r="C1127" s="59"/>
      <c r="D1127" s="60"/>
      <c r="E1127" s="60"/>
      <c r="F1127" s="61" t="str">
        <f>IF((E1127=""),"",VLOOKUP(E1127,'[1]PONENTE-REGION'!$A$2:$B$45,2,FALSE))</f>
        <v/>
      </c>
      <c r="G1127" s="61"/>
      <c r="H1127" s="60"/>
      <c r="I1127" s="60"/>
      <c r="J1127" s="60"/>
      <c r="K1127" s="62"/>
      <c r="L1127" s="60"/>
      <c r="M1127" s="60"/>
      <c r="N1127" s="60"/>
      <c r="O1127" s="60"/>
      <c r="P1127" s="60"/>
      <c r="Q1127" s="60"/>
      <c r="R1127" s="60"/>
      <c r="S1127" s="60"/>
      <c r="T1127" s="60"/>
      <c r="U1127" s="60"/>
      <c r="V1127" s="60"/>
      <c r="W1127" s="60"/>
      <c r="X1127" s="60"/>
    </row>
    <row r="1128" spans="1:24" x14ac:dyDescent="0.25">
      <c r="A1128" s="9"/>
      <c r="B1128" s="58"/>
      <c r="C1128" s="59"/>
      <c r="D1128" s="60"/>
      <c r="E1128" s="60"/>
      <c r="F1128" s="61" t="str">
        <f>IF((E1128=""),"",VLOOKUP(E1128,'[1]PONENTE-REGION'!$A$2:$B$45,2,FALSE))</f>
        <v/>
      </c>
      <c r="G1128" s="61"/>
      <c r="H1128" s="60"/>
      <c r="I1128" s="60"/>
      <c r="J1128" s="60"/>
      <c r="K1128" s="62"/>
      <c r="L1128" s="60"/>
      <c r="M1128" s="60"/>
      <c r="N1128" s="60"/>
      <c r="O1128" s="60"/>
      <c r="P1128" s="60"/>
      <c r="Q1128" s="60"/>
      <c r="R1128" s="60"/>
      <c r="S1128" s="60"/>
      <c r="T1128" s="60"/>
      <c r="U1128" s="60"/>
      <c r="V1128" s="60"/>
      <c r="W1128" s="60"/>
      <c r="X1128" s="60"/>
    </row>
    <row r="1129" spans="1:24" x14ac:dyDescent="0.25">
      <c r="A1129" s="9"/>
      <c r="B1129" s="58"/>
      <c r="C1129" s="59"/>
      <c r="D1129" s="60"/>
      <c r="E1129" s="60"/>
      <c r="F1129" s="61" t="str">
        <f>IF((E1129=""),"",VLOOKUP(E1129,'[1]PONENTE-REGION'!$A$2:$B$45,2,FALSE))</f>
        <v/>
      </c>
      <c r="G1129" s="61"/>
      <c r="H1129" s="60"/>
      <c r="I1129" s="60"/>
      <c r="J1129" s="60"/>
      <c r="K1129" s="62"/>
      <c r="L1129" s="60"/>
      <c r="M1129" s="60"/>
      <c r="N1129" s="60"/>
      <c r="O1129" s="60"/>
      <c r="P1129" s="60"/>
      <c r="Q1129" s="60"/>
      <c r="R1129" s="60"/>
      <c r="S1129" s="60"/>
      <c r="T1129" s="60"/>
      <c r="U1129" s="60"/>
      <c r="V1129" s="60"/>
      <c r="W1129" s="60"/>
      <c r="X1129" s="60"/>
    </row>
    <row r="1130" spans="1:24" x14ac:dyDescent="0.25">
      <c r="A1130" s="9"/>
      <c r="B1130" s="58"/>
      <c r="C1130" s="59"/>
      <c r="D1130" s="60"/>
      <c r="E1130" s="60"/>
      <c r="F1130" s="61" t="str">
        <f>IF((E1130=""),"",VLOOKUP(E1130,'[1]PONENTE-REGION'!$A$2:$B$45,2,FALSE))</f>
        <v/>
      </c>
      <c r="G1130" s="61"/>
      <c r="H1130" s="60"/>
      <c r="I1130" s="60"/>
      <c r="J1130" s="60"/>
      <c r="K1130" s="62"/>
      <c r="L1130" s="60"/>
      <c r="M1130" s="60"/>
      <c r="N1130" s="60"/>
      <c r="O1130" s="60"/>
      <c r="P1130" s="60"/>
      <c r="Q1130" s="60"/>
      <c r="R1130" s="60"/>
      <c r="S1130" s="60"/>
      <c r="T1130" s="60"/>
      <c r="U1130" s="60"/>
      <c r="V1130" s="60"/>
      <c r="W1130" s="60"/>
      <c r="X1130" s="60"/>
    </row>
    <row r="1131" spans="1:24" x14ac:dyDescent="0.25">
      <c r="A1131" s="9"/>
      <c r="B1131" s="58"/>
      <c r="C1131" s="59"/>
      <c r="D1131" s="60"/>
      <c r="E1131" s="60"/>
      <c r="F1131" s="61" t="str">
        <f>IF((E1131=""),"",VLOOKUP(E1131,'[1]PONENTE-REGION'!$A$2:$B$45,2,FALSE))</f>
        <v/>
      </c>
      <c r="G1131" s="61"/>
      <c r="H1131" s="60"/>
      <c r="I1131" s="60"/>
      <c r="J1131" s="60"/>
      <c r="K1131" s="62"/>
      <c r="L1131" s="60"/>
      <c r="M1131" s="60"/>
      <c r="N1131" s="60"/>
      <c r="O1131" s="60"/>
      <c r="P1131" s="60"/>
      <c r="Q1131" s="60"/>
      <c r="R1131" s="60"/>
      <c r="S1131" s="60"/>
      <c r="T1131" s="60"/>
      <c r="U1131" s="60"/>
      <c r="V1131" s="60"/>
      <c r="W1131" s="60"/>
      <c r="X1131" s="60"/>
    </row>
    <row r="1132" spans="1:24" x14ac:dyDescent="0.25">
      <c r="A1132" s="9"/>
      <c r="B1132" s="58"/>
      <c r="C1132" s="59"/>
      <c r="D1132" s="60"/>
      <c r="E1132" s="60"/>
      <c r="F1132" s="61" t="str">
        <f>IF((E1132=""),"",VLOOKUP(E1132,'[1]PONENTE-REGION'!$A$2:$B$45,2,FALSE))</f>
        <v/>
      </c>
      <c r="G1132" s="61"/>
      <c r="H1132" s="60"/>
      <c r="I1132" s="60"/>
      <c r="J1132" s="60"/>
      <c r="K1132" s="62"/>
      <c r="L1132" s="60"/>
      <c r="M1132" s="60"/>
      <c r="N1132" s="60"/>
      <c r="O1132" s="60"/>
      <c r="P1132" s="60"/>
      <c r="Q1132" s="60"/>
      <c r="R1132" s="60"/>
      <c r="S1132" s="60"/>
      <c r="T1132" s="60"/>
      <c r="U1132" s="60"/>
      <c r="V1132" s="60"/>
      <c r="W1132" s="60"/>
      <c r="X1132" s="60"/>
    </row>
    <row r="1133" spans="1:24" x14ac:dyDescent="0.25">
      <c r="A1133" s="9"/>
      <c r="B1133" s="58"/>
      <c r="C1133" s="59"/>
      <c r="D1133" s="60"/>
      <c r="E1133" s="60"/>
      <c r="F1133" s="61" t="str">
        <f>IF((E1133=""),"",VLOOKUP(E1133,'[1]PONENTE-REGION'!$A$2:$B$45,2,FALSE))</f>
        <v/>
      </c>
      <c r="G1133" s="61"/>
      <c r="H1133" s="60"/>
      <c r="I1133" s="60"/>
      <c r="J1133" s="60"/>
      <c r="K1133" s="62"/>
      <c r="L1133" s="60"/>
      <c r="M1133" s="60"/>
      <c r="N1133" s="60"/>
      <c r="O1133" s="60"/>
      <c r="P1133" s="60"/>
      <c r="Q1133" s="60"/>
      <c r="R1133" s="60"/>
      <c r="S1133" s="60"/>
      <c r="T1133" s="60"/>
      <c r="U1133" s="60"/>
      <c r="V1133" s="60"/>
      <c r="W1133" s="60"/>
      <c r="X1133" s="60"/>
    </row>
    <row r="1134" spans="1:24" x14ac:dyDescent="0.25">
      <c r="A1134" s="9"/>
      <c r="B1134" s="58"/>
      <c r="C1134" s="59"/>
      <c r="D1134" s="60"/>
      <c r="E1134" s="60"/>
      <c r="F1134" s="61" t="str">
        <f>IF((E1134=""),"",VLOOKUP(E1134,'[1]PONENTE-REGION'!$A$2:$B$45,2,FALSE))</f>
        <v/>
      </c>
      <c r="G1134" s="61"/>
      <c r="H1134" s="60"/>
      <c r="I1134" s="60"/>
      <c r="J1134" s="60"/>
      <c r="K1134" s="62"/>
      <c r="L1134" s="60"/>
      <c r="M1134" s="60"/>
      <c r="N1134" s="60"/>
      <c r="O1134" s="60"/>
      <c r="P1134" s="60"/>
      <c r="Q1134" s="60"/>
      <c r="R1134" s="60"/>
      <c r="S1134" s="60"/>
      <c r="T1134" s="60"/>
      <c r="U1134" s="60"/>
      <c r="V1134" s="60"/>
      <c r="W1134" s="60"/>
      <c r="X1134" s="60"/>
    </row>
    <row r="1135" spans="1:24" x14ac:dyDescent="0.25">
      <c r="A1135" s="9"/>
      <c r="B1135" s="58"/>
      <c r="C1135" s="59"/>
      <c r="D1135" s="60"/>
      <c r="E1135" s="60"/>
      <c r="F1135" s="61" t="str">
        <f>IF((E1135=""),"",VLOOKUP(E1135,'[1]PONENTE-REGION'!$A$2:$B$45,2,FALSE))</f>
        <v/>
      </c>
      <c r="G1135" s="61"/>
      <c r="H1135" s="60"/>
      <c r="I1135" s="60"/>
      <c r="J1135" s="60"/>
      <c r="K1135" s="62"/>
      <c r="L1135" s="60"/>
      <c r="M1135" s="60"/>
      <c r="N1135" s="60"/>
      <c r="O1135" s="60"/>
      <c r="P1135" s="60"/>
      <c r="Q1135" s="60"/>
      <c r="R1135" s="60"/>
      <c r="S1135" s="60"/>
      <c r="T1135" s="60"/>
      <c r="U1135" s="60"/>
      <c r="V1135" s="60"/>
      <c r="W1135" s="60"/>
      <c r="X1135" s="60"/>
    </row>
    <row r="1136" spans="1:24" x14ac:dyDescent="0.25">
      <c r="A1136" s="9"/>
      <c r="B1136" s="58"/>
      <c r="C1136" s="59"/>
      <c r="D1136" s="60"/>
      <c r="E1136" s="60"/>
      <c r="F1136" s="61" t="str">
        <f>IF((E1136=""),"",VLOOKUP(E1136,'[1]PONENTE-REGION'!$A$2:$B$45,2,FALSE))</f>
        <v/>
      </c>
      <c r="G1136" s="61"/>
      <c r="H1136" s="60"/>
      <c r="I1136" s="60"/>
      <c r="J1136" s="60"/>
      <c r="K1136" s="62"/>
      <c r="L1136" s="60"/>
      <c r="M1136" s="60"/>
      <c r="N1136" s="60"/>
      <c r="O1136" s="60"/>
      <c r="P1136" s="60"/>
      <c r="Q1136" s="60"/>
      <c r="R1136" s="60"/>
      <c r="S1136" s="60"/>
      <c r="T1136" s="60"/>
      <c r="U1136" s="60"/>
      <c r="V1136" s="60"/>
      <c r="W1136" s="60"/>
      <c r="X1136" s="60"/>
    </row>
    <row r="1137" spans="1:24" x14ac:dyDescent="0.25">
      <c r="A1137" s="9"/>
      <c r="B1137" s="58"/>
      <c r="C1137" s="59"/>
      <c r="D1137" s="60"/>
      <c r="E1137" s="60"/>
      <c r="F1137" s="61" t="str">
        <f>IF((E1137=""),"",VLOOKUP(E1137,'[1]PONENTE-REGION'!$A$2:$B$45,2,FALSE))</f>
        <v/>
      </c>
      <c r="G1137" s="61"/>
      <c r="H1137" s="60"/>
      <c r="I1137" s="60"/>
      <c r="J1137" s="60"/>
      <c r="K1137" s="62"/>
      <c r="L1137" s="60"/>
      <c r="M1137" s="60"/>
      <c r="N1137" s="60"/>
      <c r="O1137" s="60"/>
      <c r="P1137" s="60"/>
      <c r="Q1137" s="60"/>
      <c r="R1137" s="60"/>
      <c r="S1137" s="60"/>
      <c r="T1137" s="60"/>
      <c r="U1137" s="60"/>
      <c r="V1137" s="60"/>
      <c r="W1137" s="60"/>
      <c r="X1137" s="60"/>
    </row>
    <row r="1138" spans="1:24" x14ac:dyDescent="0.25">
      <c r="A1138" s="9"/>
      <c r="B1138" s="58"/>
      <c r="C1138" s="59"/>
      <c r="D1138" s="60"/>
      <c r="E1138" s="60"/>
      <c r="F1138" s="61" t="str">
        <f>IF((E1138=""),"",VLOOKUP(E1138,'[1]PONENTE-REGION'!$A$2:$B$45,2,FALSE))</f>
        <v/>
      </c>
      <c r="G1138" s="61"/>
      <c r="H1138" s="60"/>
      <c r="I1138" s="60"/>
      <c r="J1138" s="60"/>
      <c r="K1138" s="62"/>
      <c r="L1138" s="60"/>
      <c r="M1138" s="60"/>
      <c r="N1138" s="60"/>
      <c r="O1138" s="60"/>
      <c r="P1138" s="60"/>
      <c r="Q1138" s="60"/>
      <c r="R1138" s="60"/>
      <c r="S1138" s="60"/>
      <c r="T1138" s="60"/>
      <c r="U1138" s="60"/>
      <c r="V1138" s="60"/>
      <c r="W1138" s="60"/>
      <c r="X1138" s="60"/>
    </row>
    <row r="1139" spans="1:24" x14ac:dyDescent="0.25">
      <c r="A1139" s="9"/>
      <c r="B1139" s="58"/>
      <c r="C1139" s="59"/>
      <c r="D1139" s="60"/>
      <c r="E1139" s="60"/>
      <c r="F1139" s="61" t="str">
        <f>IF((E1139=""),"",VLOOKUP(E1139,'[1]PONENTE-REGION'!$A$2:$B$45,2,FALSE))</f>
        <v/>
      </c>
      <c r="G1139" s="61"/>
      <c r="H1139" s="60"/>
      <c r="I1139" s="60"/>
      <c r="J1139" s="60"/>
      <c r="K1139" s="62"/>
      <c r="L1139" s="60"/>
      <c r="M1139" s="60"/>
      <c r="N1139" s="60"/>
      <c r="O1139" s="60"/>
      <c r="P1139" s="60"/>
      <c r="Q1139" s="60"/>
      <c r="R1139" s="60"/>
      <c r="S1139" s="60"/>
      <c r="T1139" s="60"/>
      <c r="U1139" s="60"/>
      <c r="V1139" s="60"/>
      <c r="W1139" s="60"/>
      <c r="X1139" s="60"/>
    </row>
    <row r="1140" spans="1:24" x14ac:dyDescent="0.25">
      <c r="A1140" s="9"/>
      <c r="B1140" s="58"/>
      <c r="C1140" s="59"/>
      <c r="D1140" s="60"/>
      <c r="E1140" s="60"/>
      <c r="F1140" s="61" t="str">
        <f>IF((E1140=""),"",VLOOKUP(E1140,'[1]PONENTE-REGION'!$A$2:$B$45,2,FALSE))</f>
        <v/>
      </c>
      <c r="G1140" s="61"/>
      <c r="H1140" s="60"/>
      <c r="I1140" s="60"/>
      <c r="J1140" s="60"/>
      <c r="K1140" s="62"/>
      <c r="L1140" s="60"/>
      <c r="M1140" s="60"/>
      <c r="N1140" s="60"/>
      <c r="O1140" s="60"/>
      <c r="P1140" s="60"/>
      <c r="Q1140" s="60"/>
      <c r="R1140" s="60"/>
      <c r="S1140" s="60"/>
      <c r="T1140" s="60"/>
      <c r="U1140" s="60"/>
      <c r="V1140" s="60"/>
      <c r="W1140" s="60"/>
      <c r="X1140" s="60"/>
    </row>
    <row r="1141" spans="1:24" x14ac:dyDescent="0.25">
      <c r="A1141" s="9"/>
      <c r="B1141" s="58"/>
      <c r="C1141" s="59"/>
      <c r="D1141" s="60"/>
      <c r="E1141" s="60"/>
      <c r="F1141" s="61" t="str">
        <f>IF((E1141=""),"",VLOOKUP(E1141,'[1]PONENTE-REGION'!$A$2:$B$45,2,FALSE))</f>
        <v/>
      </c>
      <c r="G1141" s="61"/>
      <c r="H1141" s="60"/>
      <c r="I1141" s="60"/>
      <c r="J1141" s="60"/>
      <c r="K1141" s="62"/>
      <c r="L1141" s="60"/>
      <c r="M1141" s="60"/>
      <c r="N1141" s="60"/>
      <c r="O1141" s="60"/>
      <c r="P1141" s="60"/>
      <c r="Q1141" s="60"/>
      <c r="R1141" s="60"/>
      <c r="S1141" s="60"/>
      <c r="T1141" s="60"/>
      <c r="U1141" s="60"/>
      <c r="V1141" s="60"/>
      <c r="W1141" s="60"/>
      <c r="X1141" s="60"/>
    </row>
    <row r="1142" spans="1:24" x14ac:dyDescent="0.25">
      <c r="A1142" s="9"/>
      <c r="B1142" s="58"/>
      <c r="C1142" s="59"/>
      <c r="D1142" s="60"/>
      <c r="E1142" s="60"/>
      <c r="F1142" s="61" t="str">
        <f>IF((E1142=""),"",VLOOKUP(E1142,'[1]PONENTE-REGION'!$A$2:$B$45,2,FALSE))</f>
        <v/>
      </c>
      <c r="G1142" s="61"/>
      <c r="H1142" s="60"/>
      <c r="I1142" s="60"/>
      <c r="J1142" s="60"/>
      <c r="K1142" s="62"/>
      <c r="L1142" s="60"/>
      <c r="M1142" s="60"/>
      <c r="N1142" s="60"/>
      <c r="O1142" s="60"/>
      <c r="P1142" s="60"/>
      <c r="Q1142" s="60"/>
      <c r="R1142" s="60"/>
      <c r="S1142" s="60"/>
      <c r="T1142" s="60"/>
      <c r="U1142" s="60"/>
      <c r="V1142" s="60"/>
      <c r="W1142" s="60"/>
      <c r="X1142" s="60"/>
    </row>
    <row r="1143" spans="1:24" x14ac:dyDescent="0.25">
      <c r="A1143" s="9"/>
      <c r="B1143" s="58"/>
      <c r="C1143" s="59"/>
      <c r="D1143" s="60"/>
      <c r="E1143" s="60"/>
      <c r="F1143" s="61" t="str">
        <f>IF((E1143=""),"",VLOOKUP(E1143,'[1]PONENTE-REGION'!$A$2:$B$45,2,FALSE))</f>
        <v/>
      </c>
      <c r="G1143" s="61"/>
      <c r="H1143" s="60"/>
      <c r="I1143" s="60"/>
      <c r="J1143" s="60"/>
      <c r="K1143" s="62"/>
      <c r="L1143" s="60"/>
      <c r="M1143" s="60"/>
      <c r="N1143" s="60"/>
      <c r="O1143" s="60"/>
      <c r="P1143" s="60"/>
      <c r="Q1143" s="60"/>
      <c r="R1143" s="60"/>
      <c r="S1143" s="60"/>
      <c r="T1143" s="60"/>
      <c r="U1143" s="60"/>
      <c r="V1143" s="60"/>
      <c r="W1143" s="60"/>
      <c r="X1143" s="60"/>
    </row>
    <row r="1144" spans="1:24" x14ac:dyDescent="0.25">
      <c r="A1144" s="9"/>
      <c r="B1144" s="58"/>
      <c r="C1144" s="59"/>
      <c r="D1144" s="60"/>
      <c r="E1144" s="60"/>
      <c r="F1144" s="61" t="str">
        <f>IF((E1144=""),"",VLOOKUP(E1144,'[1]PONENTE-REGION'!$A$2:$B$45,2,FALSE))</f>
        <v/>
      </c>
      <c r="G1144" s="61"/>
      <c r="H1144" s="60"/>
      <c r="I1144" s="60"/>
      <c r="J1144" s="60"/>
      <c r="K1144" s="62"/>
      <c r="L1144" s="60"/>
      <c r="M1144" s="60"/>
      <c r="N1144" s="60"/>
      <c r="O1144" s="60"/>
      <c r="P1144" s="60"/>
      <c r="Q1144" s="60"/>
      <c r="R1144" s="60"/>
      <c r="S1144" s="60"/>
      <c r="T1144" s="60"/>
      <c r="U1144" s="60"/>
      <c r="V1144" s="60"/>
      <c r="W1144" s="60"/>
      <c r="X1144" s="60"/>
    </row>
    <row r="1145" spans="1:24" x14ac:dyDescent="0.25">
      <c r="A1145" s="9"/>
      <c r="B1145" s="58"/>
      <c r="C1145" s="59"/>
      <c r="D1145" s="60"/>
      <c r="E1145" s="60"/>
      <c r="F1145" s="61" t="str">
        <f>IF((E1145=""),"",VLOOKUP(E1145,'[1]PONENTE-REGION'!$A$2:$B$45,2,FALSE))</f>
        <v/>
      </c>
      <c r="G1145" s="61"/>
      <c r="H1145" s="60"/>
      <c r="I1145" s="60"/>
      <c r="J1145" s="60"/>
      <c r="K1145" s="62"/>
      <c r="L1145" s="60"/>
      <c r="M1145" s="60"/>
      <c r="N1145" s="60"/>
      <c r="O1145" s="60"/>
      <c r="P1145" s="60"/>
      <c r="Q1145" s="60"/>
      <c r="R1145" s="60"/>
      <c r="S1145" s="60"/>
      <c r="T1145" s="60"/>
      <c r="U1145" s="60"/>
      <c r="V1145" s="60"/>
      <c r="W1145" s="60"/>
      <c r="X1145" s="60"/>
    </row>
    <row r="1146" spans="1:24" x14ac:dyDescent="0.25">
      <c r="A1146" s="9"/>
      <c r="B1146" s="58"/>
      <c r="C1146" s="59"/>
      <c r="D1146" s="60"/>
      <c r="E1146" s="60"/>
      <c r="F1146" s="61" t="str">
        <f>IF((E1146=""),"",VLOOKUP(E1146,'[1]PONENTE-REGION'!$A$2:$B$45,2,FALSE))</f>
        <v/>
      </c>
      <c r="G1146" s="61"/>
      <c r="H1146" s="60"/>
      <c r="I1146" s="60"/>
      <c r="J1146" s="60"/>
      <c r="K1146" s="62"/>
      <c r="L1146" s="60"/>
      <c r="M1146" s="60"/>
      <c r="N1146" s="60"/>
      <c r="O1146" s="60"/>
      <c r="P1146" s="60"/>
      <c r="Q1146" s="60"/>
      <c r="R1146" s="60"/>
      <c r="S1146" s="60"/>
      <c r="T1146" s="60"/>
      <c r="U1146" s="60"/>
      <c r="V1146" s="60"/>
      <c r="W1146" s="60"/>
      <c r="X1146" s="60"/>
    </row>
    <row r="1147" spans="1:24" x14ac:dyDescent="0.25">
      <c r="A1147" s="9"/>
      <c r="B1147" s="58"/>
      <c r="C1147" s="59"/>
      <c r="D1147" s="60"/>
      <c r="E1147" s="60"/>
      <c r="F1147" s="61" t="str">
        <f>IF((E1147=""),"",VLOOKUP(E1147,'[1]PONENTE-REGION'!$A$2:$B$45,2,FALSE))</f>
        <v/>
      </c>
      <c r="G1147" s="61"/>
      <c r="H1147" s="60"/>
      <c r="I1147" s="60"/>
      <c r="J1147" s="60"/>
      <c r="K1147" s="62"/>
      <c r="L1147" s="60"/>
      <c r="M1147" s="60"/>
      <c r="N1147" s="60"/>
      <c r="O1147" s="60"/>
      <c r="P1147" s="60"/>
      <c r="Q1147" s="60"/>
      <c r="R1147" s="60"/>
      <c r="S1147" s="60"/>
      <c r="T1147" s="60"/>
      <c r="U1147" s="60"/>
      <c r="V1147" s="60"/>
      <c r="W1147" s="60"/>
      <c r="X1147" s="60"/>
    </row>
    <row r="1148" spans="1:24" x14ac:dyDescent="0.25">
      <c r="A1148" s="9"/>
      <c r="B1148" s="58"/>
      <c r="C1148" s="59"/>
      <c r="D1148" s="60"/>
      <c r="E1148" s="60"/>
      <c r="F1148" s="61" t="str">
        <f>IF((E1148=""),"",VLOOKUP(E1148,'[1]PONENTE-REGION'!$A$2:$B$45,2,FALSE))</f>
        <v/>
      </c>
      <c r="G1148" s="61"/>
      <c r="H1148" s="60"/>
      <c r="I1148" s="60"/>
      <c r="J1148" s="60"/>
      <c r="K1148" s="62"/>
      <c r="L1148" s="60"/>
      <c r="M1148" s="60"/>
      <c r="N1148" s="60"/>
      <c r="O1148" s="60"/>
      <c r="P1148" s="60"/>
      <c r="Q1148" s="60"/>
      <c r="R1148" s="60"/>
      <c r="S1148" s="60"/>
      <c r="T1148" s="60"/>
      <c r="U1148" s="60"/>
      <c r="V1148" s="60"/>
      <c r="W1148" s="60"/>
      <c r="X1148" s="60"/>
    </row>
    <row r="1149" spans="1:24" x14ac:dyDescent="0.25">
      <c r="A1149" s="9"/>
      <c r="B1149" s="58"/>
      <c r="C1149" s="59"/>
      <c r="D1149" s="60"/>
      <c r="E1149" s="60"/>
      <c r="F1149" s="61" t="str">
        <f>IF((E1149=""),"",VLOOKUP(E1149,'[1]PONENTE-REGION'!$A$2:$B$45,2,FALSE))</f>
        <v/>
      </c>
      <c r="G1149" s="61"/>
      <c r="H1149" s="60"/>
      <c r="I1149" s="60"/>
      <c r="J1149" s="60"/>
      <c r="K1149" s="62"/>
      <c r="L1149" s="60"/>
      <c r="M1149" s="60"/>
      <c r="N1149" s="60"/>
      <c r="O1149" s="60"/>
      <c r="P1149" s="60"/>
      <c r="Q1149" s="60"/>
      <c r="R1149" s="60"/>
      <c r="S1149" s="60"/>
      <c r="T1149" s="60"/>
      <c r="U1149" s="60"/>
      <c r="V1149" s="60"/>
      <c r="W1149" s="60"/>
      <c r="X1149" s="60"/>
    </row>
    <row r="1150" spans="1:24" x14ac:dyDescent="0.25">
      <c r="A1150" s="9"/>
      <c r="B1150" s="58"/>
      <c r="C1150" s="59"/>
      <c r="D1150" s="60"/>
      <c r="E1150" s="60"/>
      <c r="F1150" s="61" t="str">
        <f>IF((E1150=""),"",VLOOKUP(E1150,'[1]PONENTE-REGION'!$A$2:$B$45,2,FALSE))</f>
        <v/>
      </c>
      <c r="G1150" s="61"/>
      <c r="H1150" s="60"/>
      <c r="I1150" s="60"/>
      <c r="J1150" s="60"/>
      <c r="K1150" s="62"/>
      <c r="L1150" s="60"/>
      <c r="M1150" s="60"/>
      <c r="N1150" s="60"/>
      <c r="O1150" s="60"/>
      <c r="P1150" s="60"/>
      <c r="Q1150" s="60"/>
      <c r="R1150" s="60"/>
      <c r="S1150" s="60"/>
      <c r="T1150" s="60"/>
      <c r="U1150" s="60"/>
      <c r="V1150" s="60"/>
      <c r="W1150" s="60"/>
      <c r="X1150" s="60"/>
    </row>
    <row r="1151" spans="1:24" x14ac:dyDescent="0.25">
      <c r="A1151" s="9"/>
      <c r="B1151" s="58"/>
      <c r="C1151" s="59"/>
      <c r="D1151" s="60"/>
      <c r="E1151" s="60"/>
      <c r="F1151" s="61" t="str">
        <f>IF((E1151=""),"",VLOOKUP(E1151,'[1]PONENTE-REGION'!$A$2:$B$45,2,FALSE))</f>
        <v/>
      </c>
      <c r="G1151" s="61"/>
      <c r="H1151" s="60"/>
      <c r="I1151" s="60"/>
      <c r="J1151" s="60"/>
      <c r="K1151" s="62"/>
      <c r="L1151" s="60"/>
      <c r="M1151" s="60"/>
      <c r="N1151" s="60"/>
      <c r="O1151" s="60"/>
      <c r="P1151" s="60"/>
      <c r="Q1151" s="60"/>
      <c r="R1151" s="60"/>
      <c r="S1151" s="60"/>
      <c r="T1151" s="60"/>
      <c r="U1151" s="60"/>
      <c r="V1151" s="60"/>
      <c r="W1151" s="60"/>
      <c r="X1151" s="60"/>
    </row>
    <row r="1152" spans="1:24" x14ac:dyDescent="0.25">
      <c r="A1152" s="9"/>
      <c r="B1152" s="58"/>
      <c r="C1152" s="59"/>
      <c r="D1152" s="60"/>
      <c r="E1152" s="60"/>
      <c r="F1152" s="61" t="str">
        <f>IF((E1152=""),"",VLOOKUP(E1152,'[1]PONENTE-REGION'!$A$2:$B$45,2,FALSE))</f>
        <v/>
      </c>
      <c r="G1152" s="61"/>
      <c r="H1152" s="60"/>
      <c r="I1152" s="60"/>
      <c r="J1152" s="60"/>
      <c r="K1152" s="62"/>
      <c r="L1152" s="60"/>
      <c r="M1152" s="60"/>
      <c r="N1152" s="60"/>
      <c r="O1152" s="60"/>
      <c r="P1152" s="60"/>
      <c r="Q1152" s="60"/>
      <c r="R1152" s="60"/>
      <c r="S1152" s="60"/>
      <c r="T1152" s="60"/>
      <c r="U1152" s="60"/>
      <c r="V1152" s="60"/>
      <c r="W1152" s="60"/>
      <c r="X1152" s="60"/>
    </row>
    <row r="1153" spans="1:24" x14ac:dyDescent="0.25">
      <c r="A1153" s="9"/>
      <c r="B1153" s="58"/>
      <c r="C1153" s="59"/>
      <c r="D1153" s="60"/>
      <c r="E1153" s="60"/>
      <c r="F1153" s="61" t="str">
        <f>IF((E1153=""),"",VLOOKUP(E1153,'[1]PONENTE-REGION'!$A$2:$B$45,2,FALSE))</f>
        <v/>
      </c>
      <c r="G1153" s="61"/>
      <c r="H1153" s="60"/>
      <c r="I1153" s="60"/>
      <c r="J1153" s="60"/>
      <c r="K1153" s="62"/>
      <c r="L1153" s="60"/>
      <c r="M1153" s="60"/>
      <c r="N1153" s="60"/>
      <c r="O1153" s="60"/>
      <c r="P1153" s="60"/>
      <c r="Q1153" s="60"/>
      <c r="R1153" s="60"/>
      <c r="S1153" s="60"/>
      <c r="T1153" s="60"/>
      <c r="U1153" s="60"/>
      <c r="V1153" s="60"/>
      <c r="W1153" s="60"/>
      <c r="X1153" s="60"/>
    </row>
    <row r="1154" spans="1:24" x14ac:dyDescent="0.25">
      <c r="A1154" s="9"/>
      <c r="B1154" s="58"/>
      <c r="C1154" s="59"/>
      <c r="D1154" s="60"/>
      <c r="E1154" s="60"/>
      <c r="F1154" s="61" t="str">
        <f>IF((E1154=""),"",VLOOKUP(E1154,'[1]PONENTE-REGION'!$A$2:$B$45,2,FALSE))</f>
        <v/>
      </c>
      <c r="G1154" s="61"/>
      <c r="H1154" s="60"/>
      <c r="I1154" s="60"/>
      <c r="J1154" s="60"/>
      <c r="K1154" s="62"/>
      <c r="L1154" s="60"/>
      <c r="M1154" s="60"/>
      <c r="N1154" s="60"/>
      <c r="O1154" s="60"/>
      <c r="P1154" s="60"/>
      <c r="Q1154" s="60"/>
      <c r="R1154" s="60"/>
      <c r="S1154" s="60"/>
      <c r="T1154" s="60"/>
      <c r="U1154" s="60"/>
      <c r="V1154" s="60"/>
      <c r="W1154" s="60"/>
      <c r="X1154" s="60"/>
    </row>
    <row r="1155" spans="1:24" x14ac:dyDescent="0.25">
      <c r="A1155" s="9"/>
      <c r="B1155" s="58"/>
      <c r="C1155" s="59"/>
      <c r="D1155" s="60"/>
      <c r="E1155" s="60"/>
      <c r="F1155" s="61" t="str">
        <f>IF((E1155=""),"",VLOOKUP(E1155,'[1]PONENTE-REGION'!$A$2:$B$45,2,FALSE))</f>
        <v/>
      </c>
      <c r="G1155" s="61"/>
      <c r="H1155" s="60"/>
      <c r="I1155" s="60"/>
      <c r="J1155" s="60"/>
      <c r="K1155" s="62"/>
      <c r="L1155" s="60"/>
      <c r="M1155" s="60"/>
      <c r="N1155" s="60"/>
      <c r="O1155" s="60"/>
      <c r="P1155" s="60"/>
      <c r="Q1155" s="60"/>
      <c r="R1155" s="60"/>
      <c r="S1155" s="60"/>
      <c r="T1155" s="60"/>
      <c r="U1155" s="60"/>
      <c r="V1155" s="60"/>
      <c r="W1155" s="60"/>
      <c r="X1155" s="60"/>
    </row>
    <row r="1156" spans="1:24" x14ac:dyDescent="0.25">
      <c r="A1156" s="9"/>
      <c r="B1156" s="58"/>
      <c r="C1156" s="59"/>
      <c r="D1156" s="60"/>
      <c r="E1156" s="60"/>
      <c r="F1156" s="61" t="str">
        <f>IF((E1156=""),"",VLOOKUP(E1156,'[1]PONENTE-REGION'!$A$2:$B$45,2,FALSE))</f>
        <v/>
      </c>
      <c r="G1156" s="61"/>
      <c r="H1156" s="60"/>
      <c r="I1156" s="60"/>
      <c r="J1156" s="60"/>
      <c r="K1156" s="62"/>
      <c r="L1156" s="60"/>
      <c r="M1156" s="60"/>
      <c r="N1156" s="60"/>
      <c r="O1156" s="60"/>
      <c r="P1156" s="60"/>
      <c r="Q1156" s="60"/>
      <c r="R1156" s="60"/>
      <c r="S1156" s="60"/>
      <c r="T1156" s="60"/>
      <c r="U1156" s="60"/>
      <c r="V1156" s="60"/>
      <c r="W1156" s="60"/>
      <c r="X1156" s="60"/>
    </row>
    <row r="1157" spans="1:24" x14ac:dyDescent="0.25">
      <c r="A1157" s="9"/>
      <c r="B1157" s="58"/>
      <c r="C1157" s="59"/>
      <c r="D1157" s="60"/>
      <c r="E1157" s="60"/>
      <c r="F1157" s="61" t="str">
        <f>IF((E1157=""),"",VLOOKUP(E1157,'[1]PONENTE-REGION'!$A$2:$B$45,2,FALSE))</f>
        <v/>
      </c>
      <c r="G1157" s="61"/>
      <c r="H1157" s="60"/>
      <c r="I1157" s="60"/>
      <c r="J1157" s="60"/>
      <c r="K1157" s="62"/>
      <c r="L1157" s="60"/>
      <c r="M1157" s="60"/>
      <c r="N1157" s="60"/>
      <c r="O1157" s="60"/>
      <c r="P1157" s="60"/>
      <c r="Q1157" s="60"/>
      <c r="R1157" s="60"/>
      <c r="S1157" s="60"/>
      <c r="T1157" s="60"/>
      <c r="U1157" s="60"/>
      <c r="V1157" s="60"/>
      <c r="W1157" s="60"/>
      <c r="X1157" s="60"/>
    </row>
    <row r="1158" spans="1:24" x14ac:dyDescent="0.25">
      <c r="A1158" s="9"/>
      <c r="B1158" s="58"/>
      <c r="C1158" s="59"/>
      <c r="D1158" s="60"/>
      <c r="E1158" s="60"/>
      <c r="F1158" s="61" t="str">
        <f>IF((E1158=""),"",VLOOKUP(E1158,'[1]PONENTE-REGION'!$A$2:$B$45,2,FALSE))</f>
        <v/>
      </c>
      <c r="G1158" s="61"/>
      <c r="H1158" s="60"/>
      <c r="I1158" s="60"/>
      <c r="J1158" s="60"/>
      <c r="K1158" s="62"/>
      <c r="L1158" s="60"/>
      <c r="M1158" s="60"/>
      <c r="N1158" s="60"/>
      <c r="O1158" s="60"/>
      <c r="P1158" s="60"/>
      <c r="Q1158" s="60"/>
      <c r="R1158" s="60"/>
      <c r="S1158" s="60"/>
      <c r="T1158" s="60"/>
      <c r="U1158" s="60"/>
      <c r="V1158" s="60"/>
      <c r="W1158" s="60"/>
      <c r="X1158" s="60"/>
    </row>
    <row r="1159" spans="1:24" x14ac:dyDescent="0.25">
      <c r="A1159" s="9"/>
      <c r="B1159" s="58"/>
      <c r="C1159" s="59"/>
      <c r="D1159" s="60"/>
      <c r="E1159" s="60"/>
      <c r="F1159" s="61" t="str">
        <f>IF((E1159=""),"",VLOOKUP(E1159,'[1]PONENTE-REGION'!$A$2:$B$45,2,FALSE))</f>
        <v/>
      </c>
      <c r="G1159" s="61"/>
      <c r="H1159" s="60"/>
      <c r="I1159" s="60"/>
      <c r="J1159" s="60"/>
      <c r="K1159" s="62"/>
      <c r="L1159" s="60"/>
      <c r="M1159" s="60"/>
      <c r="N1159" s="60"/>
      <c r="O1159" s="60"/>
      <c r="P1159" s="60"/>
      <c r="Q1159" s="60"/>
      <c r="R1159" s="60"/>
      <c r="S1159" s="60"/>
      <c r="T1159" s="60"/>
      <c r="U1159" s="60"/>
      <c r="V1159" s="60"/>
      <c r="W1159" s="60"/>
      <c r="X1159" s="60"/>
    </row>
    <row r="1160" spans="1:24" x14ac:dyDescent="0.25">
      <c r="A1160" s="9"/>
      <c r="B1160" s="58"/>
      <c r="C1160" s="59"/>
      <c r="D1160" s="60"/>
      <c r="E1160" s="60"/>
      <c r="F1160" s="61" t="str">
        <f>IF((E1160=""),"",VLOOKUP(E1160,'[1]PONENTE-REGION'!$A$2:$B$45,2,FALSE))</f>
        <v/>
      </c>
      <c r="G1160" s="61"/>
      <c r="H1160" s="60"/>
      <c r="I1160" s="60"/>
      <c r="J1160" s="60"/>
      <c r="K1160" s="62"/>
      <c r="L1160" s="60"/>
      <c r="M1160" s="60"/>
      <c r="N1160" s="60"/>
      <c r="O1160" s="60"/>
      <c r="P1160" s="60"/>
      <c r="Q1160" s="60"/>
      <c r="R1160" s="60"/>
      <c r="S1160" s="60"/>
      <c r="T1160" s="60"/>
      <c r="U1160" s="60"/>
      <c r="V1160" s="60"/>
      <c r="W1160" s="60"/>
      <c r="X1160" s="60"/>
    </row>
    <row r="1161" spans="1:24" x14ac:dyDescent="0.25">
      <c r="A1161" s="9"/>
      <c r="B1161" s="58"/>
      <c r="C1161" s="59"/>
      <c r="D1161" s="60"/>
      <c r="E1161" s="60"/>
      <c r="F1161" s="61" t="str">
        <f>IF((E1161=""),"",VLOOKUP(E1161,'[1]PONENTE-REGION'!$A$2:$B$45,2,FALSE))</f>
        <v/>
      </c>
      <c r="G1161" s="61"/>
      <c r="H1161" s="60"/>
      <c r="I1161" s="60"/>
      <c r="J1161" s="60"/>
      <c r="K1161" s="62"/>
      <c r="L1161" s="60"/>
      <c r="M1161" s="60"/>
      <c r="N1161" s="60"/>
      <c r="O1161" s="60"/>
      <c r="P1161" s="60"/>
      <c r="Q1161" s="60"/>
      <c r="R1161" s="60"/>
      <c r="S1161" s="60"/>
      <c r="T1161" s="60"/>
      <c r="U1161" s="60"/>
      <c r="V1161" s="60"/>
      <c r="W1161" s="60"/>
      <c r="X1161" s="60"/>
    </row>
    <row r="1162" spans="1:24" x14ac:dyDescent="0.25">
      <c r="A1162" s="9"/>
      <c r="B1162" s="58"/>
      <c r="C1162" s="59"/>
      <c r="D1162" s="60"/>
      <c r="E1162" s="60"/>
      <c r="F1162" s="61" t="str">
        <f>IF((E1162=""),"",VLOOKUP(E1162,'[1]PONENTE-REGION'!$A$2:$B$45,2,FALSE))</f>
        <v/>
      </c>
      <c r="G1162" s="61"/>
      <c r="H1162" s="60"/>
      <c r="I1162" s="60"/>
      <c r="J1162" s="60"/>
      <c r="K1162" s="62"/>
      <c r="L1162" s="60"/>
      <c r="M1162" s="60"/>
      <c r="N1162" s="60"/>
      <c r="O1162" s="60"/>
      <c r="P1162" s="60"/>
      <c r="Q1162" s="60"/>
      <c r="R1162" s="60"/>
      <c r="S1162" s="60"/>
      <c r="T1162" s="60"/>
      <c r="U1162" s="60"/>
      <c r="V1162" s="60"/>
      <c r="W1162" s="60"/>
      <c r="X1162" s="60"/>
    </row>
    <row r="1163" spans="1:24" x14ac:dyDescent="0.25">
      <c r="A1163" s="9"/>
      <c r="B1163" s="58"/>
      <c r="C1163" s="59"/>
      <c r="D1163" s="60"/>
      <c r="E1163" s="60"/>
      <c r="F1163" s="61" t="str">
        <f>IF((E1163=""),"",VLOOKUP(E1163,'[1]PONENTE-REGION'!$A$2:$B$45,2,FALSE))</f>
        <v/>
      </c>
      <c r="G1163" s="61"/>
      <c r="H1163" s="60"/>
      <c r="I1163" s="60"/>
      <c r="J1163" s="60"/>
      <c r="K1163" s="62"/>
      <c r="L1163" s="60"/>
      <c r="M1163" s="60"/>
      <c r="N1163" s="60"/>
      <c r="O1163" s="60"/>
      <c r="P1163" s="60"/>
      <c r="Q1163" s="60"/>
      <c r="R1163" s="60"/>
      <c r="S1163" s="60"/>
      <c r="T1163" s="60"/>
      <c r="U1163" s="60"/>
      <c r="V1163" s="60"/>
      <c r="W1163" s="60"/>
      <c r="X1163" s="60"/>
    </row>
    <row r="1164" spans="1:24" x14ac:dyDescent="0.25">
      <c r="A1164" s="9"/>
      <c r="B1164" s="58"/>
      <c r="C1164" s="59"/>
      <c r="D1164" s="60"/>
      <c r="E1164" s="60"/>
      <c r="F1164" s="61" t="str">
        <f>IF((E1164=""),"",VLOOKUP(E1164,'[1]PONENTE-REGION'!$A$2:$B$45,2,FALSE))</f>
        <v/>
      </c>
      <c r="G1164" s="61"/>
      <c r="H1164" s="60"/>
      <c r="I1164" s="60"/>
      <c r="J1164" s="60"/>
      <c r="K1164" s="62"/>
      <c r="L1164" s="60"/>
      <c r="M1164" s="60"/>
      <c r="N1164" s="60"/>
      <c r="O1164" s="60"/>
      <c r="P1164" s="60"/>
      <c r="Q1164" s="60"/>
      <c r="R1164" s="60"/>
      <c r="S1164" s="60"/>
      <c r="T1164" s="60"/>
      <c r="U1164" s="60"/>
      <c r="V1164" s="60"/>
      <c r="W1164" s="60"/>
      <c r="X1164" s="60"/>
    </row>
    <row r="1165" spans="1:24" x14ac:dyDescent="0.25">
      <c r="A1165" s="9"/>
      <c r="B1165" s="58"/>
      <c r="C1165" s="59"/>
      <c r="D1165" s="60"/>
      <c r="E1165" s="60"/>
      <c r="F1165" s="61" t="str">
        <f>IF((E1165=""),"",VLOOKUP(E1165,'[1]PONENTE-REGION'!$A$2:$B$45,2,FALSE))</f>
        <v/>
      </c>
      <c r="G1165" s="61"/>
      <c r="H1165" s="60"/>
      <c r="I1165" s="60"/>
      <c r="J1165" s="60"/>
      <c r="K1165" s="62"/>
      <c r="L1165" s="60"/>
      <c r="M1165" s="60"/>
      <c r="N1165" s="60"/>
      <c r="O1165" s="60"/>
      <c r="P1165" s="60"/>
      <c r="Q1165" s="60"/>
      <c r="R1165" s="60"/>
      <c r="S1165" s="60"/>
      <c r="T1165" s="60"/>
      <c r="U1165" s="60"/>
      <c r="V1165" s="60"/>
      <c r="W1165" s="60"/>
      <c r="X1165" s="60"/>
    </row>
    <row r="1166" spans="1:24" x14ac:dyDescent="0.25">
      <c r="A1166" s="9"/>
      <c r="B1166" s="58"/>
      <c r="C1166" s="59"/>
      <c r="D1166" s="60"/>
      <c r="E1166" s="60"/>
      <c r="F1166" s="61" t="str">
        <f>IF((E1166=""),"",VLOOKUP(E1166,'[1]PONENTE-REGION'!$A$2:$B$45,2,FALSE))</f>
        <v/>
      </c>
      <c r="G1166" s="61"/>
      <c r="H1166" s="60"/>
      <c r="I1166" s="60"/>
      <c r="J1166" s="60"/>
      <c r="K1166" s="62"/>
      <c r="L1166" s="60"/>
      <c r="M1166" s="60"/>
      <c r="N1166" s="60"/>
      <c r="O1166" s="60"/>
      <c r="P1166" s="60"/>
      <c r="Q1166" s="60"/>
      <c r="R1166" s="60"/>
      <c r="S1166" s="60"/>
      <c r="T1166" s="60"/>
      <c r="U1166" s="60"/>
      <c r="V1166" s="60"/>
      <c r="W1166" s="60"/>
      <c r="X1166" s="60"/>
    </row>
    <row r="1167" spans="1:24" x14ac:dyDescent="0.25">
      <c r="A1167" s="9"/>
      <c r="B1167" s="58"/>
      <c r="C1167" s="59"/>
      <c r="D1167" s="60"/>
      <c r="E1167" s="60"/>
      <c r="F1167" s="61" t="str">
        <f>IF((E1167=""),"",VLOOKUP(E1167,'[1]PONENTE-REGION'!$A$2:$B$45,2,FALSE))</f>
        <v/>
      </c>
      <c r="G1167" s="61"/>
      <c r="H1167" s="60"/>
      <c r="I1167" s="60"/>
      <c r="J1167" s="60"/>
      <c r="K1167" s="62"/>
      <c r="L1167" s="60"/>
      <c r="M1167" s="60"/>
      <c r="N1167" s="60"/>
      <c r="O1167" s="60"/>
      <c r="P1167" s="60"/>
      <c r="Q1167" s="60"/>
      <c r="R1167" s="60"/>
      <c r="S1167" s="60"/>
      <c r="T1167" s="60"/>
      <c r="U1167" s="60"/>
      <c r="V1167" s="60"/>
      <c r="W1167" s="60"/>
      <c r="X1167" s="60"/>
    </row>
    <row r="1168" spans="1:24" x14ac:dyDescent="0.25">
      <c r="A1168" s="9"/>
      <c r="B1168" s="58"/>
      <c r="C1168" s="59"/>
      <c r="D1168" s="60"/>
      <c r="E1168" s="60"/>
      <c r="F1168" s="61" t="str">
        <f>IF((E1168=""),"",VLOOKUP(E1168,'[1]PONENTE-REGION'!$A$2:$B$45,2,FALSE))</f>
        <v/>
      </c>
      <c r="G1168" s="61"/>
      <c r="H1168" s="60"/>
      <c r="I1168" s="60"/>
      <c r="J1168" s="60"/>
      <c r="K1168" s="62"/>
      <c r="L1168" s="60"/>
      <c r="M1168" s="60"/>
      <c r="N1168" s="60"/>
      <c r="O1168" s="60"/>
      <c r="P1168" s="60"/>
      <c r="Q1168" s="60"/>
      <c r="R1168" s="60"/>
      <c r="S1168" s="60"/>
      <c r="T1168" s="60"/>
      <c r="U1168" s="60"/>
      <c r="V1168" s="60"/>
      <c r="W1168" s="60"/>
      <c r="X1168" s="60"/>
    </row>
    <row r="1169" spans="1:24" x14ac:dyDescent="0.25">
      <c r="A1169" s="9"/>
      <c r="B1169" s="58"/>
      <c r="C1169" s="59"/>
      <c r="D1169" s="60"/>
      <c r="E1169" s="60"/>
      <c r="F1169" s="61" t="str">
        <f>IF((E1169=""),"",VLOOKUP(E1169,'[1]PONENTE-REGION'!$A$2:$B$45,2,FALSE))</f>
        <v/>
      </c>
      <c r="G1169" s="61"/>
      <c r="H1169" s="60"/>
      <c r="I1169" s="60"/>
      <c r="J1169" s="60"/>
      <c r="K1169" s="62"/>
      <c r="L1169" s="60"/>
      <c r="M1169" s="60"/>
      <c r="N1169" s="60"/>
      <c r="O1169" s="60"/>
      <c r="P1169" s="60"/>
      <c r="Q1169" s="60"/>
      <c r="R1169" s="60"/>
      <c r="S1169" s="60"/>
      <c r="T1169" s="60"/>
      <c r="U1169" s="60"/>
      <c r="V1169" s="60"/>
      <c r="W1169" s="60"/>
      <c r="X1169" s="60"/>
    </row>
    <row r="1170" spans="1:24" x14ac:dyDescent="0.25">
      <c r="A1170" s="9"/>
      <c r="B1170" s="58"/>
      <c r="C1170" s="59"/>
      <c r="D1170" s="60"/>
      <c r="E1170" s="60"/>
      <c r="F1170" s="61" t="str">
        <f>IF((E1170=""),"",VLOOKUP(E1170,'[1]PONENTE-REGION'!$A$2:$B$45,2,FALSE))</f>
        <v/>
      </c>
      <c r="G1170" s="61"/>
      <c r="H1170" s="60"/>
      <c r="I1170" s="60"/>
      <c r="J1170" s="60"/>
      <c r="K1170" s="62"/>
      <c r="L1170" s="60"/>
      <c r="M1170" s="60"/>
      <c r="N1170" s="60"/>
      <c r="O1170" s="60"/>
      <c r="P1170" s="60"/>
      <c r="Q1170" s="60"/>
      <c r="R1170" s="60"/>
      <c r="S1170" s="60"/>
      <c r="T1170" s="60"/>
      <c r="U1170" s="60"/>
      <c r="V1170" s="60"/>
      <c r="W1170" s="60"/>
      <c r="X1170" s="60"/>
    </row>
    <row r="1171" spans="1:24" x14ac:dyDescent="0.25">
      <c r="A1171" s="9"/>
      <c r="B1171" s="58"/>
      <c r="C1171" s="59"/>
      <c r="D1171" s="60"/>
      <c r="E1171" s="60"/>
      <c r="F1171" s="61" t="str">
        <f>IF((E1171=""),"",VLOOKUP(E1171,'[1]PONENTE-REGION'!$A$2:$B$45,2,FALSE))</f>
        <v/>
      </c>
      <c r="G1171" s="61"/>
      <c r="H1171" s="60"/>
      <c r="I1171" s="60"/>
      <c r="J1171" s="60"/>
      <c r="K1171" s="62"/>
      <c r="L1171" s="60"/>
      <c r="M1171" s="60"/>
      <c r="N1171" s="60"/>
      <c r="O1171" s="60"/>
      <c r="P1171" s="60"/>
      <c r="Q1171" s="60"/>
      <c r="R1171" s="60"/>
      <c r="S1171" s="60"/>
      <c r="T1171" s="60"/>
      <c r="U1171" s="60"/>
      <c r="V1171" s="60"/>
      <c r="W1171" s="60"/>
      <c r="X1171" s="60"/>
    </row>
    <row r="1172" spans="1:24" x14ac:dyDescent="0.25">
      <c r="A1172" s="9"/>
      <c r="B1172" s="58"/>
      <c r="C1172" s="59"/>
      <c r="D1172" s="60"/>
      <c r="E1172" s="60"/>
      <c r="F1172" s="61" t="str">
        <f>IF((E1172=""),"",VLOOKUP(E1172,'[1]PONENTE-REGION'!$A$2:$B$45,2,FALSE))</f>
        <v/>
      </c>
      <c r="G1172" s="61"/>
      <c r="H1172" s="60"/>
      <c r="I1172" s="60"/>
      <c r="J1172" s="60"/>
      <c r="K1172" s="62"/>
      <c r="L1172" s="60"/>
      <c r="M1172" s="60"/>
      <c r="N1172" s="60"/>
      <c r="O1172" s="60"/>
      <c r="P1172" s="60"/>
      <c r="Q1172" s="60"/>
      <c r="R1172" s="60"/>
      <c r="S1172" s="60"/>
      <c r="T1172" s="60"/>
      <c r="U1172" s="60"/>
      <c r="V1172" s="60"/>
      <c r="W1172" s="60"/>
      <c r="X1172" s="60"/>
    </row>
    <row r="1173" spans="1:24" x14ac:dyDescent="0.25">
      <c r="A1173" s="9"/>
      <c r="B1173" s="58"/>
      <c r="C1173" s="59"/>
      <c r="D1173" s="60"/>
      <c r="E1173" s="60"/>
      <c r="F1173" s="61" t="str">
        <f>IF((E1173=""),"",VLOOKUP(E1173,'[1]PONENTE-REGION'!$A$2:$B$45,2,FALSE))</f>
        <v/>
      </c>
      <c r="G1173" s="61"/>
      <c r="H1173" s="60"/>
      <c r="I1173" s="60"/>
      <c r="J1173" s="60"/>
      <c r="K1173" s="62"/>
      <c r="L1173" s="60"/>
      <c r="M1173" s="60"/>
      <c r="N1173" s="60"/>
      <c r="O1173" s="60"/>
      <c r="P1173" s="60"/>
      <c r="Q1173" s="60"/>
      <c r="R1173" s="60"/>
      <c r="S1173" s="60"/>
      <c r="T1173" s="60"/>
      <c r="U1173" s="60"/>
      <c r="V1173" s="60"/>
      <c r="W1173" s="60"/>
      <c r="X1173" s="60"/>
    </row>
    <row r="1174" spans="1:24" x14ac:dyDescent="0.25">
      <c r="A1174" s="9"/>
      <c r="B1174" s="58"/>
      <c r="C1174" s="59"/>
      <c r="D1174" s="60"/>
      <c r="E1174" s="60"/>
      <c r="F1174" s="61" t="str">
        <f>IF((E1174=""),"",VLOOKUP(E1174,'[1]PONENTE-REGION'!$A$2:$B$45,2,FALSE))</f>
        <v/>
      </c>
      <c r="G1174" s="61"/>
      <c r="H1174" s="60"/>
      <c r="I1174" s="60"/>
      <c r="J1174" s="60"/>
      <c r="K1174" s="62"/>
      <c r="L1174" s="60"/>
      <c r="M1174" s="60"/>
      <c r="N1174" s="60"/>
      <c r="O1174" s="60"/>
      <c r="P1174" s="60"/>
      <c r="Q1174" s="60"/>
      <c r="R1174" s="60"/>
      <c r="S1174" s="60"/>
      <c r="T1174" s="60"/>
      <c r="U1174" s="60"/>
      <c r="V1174" s="60"/>
      <c r="W1174" s="60"/>
      <c r="X1174" s="60"/>
    </row>
    <row r="1175" spans="1:24" x14ac:dyDescent="0.25">
      <c r="A1175" s="9"/>
      <c r="B1175" s="58"/>
      <c r="C1175" s="59"/>
      <c r="D1175" s="60"/>
      <c r="E1175" s="60"/>
      <c r="F1175" s="61" t="str">
        <f>IF((E1175=""),"",VLOOKUP(E1175,'[1]PONENTE-REGION'!$A$2:$B$45,2,FALSE))</f>
        <v/>
      </c>
      <c r="G1175" s="61"/>
      <c r="H1175" s="60"/>
      <c r="I1175" s="60"/>
      <c r="J1175" s="60"/>
      <c r="K1175" s="62"/>
      <c r="L1175" s="60"/>
      <c r="M1175" s="60"/>
      <c r="N1175" s="60"/>
      <c r="O1175" s="60"/>
      <c r="P1175" s="60"/>
      <c r="Q1175" s="60"/>
      <c r="R1175" s="60"/>
      <c r="S1175" s="60"/>
      <c r="T1175" s="60"/>
      <c r="U1175" s="60"/>
      <c r="V1175" s="60"/>
      <c r="W1175" s="60"/>
      <c r="X1175" s="60"/>
    </row>
    <row r="1176" spans="1:24" x14ac:dyDescent="0.25">
      <c r="A1176" s="9"/>
      <c r="B1176" s="58"/>
      <c r="C1176" s="59"/>
      <c r="D1176" s="60"/>
      <c r="E1176" s="60"/>
      <c r="F1176" s="61" t="str">
        <f>IF((E1176=""),"",VLOOKUP(E1176,'[1]PONENTE-REGION'!$A$2:$B$45,2,FALSE))</f>
        <v/>
      </c>
      <c r="G1176" s="61"/>
      <c r="H1176" s="60"/>
      <c r="I1176" s="60"/>
      <c r="J1176" s="60"/>
      <c r="K1176" s="62"/>
      <c r="L1176" s="60"/>
      <c r="M1176" s="60"/>
      <c r="N1176" s="60"/>
      <c r="O1176" s="60"/>
      <c r="P1176" s="60"/>
      <c r="Q1176" s="60"/>
      <c r="R1176" s="60"/>
      <c r="S1176" s="60"/>
      <c r="T1176" s="60"/>
      <c r="U1176" s="60"/>
      <c r="V1176" s="60"/>
      <c r="W1176" s="60"/>
      <c r="X1176" s="60"/>
    </row>
    <row r="1177" spans="1:24" x14ac:dyDescent="0.25">
      <c r="A1177" s="9"/>
      <c r="B1177" s="58"/>
      <c r="C1177" s="59"/>
      <c r="D1177" s="60"/>
      <c r="E1177" s="60"/>
      <c r="F1177" s="61" t="str">
        <f>IF((E1177=""),"",VLOOKUP(E1177,'[1]PONENTE-REGION'!$A$2:$B$45,2,FALSE))</f>
        <v/>
      </c>
      <c r="G1177" s="61"/>
      <c r="H1177" s="60"/>
      <c r="I1177" s="60"/>
      <c r="J1177" s="60"/>
      <c r="K1177" s="62"/>
      <c r="L1177" s="60"/>
      <c r="M1177" s="60"/>
      <c r="N1177" s="60"/>
      <c r="O1177" s="60"/>
      <c r="P1177" s="60"/>
      <c r="Q1177" s="60"/>
      <c r="R1177" s="60"/>
      <c r="S1177" s="60"/>
      <c r="T1177" s="60"/>
      <c r="U1177" s="60"/>
      <c r="V1177" s="60"/>
      <c r="W1177" s="60"/>
      <c r="X1177" s="60"/>
    </row>
    <row r="1178" spans="1:24" x14ac:dyDescent="0.25">
      <c r="A1178" s="9"/>
      <c r="B1178" s="58"/>
      <c r="C1178" s="59"/>
      <c r="D1178" s="60"/>
      <c r="E1178" s="60"/>
      <c r="F1178" s="61" t="str">
        <f>IF((E1178=""),"",VLOOKUP(E1178,'[1]PONENTE-REGION'!$A$2:$B$45,2,FALSE))</f>
        <v/>
      </c>
      <c r="G1178" s="61"/>
      <c r="H1178" s="60"/>
      <c r="I1178" s="60"/>
      <c r="J1178" s="60"/>
      <c r="K1178" s="62"/>
      <c r="L1178" s="60"/>
      <c r="M1178" s="60"/>
      <c r="N1178" s="60"/>
      <c r="O1178" s="60"/>
      <c r="P1178" s="60"/>
      <c r="Q1178" s="60"/>
      <c r="R1178" s="60"/>
      <c r="S1178" s="60"/>
      <c r="T1178" s="60"/>
      <c r="U1178" s="60"/>
      <c r="V1178" s="60"/>
      <c r="W1178" s="60"/>
      <c r="X1178" s="60"/>
    </row>
    <row r="1179" spans="1:24" x14ac:dyDescent="0.25">
      <c r="A1179" s="9"/>
      <c r="B1179" s="58"/>
      <c r="C1179" s="59"/>
      <c r="D1179" s="60"/>
      <c r="E1179" s="60"/>
      <c r="F1179" s="61" t="str">
        <f>IF((E1179=""),"",VLOOKUP(E1179,'[1]PONENTE-REGION'!$A$2:$B$45,2,FALSE))</f>
        <v/>
      </c>
      <c r="G1179" s="61"/>
      <c r="H1179" s="60"/>
      <c r="I1179" s="60"/>
      <c r="J1179" s="60"/>
      <c r="K1179" s="62"/>
      <c r="L1179" s="60"/>
      <c r="M1179" s="60"/>
      <c r="N1179" s="60"/>
      <c r="O1179" s="60"/>
      <c r="P1179" s="60"/>
      <c r="Q1179" s="60"/>
      <c r="R1179" s="60"/>
      <c r="S1179" s="60"/>
      <c r="T1179" s="60"/>
      <c r="U1179" s="60"/>
      <c r="V1179" s="60"/>
      <c r="W1179" s="60"/>
      <c r="X1179" s="60"/>
    </row>
    <row r="1180" spans="1:24" x14ac:dyDescent="0.25">
      <c r="A1180" s="9"/>
      <c r="B1180" s="58"/>
      <c r="C1180" s="59"/>
      <c r="D1180" s="60"/>
      <c r="E1180" s="60"/>
      <c r="F1180" s="61" t="str">
        <f>IF((E1180=""),"",VLOOKUP(E1180,'[1]PONENTE-REGION'!$A$2:$B$45,2,FALSE))</f>
        <v/>
      </c>
      <c r="G1180" s="61"/>
      <c r="H1180" s="60"/>
      <c r="I1180" s="60"/>
      <c r="J1180" s="60"/>
      <c r="K1180" s="62"/>
      <c r="L1180" s="60"/>
      <c r="M1180" s="60"/>
      <c r="N1180" s="60"/>
      <c r="O1180" s="60"/>
      <c r="P1180" s="60"/>
      <c r="Q1180" s="60"/>
      <c r="R1180" s="60"/>
      <c r="S1180" s="60"/>
      <c r="T1180" s="60"/>
      <c r="U1180" s="60"/>
      <c r="V1180" s="60"/>
      <c r="W1180" s="60"/>
      <c r="X1180" s="60"/>
    </row>
    <row r="1181" spans="1:24" x14ac:dyDescent="0.25">
      <c r="A1181" s="9"/>
      <c r="B1181" s="58"/>
      <c r="C1181" s="59"/>
      <c r="D1181" s="60"/>
      <c r="E1181" s="60"/>
      <c r="F1181" s="61" t="str">
        <f>IF((E1181=""),"",VLOOKUP(E1181,'[1]PONENTE-REGION'!$A$2:$B$45,2,FALSE))</f>
        <v/>
      </c>
      <c r="G1181" s="61"/>
      <c r="H1181" s="60"/>
      <c r="I1181" s="60"/>
      <c r="J1181" s="60"/>
      <c r="K1181" s="62"/>
      <c r="L1181" s="60"/>
      <c r="M1181" s="60"/>
      <c r="N1181" s="60"/>
      <c r="O1181" s="60"/>
      <c r="P1181" s="60"/>
      <c r="Q1181" s="60"/>
      <c r="R1181" s="60"/>
      <c r="S1181" s="60"/>
      <c r="T1181" s="60"/>
      <c r="U1181" s="60"/>
      <c r="V1181" s="60"/>
      <c r="W1181" s="60"/>
      <c r="X1181" s="60"/>
    </row>
    <row r="1182" spans="1:24" x14ac:dyDescent="0.25">
      <c r="A1182" s="9"/>
      <c r="B1182" s="58"/>
      <c r="C1182" s="59"/>
      <c r="D1182" s="60"/>
      <c r="E1182" s="60"/>
      <c r="F1182" s="61" t="str">
        <f>IF((E1182=""),"",VLOOKUP(E1182,'[1]PONENTE-REGION'!$A$2:$B$45,2,FALSE))</f>
        <v/>
      </c>
      <c r="G1182" s="61"/>
      <c r="H1182" s="60"/>
      <c r="I1182" s="60"/>
      <c r="J1182" s="60"/>
      <c r="K1182" s="62"/>
      <c r="L1182" s="60"/>
      <c r="M1182" s="60"/>
      <c r="N1182" s="60"/>
      <c r="O1182" s="60"/>
      <c r="P1182" s="60"/>
      <c r="Q1182" s="60"/>
      <c r="R1182" s="60"/>
      <c r="S1182" s="60"/>
      <c r="T1182" s="60"/>
      <c r="U1182" s="60"/>
      <c r="V1182" s="60"/>
      <c r="W1182" s="60"/>
      <c r="X1182" s="60"/>
    </row>
    <row r="1183" spans="1:24" x14ac:dyDescent="0.25">
      <c r="A1183" s="9"/>
      <c r="B1183" s="58"/>
      <c r="C1183" s="59"/>
      <c r="D1183" s="60"/>
      <c r="E1183" s="60"/>
      <c r="F1183" s="61" t="str">
        <f>IF((E1183=""),"",VLOOKUP(E1183,'[1]PONENTE-REGION'!$A$2:$B$45,2,FALSE))</f>
        <v/>
      </c>
      <c r="G1183" s="61"/>
      <c r="H1183" s="60"/>
      <c r="I1183" s="60"/>
      <c r="J1183" s="60"/>
      <c r="K1183" s="62"/>
      <c r="L1183" s="60"/>
      <c r="M1183" s="60"/>
      <c r="N1183" s="60"/>
      <c r="O1183" s="60"/>
      <c r="P1183" s="60"/>
      <c r="Q1183" s="60"/>
      <c r="R1183" s="60"/>
      <c r="S1183" s="60"/>
      <c r="T1183" s="60"/>
      <c r="U1183" s="60"/>
      <c r="V1183" s="60"/>
      <c r="W1183" s="60"/>
      <c r="X1183" s="60"/>
    </row>
    <row r="1184" spans="1:24" x14ac:dyDescent="0.25">
      <c r="A1184" s="9"/>
      <c r="B1184" s="58"/>
      <c r="C1184" s="59"/>
      <c r="D1184" s="60"/>
      <c r="E1184" s="60"/>
      <c r="F1184" s="61" t="str">
        <f>IF((E1184=""),"",VLOOKUP(E1184,'[1]PONENTE-REGION'!$A$2:$B$45,2,FALSE))</f>
        <v/>
      </c>
      <c r="G1184" s="61"/>
      <c r="H1184" s="60"/>
      <c r="I1184" s="60"/>
      <c r="J1184" s="60"/>
      <c r="K1184" s="62"/>
      <c r="L1184" s="60"/>
      <c r="M1184" s="60"/>
      <c r="N1184" s="60"/>
      <c r="O1184" s="60"/>
      <c r="P1184" s="60"/>
      <c r="Q1184" s="60"/>
      <c r="R1184" s="60"/>
      <c r="S1184" s="60"/>
      <c r="T1184" s="60"/>
      <c r="U1184" s="60"/>
      <c r="V1184" s="60"/>
      <c r="W1184" s="60"/>
      <c r="X1184" s="60"/>
    </row>
    <row r="1185" spans="1:24" x14ac:dyDescent="0.25">
      <c r="A1185" s="9"/>
      <c r="B1185" s="58"/>
      <c r="C1185" s="59"/>
      <c r="D1185" s="60"/>
      <c r="E1185" s="60"/>
      <c r="F1185" s="61" t="str">
        <f>IF((E1185=""),"",VLOOKUP(E1185,'[1]PONENTE-REGION'!$A$2:$B$45,2,FALSE))</f>
        <v/>
      </c>
      <c r="G1185" s="61"/>
      <c r="H1185" s="60"/>
      <c r="I1185" s="60"/>
      <c r="J1185" s="60"/>
      <c r="K1185" s="62"/>
      <c r="L1185" s="60"/>
      <c r="M1185" s="60"/>
      <c r="N1185" s="60"/>
      <c r="O1185" s="60"/>
      <c r="P1185" s="60"/>
      <c r="Q1185" s="60"/>
      <c r="R1185" s="60"/>
      <c r="S1185" s="60"/>
      <c r="T1185" s="60"/>
      <c r="U1185" s="60"/>
      <c r="V1185" s="60"/>
      <c r="W1185" s="60"/>
      <c r="X1185" s="60"/>
    </row>
    <row r="1186" spans="1:24" x14ac:dyDescent="0.25">
      <c r="A1186" s="9"/>
      <c r="B1186" s="58"/>
      <c r="C1186" s="59"/>
      <c r="D1186" s="60"/>
      <c r="E1186" s="60"/>
      <c r="F1186" s="61" t="str">
        <f>IF((E1186=""),"",VLOOKUP(E1186,'[1]PONENTE-REGION'!$A$2:$B$45,2,FALSE))</f>
        <v/>
      </c>
      <c r="G1186" s="61"/>
      <c r="H1186" s="60"/>
      <c r="I1186" s="60"/>
      <c r="J1186" s="60"/>
      <c r="K1186" s="62"/>
      <c r="L1186" s="60"/>
      <c r="M1186" s="60"/>
      <c r="N1186" s="60"/>
      <c r="O1186" s="60"/>
      <c r="P1186" s="60"/>
      <c r="Q1186" s="60"/>
      <c r="R1186" s="60"/>
      <c r="S1186" s="60"/>
      <c r="T1186" s="60"/>
      <c r="U1186" s="60"/>
      <c r="V1186" s="60"/>
      <c r="W1186" s="60"/>
      <c r="X1186" s="60"/>
    </row>
    <row r="1187" spans="1:24" x14ac:dyDescent="0.25">
      <c r="A1187" s="9"/>
      <c r="B1187" s="58"/>
      <c r="C1187" s="59"/>
      <c r="D1187" s="60"/>
      <c r="E1187" s="60"/>
      <c r="F1187" s="61" t="str">
        <f>IF((E1187=""),"",VLOOKUP(E1187,'[1]PONENTE-REGION'!$A$2:$B$45,2,FALSE))</f>
        <v/>
      </c>
      <c r="G1187" s="61"/>
      <c r="H1187" s="60"/>
      <c r="I1187" s="60"/>
      <c r="J1187" s="60"/>
      <c r="K1187" s="62"/>
      <c r="L1187" s="60"/>
      <c r="M1187" s="60"/>
      <c r="N1187" s="60"/>
      <c r="O1187" s="60"/>
      <c r="P1187" s="60"/>
      <c r="Q1187" s="60"/>
      <c r="R1187" s="60"/>
      <c r="S1187" s="60"/>
      <c r="T1187" s="60"/>
      <c r="U1187" s="60"/>
      <c r="V1187" s="60"/>
      <c r="W1187" s="60"/>
      <c r="X1187" s="60"/>
    </row>
    <row r="1188" spans="1:24" x14ac:dyDescent="0.25">
      <c r="A1188" s="9"/>
      <c r="B1188" s="58"/>
      <c r="C1188" s="59"/>
      <c r="D1188" s="60"/>
      <c r="E1188" s="60"/>
      <c r="F1188" s="61" t="str">
        <f>IF((E1188=""),"",VLOOKUP(E1188,'[1]PONENTE-REGION'!$A$2:$B$45,2,FALSE))</f>
        <v/>
      </c>
      <c r="G1188" s="61"/>
      <c r="H1188" s="60"/>
      <c r="I1188" s="60"/>
      <c r="J1188" s="60"/>
      <c r="K1188" s="62"/>
      <c r="L1188" s="60"/>
      <c r="M1188" s="60"/>
      <c r="N1188" s="60"/>
      <c r="O1188" s="60"/>
      <c r="P1188" s="60"/>
      <c r="Q1188" s="60"/>
      <c r="R1188" s="60"/>
      <c r="S1188" s="60"/>
      <c r="T1188" s="60"/>
      <c r="U1188" s="60"/>
      <c r="V1188" s="60"/>
      <c r="W1188" s="60"/>
      <c r="X1188" s="60"/>
    </row>
    <row r="1189" spans="1:24" x14ac:dyDescent="0.25">
      <c r="A1189" s="9"/>
      <c r="B1189" s="58"/>
      <c r="C1189" s="59"/>
      <c r="D1189" s="60"/>
      <c r="E1189" s="60"/>
      <c r="F1189" s="61" t="str">
        <f>IF((E1189=""),"",VLOOKUP(E1189,'[1]PONENTE-REGION'!$A$2:$B$45,2,FALSE))</f>
        <v/>
      </c>
      <c r="G1189" s="61"/>
      <c r="H1189" s="60"/>
      <c r="I1189" s="60"/>
      <c r="J1189" s="60"/>
      <c r="K1189" s="62"/>
      <c r="L1189" s="60"/>
      <c r="M1189" s="60"/>
      <c r="N1189" s="60"/>
      <c r="O1189" s="60"/>
      <c r="P1189" s="60"/>
      <c r="Q1189" s="60"/>
      <c r="R1189" s="60"/>
      <c r="S1189" s="60"/>
      <c r="T1189" s="60"/>
      <c r="U1189" s="60"/>
      <c r="V1189" s="60"/>
      <c r="W1189" s="60"/>
      <c r="X1189" s="60"/>
    </row>
    <row r="1190" spans="1:24" x14ac:dyDescent="0.25">
      <c r="A1190" s="9"/>
      <c r="B1190" s="58"/>
      <c r="C1190" s="59"/>
      <c r="D1190" s="60"/>
      <c r="E1190" s="60"/>
      <c r="F1190" s="61" t="str">
        <f>IF((E1190=""),"",VLOOKUP(E1190,'[1]PONENTE-REGION'!$A$2:$B$45,2,FALSE))</f>
        <v/>
      </c>
      <c r="G1190" s="61"/>
      <c r="H1190" s="60"/>
      <c r="I1190" s="60"/>
      <c r="J1190" s="60"/>
      <c r="K1190" s="62"/>
      <c r="L1190" s="60"/>
      <c r="M1190" s="60"/>
      <c r="N1190" s="60"/>
      <c r="O1190" s="60"/>
      <c r="P1190" s="60"/>
      <c r="Q1190" s="60"/>
      <c r="R1190" s="60"/>
      <c r="S1190" s="60"/>
      <c r="T1190" s="60"/>
      <c r="U1190" s="60"/>
      <c r="V1190" s="60"/>
      <c r="W1190" s="60"/>
      <c r="X1190" s="60"/>
    </row>
    <row r="1191" spans="1:24" x14ac:dyDescent="0.25">
      <c r="A1191" s="9"/>
      <c r="B1191" s="58"/>
      <c r="C1191" s="59"/>
      <c r="D1191" s="60"/>
      <c r="E1191" s="60"/>
      <c r="F1191" s="61" t="str">
        <f>IF((E1191=""),"",VLOOKUP(E1191,'[1]PONENTE-REGION'!$A$2:$B$45,2,FALSE))</f>
        <v/>
      </c>
      <c r="G1191" s="61"/>
      <c r="H1191" s="60"/>
      <c r="I1191" s="60"/>
      <c r="J1191" s="60"/>
      <c r="K1191" s="62"/>
      <c r="L1191" s="60"/>
      <c r="M1191" s="60"/>
      <c r="N1191" s="60"/>
      <c r="O1191" s="60"/>
      <c r="P1191" s="60"/>
      <c r="Q1191" s="60"/>
      <c r="R1191" s="60"/>
      <c r="S1191" s="60"/>
      <c r="T1191" s="60"/>
      <c r="U1191" s="60"/>
      <c r="V1191" s="60"/>
      <c r="W1191" s="60"/>
      <c r="X1191" s="60"/>
    </row>
    <row r="1192" spans="1:24" x14ac:dyDescent="0.25">
      <c r="A1192" s="9"/>
      <c r="B1192" s="58"/>
      <c r="C1192" s="59"/>
      <c r="D1192" s="60"/>
      <c r="E1192" s="60"/>
      <c r="F1192" s="61" t="str">
        <f>IF((E1192=""),"",VLOOKUP(E1192,'[1]PONENTE-REGION'!$A$2:$B$45,2,FALSE))</f>
        <v/>
      </c>
      <c r="G1192" s="61"/>
      <c r="H1192" s="60"/>
      <c r="I1192" s="60"/>
      <c r="J1192" s="60"/>
      <c r="K1192" s="62"/>
      <c r="L1192" s="60"/>
      <c r="M1192" s="60"/>
      <c r="N1192" s="60"/>
      <c r="O1192" s="60"/>
      <c r="P1192" s="60"/>
      <c r="Q1192" s="60"/>
      <c r="R1192" s="60"/>
      <c r="S1192" s="60"/>
      <c r="T1192" s="60"/>
      <c r="U1192" s="60"/>
      <c r="V1192" s="60"/>
      <c r="W1192" s="60"/>
      <c r="X1192" s="60"/>
    </row>
    <row r="1193" spans="1:24" x14ac:dyDescent="0.25">
      <c r="A1193" s="9"/>
      <c r="B1193" s="58"/>
      <c r="C1193" s="59"/>
      <c r="D1193" s="60"/>
      <c r="E1193" s="60"/>
      <c r="F1193" s="61" t="str">
        <f>IF((E1193=""),"",VLOOKUP(E1193,'[1]PONENTE-REGION'!$A$2:$B$45,2,FALSE))</f>
        <v/>
      </c>
      <c r="G1193" s="61"/>
      <c r="H1193" s="60"/>
      <c r="I1193" s="60"/>
      <c r="J1193" s="60"/>
      <c r="K1193" s="62"/>
      <c r="L1193" s="60"/>
      <c r="M1193" s="60"/>
      <c r="N1193" s="60"/>
      <c r="O1193" s="60"/>
      <c r="P1193" s="60"/>
      <c r="Q1193" s="60"/>
      <c r="R1193" s="60"/>
      <c r="S1193" s="60"/>
      <c r="T1193" s="60"/>
      <c r="U1193" s="60"/>
      <c r="V1193" s="60"/>
      <c r="W1193" s="60"/>
      <c r="X1193" s="60"/>
    </row>
    <row r="1194" spans="1:24" x14ac:dyDescent="0.25">
      <c r="A1194" s="9"/>
      <c r="B1194" s="58"/>
      <c r="C1194" s="59"/>
      <c r="D1194" s="60"/>
      <c r="E1194" s="60"/>
      <c r="F1194" s="61" t="str">
        <f>IF((E1194=""),"",VLOOKUP(E1194,'[1]PONENTE-REGION'!$A$2:$B$45,2,FALSE))</f>
        <v/>
      </c>
      <c r="G1194" s="61"/>
      <c r="H1194" s="60"/>
      <c r="I1194" s="60"/>
      <c r="J1194" s="60"/>
      <c r="K1194" s="62"/>
      <c r="L1194" s="60"/>
      <c r="M1194" s="60"/>
      <c r="N1194" s="60"/>
      <c r="O1194" s="60"/>
      <c r="P1194" s="60"/>
      <c r="Q1194" s="60"/>
      <c r="R1194" s="60"/>
      <c r="S1194" s="60"/>
      <c r="T1194" s="60"/>
      <c r="U1194" s="60"/>
      <c r="V1194" s="60"/>
      <c r="W1194" s="60"/>
      <c r="X1194" s="60"/>
    </row>
    <row r="1195" spans="1:24" x14ac:dyDescent="0.25">
      <c r="A1195" s="9"/>
      <c r="B1195" s="58"/>
      <c r="C1195" s="59"/>
      <c r="D1195" s="60"/>
      <c r="E1195" s="60"/>
      <c r="F1195" s="61" t="str">
        <f>IF((E1195=""),"",VLOOKUP(E1195,'[1]PONENTE-REGION'!$A$2:$B$45,2,FALSE))</f>
        <v/>
      </c>
      <c r="G1195" s="61"/>
      <c r="H1195" s="60"/>
      <c r="I1195" s="60"/>
      <c r="J1195" s="60"/>
      <c r="K1195" s="62"/>
      <c r="L1195" s="60"/>
      <c r="M1195" s="60"/>
      <c r="N1195" s="60"/>
      <c r="O1195" s="60"/>
      <c r="P1195" s="60"/>
      <c r="Q1195" s="60"/>
      <c r="R1195" s="60"/>
      <c r="S1195" s="60"/>
      <c r="T1195" s="60"/>
      <c r="U1195" s="60"/>
      <c r="V1195" s="60"/>
      <c r="W1195" s="60"/>
      <c r="X1195" s="60"/>
    </row>
    <row r="1196" spans="1:24" x14ac:dyDescent="0.25">
      <c r="A1196" s="9"/>
      <c r="B1196" s="58"/>
      <c r="C1196" s="59"/>
      <c r="D1196" s="60"/>
      <c r="E1196" s="60"/>
      <c r="F1196" s="61" t="str">
        <f>IF((E1196=""),"",VLOOKUP(E1196,'[1]PONENTE-REGION'!$A$2:$B$45,2,FALSE))</f>
        <v/>
      </c>
      <c r="G1196" s="61"/>
      <c r="H1196" s="60"/>
      <c r="I1196" s="60"/>
      <c r="J1196" s="60"/>
      <c r="K1196" s="62"/>
      <c r="L1196" s="60"/>
      <c r="M1196" s="60"/>
      <c r="N1196" s="60"/>
      <c r="O1196" s="60"/>
      <c r="P1196" s="60"/>
      <c r="Q1196" s="60"/>
      <c r="R1196" s="60"/>
      <c r="S1196" s="60"/>
      <c r="T1196" s="60"/>
      <c r="U1196" s="60"/>
      <c r="V1196" s="60"/>
      <c r="W1196" s="60"/>
      <c r="X1196" s="60"/>
    </row>
    <row r="1197" spans="1:24" x14ac:dyDescent="0.25">
      <c r="A1197" s="9"/>
      <c r="B1197" s="58"/>
      <c r="C1197" s="59"/>
      <c r="D1197" s="60"/>
      <c r="E1197" s="60"/>
      <c r="F1197" s="61" t="str">
        <f>IF((E1197=""),"",VLOOKUP(E1197,'[1]PONENTE-REGION'!$A$2:$B$45,2,FALSE))</f>
        <v/>
      </c>
      <c r="G1197" s="61"/>
      <c r="H1197" s="60"/>
      <c r="I1197" s="60"/>
      <c r="J1197" s="60"/>
      <c r="K1197" s="62"/>
      <c r="L1197" s="60"/>
      <c r="M1197" s="60"/>
      <c r="N1197" s="60"/>
      <c r="O1197" s="60"/>
      <c r="P1197" s="60"/>
      <c r="Q1197" s="60"/>
      <c r="R1197" s="60"/>
      <c r="S1197" s="60"/>
      <c r="T1197" s="60"/>
      <c r="U1197" s="60"/>
      <c r="V1197" s="60"/>
      <c r="W1197" s="60"/>
      <c r="X1197" s="60"/>
    </row>
    <row r="1198" spans="1:24" x14ac:dyDescent="0.25">
      <c r="A1198" s="9"/>
      <c r="B1198" s="58"/>
      <c r="C1198" s="59"/>
      <c r="D1198" s="60"/>
      <c r="E1198" s="60"/>
      <c r="F1198" s="61" t="str">
        <f>IF((E1198=""),"",VLOOKUP(E1198,'[1]PONENTE-REGION'!$A$2:$B$45,2,FALSE))</f>
        <v/>
      </c>
      <c r="G1198" s="61"/>
      <c r="H1198" s="60"/>
      <c r="I1198" s="60"/>
      <c r="J1198" s="60"/>
      <c r="K1198" s="62"/>
      <c r="L1198" s="60"/>
      <c r="M1198" s="60"/>
      <c r="N1198" s="60"/>
      <c r="O1198" s="60"/>
      <c r="P1198" s="60"/>
      <c r="Q1198" s="60"/>
      <c r="R1198" s="60"/>
      <c r="S1198" s="60"/>
      <c r="T1198" s="60"/>
      <c r="U1198" s="60"/>
      <c r="V1198" s="60"/>
      <c r="W1198" s="60"/>
      <c r="X1198" s="60"/>
    </row>
    <row r="1199" spans="1:24" x14ac:dyDescent="0.25">
      <c r="A1199" s="9"/>
      <c r="B1199" s="58"/>
      <c r="C1199" s="59"/>
      <c r="D1199" s="60"/>
      <c r="E1199" s="60"/>
      <c r="F1199" s="61" t="str">
        <f>IF((E1199=""),"",VLOOKUP(E1199,'[1]PONENTE-REGION'!$A$2:$B$45,2,FALSE))</f>
        <v/>
      </c>
      <c r="G1199" s="61"/>
      <c r="H1199" s="60"/>
      <c r="I1199" s="60"/>
      <c r="J1199" s="60"/>
      <c r="K1199" s="62"/>
      <c r="L1199" s="60"/>
      <c r="M1199" s="60"/>
      <c r="N1199" s="60"/>
      <c r="O1199" s="60"/>
      <c r="P1199" s="60"/>
      <c r="Q1199" s="60"/>
      <c r="R1199" s="60"/>
      <c r="S1199" s="60"/>
      <c r="T1199" s="60"/>
      <c r="U1199" s="60"/>
      <c r="V1199" s="60"/>
      <c r="W1199" s="60"/>
      <c r="X1199" s="60"/>
    </row>
    <row r="1200" spans="1:24" x14ac:dyDescent="0.25">
      <c r="A1200" s="9"/>
      <c r="B1200" s="58"/>
      <c r="C1200" s="59"/>
      <c r="D1200" s="60"/>
      <c r="E1200" s="60"/>
      <c r="F1200" s="61" t="str">
        <f>IF((E1200=""),"",VLOOKUP(E1200,'[1]PONENTE-REGION'!$A$2:$B$45,2,FALSE))</f>
        <v/>
      </c>
      <c r="G1200" s="61"/>
      <c r="H1200" s="60"/>
      <c r="I1200" s="60"/>
      <c r="J1200" s="60"/>
      <c r="K1200" s="62"/>
      <c r="L1200" s="60"/>
      <c r="M1200" s="60"/>
      <c r="N1200" s="60"/>
      <c r="O1200" s="60"/>
      <c r="P1200" s="60"/>
      <c r="Q1200" s="60"/>
      <c r="R1200" s="60"/>
      <c r="S1200" s="60"/>
      <c r="T1200" s="60"/>
      <c r="U1200" s="60"/>
      <c r="V1200" s="60"/>
      <c r="W1200" s="60"/>
      <c r="X1200" s="60"/>
    </row>
    <row r="1201" spans="1:24" x14ac:dyDescent="0.25">
      <c r="A1201" s="9"/>
      <c r="B1201" s="58"/>
      <c r="C1201" s="59"/>
      <c r="D1201" s="60"/>
      <c r="E1201" s="60"/>
      <c r="F1201" s="61" t="str">
        <f>IF((E1201=""),"",VLOOKUP(E1201,'[1]PONENTE-REGION'!$A$2:$B$45,2,FALSE))</f>
        <v/>
      </c>
      <c r="G1201" s="61"/>
      <c r="H1201" s="60"/>
      <c r="I1201" s="60"/>
      <c r="J1201" s="60"/>
      <c r="K1201" s="62"/>
      <c r="L1201" s="60"/>
      <c r="M1201" s="60"/>
      <c r="N1201" s="60"/>
      <c r="O1201" s="60"/>
      <c r="P1201" s="60"/>
      <c r="Q1201" s="60"/>
      <c r="R1201" s="60"/>
      <c r="S1201" s="60"/>
      <c r="T1201" s="60"/>
      <c r="U1201" s="60"/>
      <c r="V1201" s="60"/>
      <c r="W1201" s="60"/>
      <c r="X1201" s="60"/>
    </row>
    <row r="1202" spans="1:24" x14ac:dyDescent="0.25">
      <c r="A1202" s="9"/>
      <c r="B1202" s="58"/>
      <c r="C1202" s="59"/>
      <c r="D1202" s="60"/>
      <c r="E1202" s="60"/>
      <c r="F1202" s="61" t="str">
        <f>IF((E1202=""),"",VLOOKUP(E1202,'[1]PONENTE-REGION'!$A$2:$B$45,2,FALSE))</f>
        <v/>
      </c>
      <c r="G1202" s="61"/>
      <c r="H1202" s="60"/>
      <c r="I1202" s="60"/>
      <c r="J1202" s="60"/>
      <c r="K1202" s="62"/>
      <c r="L1202" s="60"/>
      <c r="M1202" s="60"/>
      <c r="N1202" s="60"/>
      <c r="O1202" s="60"/>
      <c r="P1202" s="60"/>
      <c r="Q1202" s="60"/>
      <c r="R1202" s="60"/>
      <c r="S1202" s="60"/>
      <c r="T1202" s="60"/>
      <c r="U1202" s="60"/>
      <c r="V1202" s="60"/>
      <c r="W1202" s="60"/>
      <c r="X1202" s="60"/>
    </row>
    <row r="1203" spans="1:24" x14ac:dyDescent="0.25">
      <c r="A1203" s="9"/>
      <c r="B1203" s="58"/>
      <c r="C1203" s="59"/>
      <c r="D1203" s="60"/>
      <c r="E1203" s="60"/>
      <c r="F1203" s="61" t="str">
        <f>IF((E1203=""),"",VLOOKUP(E1203,'[1]PONENTE-REGION'!$A$2:$B$45,2,FALSE))</f>
        <v/>
      </c>
      <c r="G1203" s="61"/>
      <c r="H1203" s="60"/>
      <c r="I1203" s="60"/>
      <c r="J1203" s="60"/>
      <c r="K1203" s="62"/>
      <c r="L1203" s="60"/>
      <c r="M1203" s="60"/>
      <c r="N1203" s="60"/>
      <c r="O1203" s="60"/>
      <c r="P1203" s="60"/>
      <c r="Q1203" s="60"/>
      <c r="R1203" s="60"/>
      <c r="S1203" s="60"/>
      <c r="T1203" s="60"/>
      <c r="U1203" s="60"/>
      <c r="V1203" s="60"/>
      <c r="W1203" s="60"/>
      <c r="X1203" s="60"/>
    </row>
    <row r="1204" spans="1:24" x14ac:dyDescent="0.25">
      <c r="A1204" s="9"/>
      <c r="B1204" s="58"/>
      <c r="C1204" s="59"/>
      <c r="D1204" s="60"/>
      <c r="E1204" s="60"/>
      <c r="F1204" s="61" t="str">
        <f>IF((E1204=""),"",VLOOKUP(E1204,'[1]PONENTE-REGION'!$A$2:$B$45,2,FALSE))</f>
        <v/>
      </c>
      <c r="G1204" s="61"/>
      <c r="H1204" s="60"/>
      <c r="I1204" s="60"/>
      <c r="J1204" s="60"/>
      <c r="K1204" s="62"/>
      <c r="L1204" s="60"/>
      <c r="M1204" s="60"/>
      <c r="N1204" s="60"/>
      <c r="O1204" s="60"/>
      <c r="P1204" s="60"/>
      <c r="Q1204" s="60"/>
      <c r="R1204" s="60"/>
      <c r="S1204" s="60"/>
      <c r="T1204" s="60"/>
      <c r="U1204" s="60"/>
      <c r="V1204" s="60"/>
      <c r="W1204" s="60"/>
      <c r="X1204" s="60"/>
    </row>
    <row r="1205" spans="1:24" x14ac:dyDescent="0.25">
      <c r="A1205" s="9"/>
      <c r="B1205" s="58"/>
      <c r="C1205" s="59"/>
      <c r="D1205" s="60"/>
      <c r="E1205" s="60"/>
      <c r="F1205" s="61" t="str">
        <f>IF((E1205=""),"",VLOOKUP(E1205,'[1]PONENTE-REGION'!$A$2:$B$45,2,FALSE))</f>
        <v/>
      </c>
      <c r="G1205" s="61"/>
      <c r="H1205" s="60"/>
      <c r="I1205" s="60"/>
      <c r="J1205" s="60"/>
      <c r="K1205" s="62"/>
      <c r="L1205" s="60"/>
      <c r="M1205" s="60"/>
      <c r="N1205" s="60"/>
      <c r="O1205" s="60"/>
      <c r="P1205" s="60"/>
      <c r="Q1205" s="60"/>
      <c r="R1205" s="60"/>
      <c r="S1205" s="60"/>
      <c r="T1205" s="60"/>
      <c r="U1205" s="60"/>
      <c r="V1205" s="60"/>
      <c r="W1205" s="60"/>
      <c r="X1205" s="60"/>
    </row>
    <row r="1206" spans="1:24" x14ac:dyDescent="0.25">
      <c r="A1206" s="9"/>
      <c r="B1206" s="58"/>
      <c r="C1206" s="59"/>
      <c r="D1206" s="60"/>
      <c r="E1206" s="60"/>
      <c r="F1206" s="61" t="str">
        <f>IF((E1206=""),"",VLOOKUP(E1206,'[1]PONENTE-REGION'!$A$2:$B$45,2,FALSE))</f>
        <v/>
      </c>
      <c r="G1206" s="61"/>
      <c r="H1206" s="60"/>
      <c r="I1206" s="60"/>
      <c r="J1206" s="60"/>
      <c r="K1206" s="62"/>
      <c r="L1206" s="60"/>
      <c r="M1206" s="60"/>
      <c r="N1206" s="60"/>
      <c r="O1206" s="60"/>
      <c r="P1206" s="60"/>
      <c r="Q1206" s="60"/>
      <c r="R1206" s="60"/>
      <c r="S1206" s="60"/>
      <c r="T1206" s="60"/>
      <c r="U1206" s="60"/>
      <c r="V1206" s="60"/>
      <c r="W1206" s="60"/>
      <c r="X1206" s="60"/>
    </row>
    <row r="1207" spans="1:24" x14ac:dyDescent="0.25">
      <c r="A1207" s="9"/>
      <c r="B1207" s="58"/>
      <c r="C1207" s="59"/>
      <c r="D1207" s="60"/>
      <c r="E1207" s="60"/>
      <c r="F1207" s="61" t="str">
        <f>IF((E1207=""),"",VLOOKUP(E1207,'[1]PONENTE-REGION'!$A$2:$B$45,2,FALSE))</f>
        <v/>
      </c>
      <c r="G1207" s="61"/>
      <c r="H1207" s="60"/>
      <c r="I1207" s="60"/>
      <c r="J1207" s="60"/>
      <c r="K1207" s="62"/>
      <c r="L1207" s="60"/>
      <c r="M1207" s="60"/>
      <c r="N1207" s="60"/>
      <c r="O1207" s="60"/>
      <c r="P1207" s="60"/>
      <c r="Q1207" s="60"/>
      <c r="R1207" s="60"/>
      <c r="S1207" s="60"/>
      <c r="T1207" s="60"/>
      <c r="U1207" s="60"/>
      <c r="V1207" s="60"/>
      <c r="W1207" s="60"/>
      <c r="X1207" s="60"/>
    </row>
    <row r="1208" spans="1:24" x14ac:dyDescent="0.25">
      <c r="A1208" s="9"/>
      <c r="B1208" s="58"/>
      <c r="C1208" s="59"/>
      <c r="D1208" s="60"/>
      <c r="E1208" s="60"/>
      <c r="F1208" s="61" t="str">
        <f>IF((E1208=""),"",VLOOKUP(E1208,'[1]PONENTE-REGION'!$A$2:$B$45,2,FALSE))</f>
        <v/>
      </c>
      <c r="G1208" s="61"/>
      <c r="H1208" s="60"/>
      <c r="I1208" s="60"/>
      <c r="J1208" s="60"/>
      <c r="K1208" s="62"/>
      <c r="L1208" s="60"/>
      <c r="M1208" s="60"/>
      <c r="N1208" s="60"/>
      <c r="O1208" s="60"/>
      <c r="P1208" s="60"/>
      <c r="Q1208" s="60"/>
      <c r="R1208" s="60"/>
      <c r="S1208" s="60"/>
      <c r="T1208" s="60"/>
      <c r="U1208" s="60"/>
      <c r="V1208" s="60"/>
      <c r="W1208" s="60"/>
      <c r="X1208" s="60"/>
    </row>
    <row r="1209" spans="1:24" x14ac:dyDescent="0.25">
      <c r="A1209" s="9"/>
      <c r="B1209" s="58"/>
      <c r="C1209" s="59"/>
      <c r="D1209" s="60"/>
      <c r="E1209" s="60"/>
      <c r="F1209" s="61" t="str">
        <f>IF((E1209=""),"",VLOOKUP(E1209,'[1]PONENTE-REGION'!$A$2:$B$45,2,FALSE))</f>
        <v/>
      </c>
      <c r="G1209" s="61"/>
      <c r="H1209" s="60"/>
      <c r="I1209" s="60"/>
      <c r="J1209" s="60"/>
      <c r="K1209" s="62"/>
      <c r="L1209" s="60"/>
      <c r="M1209" s="60"/>
      <c r="N1209" s="60"/>
      <c r="O1209" s="60"/>
      <c r="P1209" s="60"/>
      <c r="Q1209" s="60"/>
      <c r="R1209" s="60"/>
      <c r="S1209" s="60"/>
      <c r="T1209" s="60"/>
      <c r="U1209" s="60"/>
      <c r="V1209" s="60"/>
      <c r="W1209" s="60"/>
      <c r="X1209" s="60"/>
    </row>
    <row r="1210" spans="1:24" x14ac:dyDescent="0.25">
      <c r="A1210" s="9"/>
      <c r="B1210" s="58"/>
      <c r="C1210" s="59"/>
      <c r="D1210" s="60"/>
      <c r="E1210" s="60"/>
      <c r="F1210" s="61" t="str">
        <f>IF((E1210=""),"",VLOOKUP(E1210,'[1]PONENTE-REGION'!$A$2:$B$45,2,FALSE))</f>
        <v/>
      </c>
      <c r="G1210" s="61"/>
      <c r="H1210" s="60"/>
      <c r="I1210" s="60"/>
      <c r="J1210" s="60"/>
      <c r="K1210" s="62"/>
      <c r="L1210" s="60"/>
      <c r="M1210" s="60"/>
      <c r="N1210" s="60"/>
      <c r="O1210" s="60"/>
      <c r="P1210" s="60"/>
      <c r="Q1210" s="60"/>
      <c r="R1210" s="60"/>
      <c r="S1210" s="60"/>
      <c r="T1210" s="60"/>
      <c r="U1210" s="60"/>
      <c r="V1210" s="60"/>
      <c r="W1210" s="60"/>
      <c r="X1210" s="60"/>
    </row>
    <row r="1211" spans="1:24" x14ac:dyDescent="0.25">
      <c r="A1211" s="9"/>
      <c r="B1211" s="58"/>
      <c r="C1211" s="59"/>
      <c r="D1211" s="60"/>
      <c r="E1211" s="60"/>
      <c r="F1211" s="61" t="str">
        <f>IF((E1211=""),"",VLOOKUP(E1211,'[1]PONENTE-REGION'!$A$2:$B$45,2,FALSE))</f>
        <v/>
      </c>
      <c r="G1211" s="61"/>
      <c r="H1211" s="60"/>
      <c r="I1211" s="60"/>
      <c r="J1211" s="60"/>
      <c r="K1211" s="62"/>
      <c r="L1211" s="60"/>
      <c r="M1211" s="60"/>
      <c r="N1211" s="60"/>
      <c r="O1211" s="60"/>
      <c r="P1211" s="60"/>
      <c r="Q1211" s="60"/>
      <c r="R1211" s="60"/>
      <c r="S1211" s="60"/>
      <c r="T1211" s="60"/>
      <c r="U1211" s="60"/>
      <c r="V1211" s="60"/>
      <c r="W1211" s="60"/>
      <c r="X1211" s="60"/>
    </row>
    <row r="1212" spans="1:24" x14ac:dyDescent="0.25">
      <c r="A1212" s="9"/>
      <c r="B1212" s="58"/>
      <c r="C1212" s="59"/>
      <c r="D1212" s="60"/>
      <c r="E1212" s="60"/>
      <c r="F1212" s="61" t="str">
        <f>IF((E1212=""),"",VLOOKUP(E1212,'[1]PONENTE-REGION'!$A$2:$B$45,2,FALSE))</f>
        <v/>
      </c>
      <c r="G1212" s="61"/>
      <c r="H1212" s="60"/>
      <c r="I1212" s="60"/>
      <c r="J1212" s="60"/>
      <c r="K1212" s="62"/>
      <c r="L1212" s="60"/>
      <c r="M1212" s="60"/>
      <c r="N1212" s="60"/>
      <c r="O1212" s="60"/>
      <c r="P1212" s="60"/>
      <c r="Q1212" s="60"/>
      <c r="R1212" s="60"/>
      <c r="S1212" s="60"/>
      <c r="T1212" s="60"/>
      <c r="U1212" s="60"/>
      <c r="V1212" s="60"/>
      <c r="W1212" s="60"/>
      <c r="X1212" s="60"/>
    </row>
    <row r="1213" spans="1:24" x14ac:dyDescent="0.25">
      <c r="A1213" s="9"/>
      <c r="B1213" s="58"/>
      <c r="C1213" s="59"/>
      <c r="D1213" s="60"/>
      <c r="E1213" s="60"/>
      <c r="F1213" s="61" t="str">
        <f>IF((E1213=""),"",VLOOKUP(E1213,'[1]PONENTE-REGION'!$A$2:$B$45,2,FALSE))</f>
        <v/>
      </c>
      <c r="G1213" s="61"/>
      <c r="H1213" s="60"/>
      <c r="I1213" s="60"/>
      <c r="J1213" s="60"/>
      <c r="K1213" s="62"/>
      <c r="L1213" s="60"/>
      <c r="M1213" s="60"/>
      <c r="N1213" s="60"/>
      <c r="O1213" s="60"/>
      <c r="P1213" s="60"/>
      <c r="Q1213" s="60"/>
      <c r="R1213" s="60"/>
      <c r="S1213" s="60"/>
      <c r="T1213" s="60"/>
      <c r="U1213" s="60"/>
      <c r="V1213" s="60"/>
      <c r="W1213" s="60"/>
      <c r="X1213" s="60"/>
    </row>
    <row r="1214" spans="1:24" x14ac:dyDescent="0.25">
      <c r="A1214" s="9"/>
      <c r="B1214" s="58"/>
      <c r="C1214" s="59"/>
      <c r="D1214" s="60"/>
      <c r="E1214" s="60"/>
      <c r="F1214" s="61" t="str">
        <f>IF((E1214=""),"",VLOOKUP(E1214,'[1]PONENTE-REGION'!$A$2:$B$45,2,FALSE))</f>
        <v/>
      </c>
      <c r="G1214" s="61"/>
      <c r="H1214" s="60"/>
      <c r="I1214" s="60"/>
      <c r="J1214" s="60"/>
      <c r="K1214" s="62"/>
      <c r="L1214" s="60"/>
      <c r="M1214" s="60"/>
      <c r="N1214" s="60"/>
      <c r="O1214" s="60"/>
      <c r="P1214" s="60"/>
      <c r="Q1214" s="60"/>
      <c r="R1214" s="60"/>
      <c r="S1214" s="60"/>
      <c r="T1214" s="60"/>
      <c r="U1214" s="60"/>
      <c r="V1214" s="60"/>
      <c r="W1214" s="60"/>
      <c r="X1214" s="60"/>
    </row>
    <row r="1215" spans="1:24" x14ac:dyDescent="0.25">
      <c r="A1215" s="9"/>
      <c r="B1215" s="58"/>
      <c r="C1215" s="59"/>
      <c r="D1215" s="60"/>
      <c r="E1215" s="60"/>
      <c r="F1215" s="61" t="str">
        <f>IF((E1215=""),"",VLOOKUP(E1215,'[1]PONENTE-REGION'!$A$2:$B$45,2,FALSE))</f>
        <v/>
      </c>
      <c r="G1215" s="61"/>
      <c r="H1215" s="60"/>
      <c r="I1215" s="60"/>
      <c r="J1215" s="60"/>
      <c r="K1215" s="62"/>
      <c r="L1215" s="60"/>
      <c r="M1215" s="60"/>
      <c r="N1215" s="60"/>
      <c r="O1215" s="60"/>
      <c r="P1215" s="60"/>
      <c r="Q1215" s="60"/>
      <c r="R1215" s="60"/>
      <c r="S1215" s="60"/>
      <c r="T1215" s="60"/>
      <c r="U1215" s="60"/>
      <c r="V1215" s="60"/>
      <c r="W1215" s="60"/>
      <c r="X1215" s="60"/>
    </row>
    <row r="1216" spans="1:24" x14ac:dyDescent="0.25">
      <c r="A1216" s="9"/>
      <c r="B1216" s="58"/>
      <c r="C1216" s="59"/>
      <c r="D1216" s="60"/>
      <c r="E1216" s="60"/>
      <c r="F1216" s="61" t="str">
        <f>IF((E1216=""),"",VLOOKUP(E1216,'[1]PONENTE-REGION'!$A$2:$B$45,2,FALSE))</f>
        <v/>
      </c>
      <c r="G1216" s="61"/>
      <c r="H1216" s="60"/>
      <c r="I1216" s="60"/>
      <c r="J1216" s="60"/>
      <c r="K1216" s="62"/>
      <c r="L1216" s="60"/>
      <c r="M1216" s="60"/>
      <c r="N1216" s="60"/>
      <c r="O1216" s="60"/>
      <c r="P1216" s="60"/>
      <c r="Q1216" s="60"/>
      <c r="R1216" s="60"/>
      <c r="S1216" s="60"/>
      <c r="T1216" s="60"/>
      <c r="U1216" s="60"/>
      <c r="V1216" s="60"/>
      <c r="W1216" s="60"/>
      <c r="X1216" s="60"/>
    </row>
    <row r="1217" spans="1:24" x14ac:dyDescent="0.25">
      <c r="A1217" s="9"/>
      <c r="B1217" s="58"/>
      <c r="C1217" s="59"/>
      <c r="D1217" s="60"/>
      <c r="E1217" s="60"/>
      <c r="F1217" s="61" t="str">
        <f>IF((E1217=""),"",VLOOKUP(E1217,'[1]PONENTE-REGION'!$A$2:$B$45,2,FALSE))</f>
        <v/>
      </c>
      <c r="G1217" s="61"/>
      <c r="H1217" s="60"/>
      <c r="I1217" s="60"/>
      <c r="J1217" s="60"/>
      <c r="K1217" s="62"/>
      <c r="L1217" s="60"/>
      <c r="M1217" s="60"/>
      <c r="N1217" s="60"/>
      <c r="O1217" s="60"/>
      <c r="P1217" s="60"/>
      <c r="Q1217" s="60"/>
      <c r="R1217" s="60"/>
      <c r="S1217" s="60"/>
      <c r="T1217" s="60"/>
      <c r="U1217" s="60"/>
      <c r="V1217" s="60"/>
      <c r="W1217" s="60"/>
      <c r="X1217" s="60"/>
    </row>
    <row r="1218" spans="1:24" x14ac:dyDescent="0.25">
      <c r="A1218" s="9"/>
      <c r="B1218" s="58"/>
      <c r="C1218" s="59"/>
      <c r="D1218" s="60"/>
      <c r="E1218" s="60"/>
      <c r="F1218" s="61" t="str">
        <f>IF((E1218=""),"",VLOOKUP(E1218,'[1]PONENTE-REGION'!$A$2:$B$45,2,FALSE))</f>
        <v/>
      </c>
      <c r="G1218" s="61"/>
      <c r="H1218" s="60"/>
      <c r="I1218" s="60"/>
      <c r="J1218" s="60"/>
      <c r="K1218" s="62"/>
      <c r="L1218" s="60"/>
      <c r="M1218" s="60"/>
      <c r="N1218" s="60"/>
      <c r="O1218" s="60"/>
      <c r="P1218" s="60"/>
      <c r="Q1218" s="60"/>
      <c r="R1218" s="60"/>
      <c r="S1218" s="60"/>
      <c r="T1218" s="60"/>
      <c r="U1218" s="60"/>
      <c r="V1218" s="60"/>
      <c r="W1218" s="60"/>
      <c r="X1218" s="60"/>
    </row>
    <row r="1219" spans="1:24" x14ac:dyDescent="0.25">
      <c r="A1219" s="9"/>
      <c r="B1219" s="58"/>
      <c r="C1219" s="59"/>
      <c r="D1219" s="60"/>
      <c r="E1219" s="60"/>
      <c r="F1219" s="61" t="str">
        <f>IF((E1219=""),"",VLOOKUP(E1219,'[1]PONENTE-REGION'!$A$2:$B$45,2,FALSE))</f>
        <v/>
      </c>
      <c r="G1219" s="61"/>
      <c r="H1219" s="60"/>
      <c r="I1219" s="60"/>
      <c r="J1219" s="60"/>
      <c r="K1219" s="62"/>
      <c r="L1219" s="60"/>
      <c r="M1219" s="60"/>
      <c r="N1219" s="60"/>
      <c r="O1219" s="60"/>
      <c r="P1219" s="60"/>
      <c r="Q1219" s="60"/>
      <c r="R1219" s="60"/>
      <c r="S1219" s="60"/>
      <c r="T1219" s="60"/>
      <c r="U1219" s="60"/>
      <c r="V1219" s="60"/>
      <c r="W1219" s="60"/>
      <c r="X1219" s="60"/>
    </row>
    <row r="1220" spans="1:24" x14ac:dyDescent="0.25">
      <c r="A1220" s="9"/>
      <c r="B1220" s="58"/>
      <c r="C1220" s="59"/>
      <c r="D1220" s="60"/>
      <c r="E1220" s="60"/>
      <c r="F1220" s="61" t="str">
        <f>IF((E1220=""),"",VLOOKUP(E1220,'[1]PONENTE-REGION'!$A$2:$B$45,2,FALSE))</f>
        <v/>
      </c>
      <c r="G1220" s="61"/>
      <c r="H1220" s="60"/>
      <c r="I1220" s="60"/>
      <c r="J1220" s="60"/>
      <c r="K1220" s="62"/>
      <c r="L1220" s="60"/>
      <c r="M1220" s="60"/>
      <c r="N1220" s="60"/>
      <c r="O1220" s="60"/>
      <c r="P1220" s="60"/>
      <c r="Q1220" s="60"/>
      <c r="R1220" s="60"/>
      <c r="S1220" s="60"/>
      <c r="T1220" s="60"/>
      <c r="U1220" s="60"/>
      <c r="V1220" s="60"/>
      <c r="W1220" s="60"/>
      <c r="X1220" s="60"/>
    </row>
    <row r="1221" spans="1:24" x14ac:dyDescent="0.25">
      <c r="A1221" s="9"/>
      <c r="B1221" s="58"/>
      <c r="C1221" s="59"/>
      <c r="D1221" s="60"/>
      <c r="E1221" s="60"/>
      <c r="F1221" s="61" t="str">
        <f>IF((E1221=""),"",VLOOKUP(E1221,'[1]PONENTE-REGION'!$A$2:$B$45,2,FALSE))</f>
        <v/>
      </c>
      <c r="G1221" s="61"/>
      <c r="H1221" s="60"/>
      <c r="I1221" s="60"/>
      <c r="J1221" s="60"/>
      <c r="K1221" s="62"/>
      <c r="L1221" s="60"/>
      <c r="M1221" s="60"/>
      <c r="N1221" s="60"/>
      <c r="O1221" s="60"/>
      <c r="P1221" s="60"/>
      <c r="Q1221" s="60"/>
      <c r="R1221" s="60"/>
      <c r="S1221" s="60"/>
      <c r="T1221" s="60"/>
      <c r="U1221" s="60"/>
      <c r="V1221" s="60"/>
      <c r="W1221" s="60"/>
      <c r="X1221" s="60"/>
    </row>
    <row r="1222" spans="1:24" x14ac:dyDescent="0.25">
      <c r="A1222" s="9"/>
      <c r="B1222" s="58"/>
      <c r="C1222" s="59"/>
      <c r="D1222" s="60"/>
      <c r="E1222" s="60"/>
      <c r="F1222" s="61" t="str">
        <f>IF((E1222=""),"",VLOOKUP(E1222,'[1]PONENTE-REGION'!$A$2:$B$45,2,FALSE))</f>
        <v/>
      </c>
      <c r="G1222" s="61"/>
      <c r="H1222" s="60"/>
      <c r="I1222" s="60"/>
      <c r="J1222" s="60"/>
      <c r="K1222" s="62"/>
      <c r="L1222" s="60"/>
      <c r="M1222" s="60"/>
      <c r="N1222" s="60"/>
      <c r="O1222" s="60"/>
      <c r="P1222" s="60"/>
      <c r="Q1222" s="60"/>
      <c r="R1222" s="60"/>
      <c r="S1222" s="60"/>
      <c r="T1222" s="60"/>
      <c r="U1222" s="60"/>
      <c r="V1222" s="60"/>
      <c r="W1222" s="60"/>
      <c r="X1222" s="60"/>
    </row>
    <row r="1223" spans="1:24" x14ac:dyDescent="0.25">
      <c r="A1223" s="9"/>
      <c r="B1223" s="58"/>
      <c r="C1223" s="59"/>
      <c r="D1223" s="60"/>
      <c r="E1223" s="60"/>
      <c r="F1223" s="61" t="str">
        <f>IF((E1223=""),"",VLOOKUP(E1223,'[1]PONENTE-REGION'!$A$2:$B$45,2,FALSE))</f>
        <v/>
      </c>
      <c r="G1223" s="61"/>
      <c r="H1223" s="60"/>
      <c r="I1223" s="60"/>
      <c r="J1223" s="60"/>
      <c r="K1223" s="62"/>
      <c r="L1223" s="60"/>
      <c r="M1223" s="60"/>
      <c r="N1223" s="60"/>
      <c r="O1223" s="60"/>
      <c r="P1223" s="60"/>
      <c r="Q1223" s="60"/>
      <c r="R1223" s="60"/>
      <c r="S1223" s="60"/>
      <c r="T1223" s="60"/>
      <c r="U1223" s="60"/>
      <c r="V1223" s="60"/>
      <c r="W1223" s="60"/>
      <c r="X1223" s="60"/>
    </row>
    <row r="1224" spans="1:24" x14ac:dyDescent="0.25">
      <c r="A1224" s="9"/>
      <c r="B1224" s="58"/>
      <c r="C1224" s="59"/>
      <c r="D1224" s="60"/>
      <c r="E1224" s="60"/>
      <c r="F1224" s="61" t="str">
        <f>IF((E1224=""),"",VLOOKUP(E1224,'[1]PONENTE-REGION'!$A$2:$B$45,2,FALSE))</f>
        <v/>
      </c>
      <c r="G1224" s="61"/>
      <c r="H1224" s="60"/>
      <c r="I1224" s="60"/>
      <c r="J1224" s="60"/>
      <c r="K1224" s="62"/>
      <c r="L1224" s="60"/>
      <c r="M1224" s="60"/>
      <c r="N1224" s="60"/>
      <c r="O1224" s="60"/>
      <c r="P1224" s="60"/>
      <c r="Q1224" s="60"/>
      <c r="R1224" s="60"/>
      <c r="S1224" s="60"/>
      <c r="T1224" s="60"/>
      <c r="U1224" s="60"/>
      <c r="V1224" s="60"/>
      <c r="W1224" s="60"/>
      <c r="X1224" s="60"/>
    </row>
    <row r="1225" spans="1:24" x14ac:dyDescent="0.25">
      <c r="A1225" s="9"/>
      <c r="B1225" s="58"/>
      <c r="C1225" s="59"/>
      <c r="D1225" s="60"/>
      <c r="E1225" s="60"/>
      <c r="F1225" s="61" t="str">
        <f>IF((E1225=""),"",VLOOKUP(E1225,'[1]PONENTE-REGION'!$A$2:$B$45,2,FALSE))</f>
        <v/>
      </c>
      <c r="G1225" s="61"/>
      <c r="H1225" s="60"/>
      <c r="I1225" s="60"/>
      <c r="J1225" s="60"/>
      <c r="K1225" s="62"/>
      <c r="L1225" s="60"/>
      <c r="M1225" s="60"/>
      <c r="N1225" s="60"/>
      <c r="O1225" s="60"/>
      <c r="P1225" s="60"/>
      <c r="Q1225" s="60"/>
      <c r="R1225" s="60"/>
      <c r="S1225" s="60"/>
      <c r="T1225" s="60"/>
      <c r="U1225" s="60"/>
      <c r="V1225" s="60"/>
      <c r="W1225" s="60"/>
      <c r="X1225" s="60"/>
    </row>
    <row r="1226" spans="1:24" x14ac:dyDescent="0.25">
      <c r="A1226" s="9"/>
      <c r="B1226" s="58"/>
      <c r="C1226" s="59"/>
      <c r="D1226" s="60"/>
      <c r="E1226" s="60"/>
      <c r="F1226" s="61" t="str">
        <f>IF((E1226=""),"",VLOOKUP(E1226,'[1]PONENTE-REGION'!$A$2:$B$45,2,FALSE))</f>
        <v/>
      </c>
      <c r="G1226" s="61"/>
      <c r="H1226" s="60"/>
      <c r="I1226" s="60"/>
      <c r="J1226" s="60"/>
      <c r="K1226" s="62"/>
      <c r="L1226" s="60"/>
      <c r="M1226" s="60"/>
      <c r="N1226" s="60"/>
      <c r="O1226" s="60"/>
      <c r="P1226" s="60"/>
      <c r="Q1226" s="60"/>
      <c r="R1226" s="60"/>
      <c r="S1226" s="60"/>
      <c r="T1226" s="60"/>
      <c r="U1226" s="60"/>
      <c r="V1226" s="60"/>
      <c r="W1226" s="60"/>
      <c r="X1226" s="60"/>
    </row>
    <row r="1227" spans="1:24" x14ac:dyDescent="0.25">
      <c r="A1227" s="9"/>
      <c r="B1227" s="58"/>
      <c r="C1227" s="59"/>
      <c r="D1227" s="60"/>
      <c r="E1227" s="60"/>
      <c r="F1227" s="61" t="str">
        <f>IF((E1227=""),"",VLOOKUP(E1227,'[1]PONENTE-REGION'!$A$2:$B$45,2,FALSE))</f>
        <v/>
      </c>
      <c r="G1227" s="61"/>
      <c r="H1227" s="60"/>
      <c r="I1227" s="60"/>
      <c r="J1227" s="60"/>
      <c r="K1227" s="62"/>
      <c r="L1227" s="60"/>
      <c r="M1227" s="60"/>
      <c r="N1227" s="60"/>
      <c r="O1227" s="60"/>
      <c r="P1227" s="60"/>
      <c r="Q1227" s="60"/>
      <c r="R1227" s="60"/>
      <c r="S1227" s="60"/>
      <c r="T1227" s="60"/>
      <c r="U1227" s="60"/>
      <c r="V1227" s="60"/>
      <c r="W1227" s="60"/>
      <c r="X1227" s="60"/>
    </row>
    <row r="1228" spans="1:24" x14ac:dyDescent="0.25">
      <c r="A1228" s="9"/>
      <c r="B1228" s="58"/>
      <c r="C1228" s="59"/>
      <c r="D1228" s="60"/>
      <c r="E1228" s="60"/>
      <c r="F1228" s="61" t="str">
        <f>IF((E1228=""),"",VLOOKUP(E1228,'[1]PONENTE-REGION'!$A$2:$B$45,2,FALSE))</f>
        <v/>
      </c>
      <c r="G1228" s="61"/>
      <c r="H1228" s="60"/>
      <c r="I1228" s="60"/>
      <c r="J1228" s="60"/>
      <c r="K1228" s="62"/>
      <c r="L1228" s="60"/>
      <c r="M1228" s="60"/>
      <c r="N1228" s="60"/>
      <c r="O1228" s="60"/>
      <c r="P1228" s="60"/>
      <c r="Q1228" s="60"/>
      <c r="R1228" s="60"/>
      <c r="S1228" s="60"/>
      <c r="T1228" s="60"/>
      <c r="U1228" s="60"/>
      <c r="V1228" s="60"/>
      <c r="W1228" s="60"/>
      <c r="X1228" s="60"/>
    </row>
    <row r="1229" spans="1:24" x14ac:dyDescent="0.25">
      <c r="A1229" s="9"/>
      <c r="B1229" s="58"/>
      <c r="C1229" s="59"/>
      <c r="D1229" s="60"/>
      <c r="E1229" s="60"/>
      <c r="F1229" s="61" t="str">
        <f>IF((E1229=""),"",VLOOKUP(E1229,'[1]PONENTE-REGION'!$A$2:$B$45,2,FALSE))</f>
        <v/>
      </c>
      <c r="G1229" s="61"/>
      <c r="H1229" s="60"/>
      <c r="I1229" s="60"/>
      <c r="J1229" s="60"/>
      <c r="K1229" s="62"/>
      <c r="L1229" s="60"/>
      <c r="M1229" s="60"/>
      <c r="N1229" s="60"/>
      <c r="O1229" s="60"/>
      <c r="P1229" s="60"/>
      <c r="Q1229" s="60"/>
      <c r="R1229" s="60"/>
      <c r="S1229" s="60"/>
      <c r="T1229" s="60"/>
      <c r="U1229" s="60"/>
      <c r="V1229" s="60"/>
      <c r="W1229" s="60"/>
      <c r="X1229" s="60"/>
    </row>
    <row r="1230" spans="1:24" x14ac:dyDescent="0.25">
      <c r="A1230" s="9"/>
      <c r="B1230" s="58"/>
      <c r="C1230" s="59"/>
      <c r="D1230" s="60"/>
      <c r="E1230" s="60"/>
      <c r="F1230" s="61" t="str">
        <f>IF((E1230=""),"",VLOOKUP(E1230,'[1]PONENTE-REGION'!$A$2:$B$45,2,FALSE))</f>
        <v/>
      </c>
      <c r="G1230" s="61"/>
      <c r="H1230" s="60"/>
      <c r="I1230" s="60"/>
      <c r="J1230" s="60"/>
      <c r="K1230" s="62"/>
      <c r="L1230" s="60"/>
      <c r="M1230" s="60"/>
      <c r="N1230" s="60"/>
      <c r="O1230" s="60"/>
      <c r="P1230" s="60"/>
      <c r="Q1230" s="60"/>
      <c r="R1230" s="60"/>
      <c r="S1230" s="60"/>
      <c r="T1230" s="60"/>
      <c r="U1230" s="60"/>
      <c r="V1230" s="60"/>
      <c r="W1230" s="60"/>
      <c r="X1230" s="60"/>
    </row>
    <row r="1231" spans="1:24" x14ac:dyDescent="0.25">
      <c r="A1231" s="9"/>
      <c r="B1231" s="58"/>
      <c r="C1231" s="59"/>
      <c r="D1231" s="60"/>
      <c r="E1231" s="60"/>
      <c r="F1231" s="61" t="str">
        <f>IF((E1231=""),"",VLOOKUP(E1231,'[1]PONENTE-REGION'!$A$2:$B$45,2,FALSE))</f>
        <v/>
      </c>
      <c r="G1231" s="61"/>
      <c r="H1231" s="60"/>
      <c r="I1231" s="60"/>
      <c r="J1231" s="60"/>
      <c r="K1231" s="62"/>
      <c r="L1231" s="60"/>
      <c r="M1231" s="60"/>
      <c r="N1231" s="60"/>
      <c r="O1231" s="60"/>
      <c r="P1231" s="60"/>
      <c r="Q1231" s="60"/>
      <c r="R1231" s="60"/>
      <c r="S1231" s="60"/>
      <c r="T1231" s="60"/>
      <c r="U1231" s="60"/>
      <c r="V1231" s="60"/>
      <c r="W1231" s="60"/>
      <c r="X1231" s="60"/>
    </row>
    <row r="1232" spans="1:24" x14ac:dyDescent="0.25">
      <c r="A1232" s="9"/>
      <c r="B1232" s="58"/>
      <c r="C1232" s="59"/>
      <c r="D1232" s="60"/>
      <c r="E1232" s="60"/>
      <c r="F1232" s="61" t="str">
        <f>IF((E1232=""),"",VLOOKUP(E1232,'[1]PONENTE-REGION'!$A$2:$B$45,2,FALSE))</f>
        <v/>
      </c>
      <c r="G1232" s="61"/>
      <c r="H1232" s="60"/>
      <c r="I1232" s="60"/>
      <c r="J1232" s="60"/>
      <c r="K1232" s="62"/>
      <c r="L1232" s="60"/>
      <c r="M1232" s="60"/>
      <c r="N1232" s="60"/>
      <c r="O1232" s="60"/>
      <c r="P1232" s="60"/>
      <c r="Q1232" s="60"/>
      <c r="R1232" s="60"/>
      <c r="S1232" s="60"/>
      <c r="T1232" s="60"/>
      <c r="U1232" s="60"/>
      <c r="V1232" s="60"/>
      <c r="W1232" s="60"/>
      <c r="X1232" s="60"/>
    </row>
    <row r="1233" spans="1:24" x14ac:dyDescent="0.25">
      <c r="A1233" s="9"/>
      <c r="B1233" s="58"/>
      <c r="C1233" s="59"/>
      <c r="D1233" s="60"/>
      <c r="E1233" s="60"/>
      <c r="F1233" s="61" t="str">
        <f>IF((E1233=""),"",VLOOKUP(E1233,'[1]PONENTE-REGION'!$A$2:$B$45,2,FALSE))</f>
        <v/>
      </c>
      <c r="G1233" s="61"/>
      <c r="H1233" s="60"/>
      <c r="I1233" s="60"/>
      <c r="J1233" s="60"/>
      <c r="K1233" s="62"/>
      <c r="L1233" s="60"/>
      <c r="M1233" s="60"/>
      <c r="N1233" s="60"/>
      <c r="O1233" s="60"/>
      <c r="P1233" s="60"/>
      <c r="Q1233" s="60"/>
      <c r="R1233" s="60"/>
      <c r="S1233" s="60"/>
      <c r="T1233" s="60"/>
      <c r="U1233" s="60"/>
      <c r="V1233" s="60"/>
      <c r="W1233" s="60"/>
      <c r="X1233" s="60"/>
    </row>
    <row r="1234" spans="1:24" x14ac:dyDescent="0.25">
      <c r="A1234" s="9"/>
      <c r="B1234" s="58"/>
      <c r="C1234" s="59"/>
      <c r="D1234" s="60"/>
      <c r="E1234" s="60"/>
      <c r="F1234" s="61" t="str">
        <f>IF((E1234=""),"",VLOOKUP(E1234,'[1]PONENTE-REGION'!$A$2:$B$45,2,FALSE))</f>
        <v/>
      </c>
      <c r="G1234" s="61"/>
      <c r="H1234" s="60"/>
      <c r="I1234" s="60"/>
      <c r="J1234" s="60"/>
      <c r="K1234" s="62"/>
      <c r="L1234" s="60"/>
      <c r="M1234" s="60"/>
      <c r="N1234" s="60"/>
      <c r="O1234" s="60"/>
      <c r="P1234" s="60"/>
      <c r="Q1234" s="60"/>
      <c r="R1234" s="60"/>
      <c r="S1234" s="60"/>
      <c r="T1234" s="60"/>
      <c r="U1234" s="60"/>
      <c r="V1234" s="60"/>
      <c r="W1234" s="60"/>
      <c r="X1234" s="60"/>
    </row>
    <row r="1235" spans="1:24" x14ac:dyDescent="0.25">
      <c r="A1235" s="9"/>
      <c r="B1235" s="58"/>
      <c r="C1235" s="59"/>
      <c r="D1235" s="60"/>
      <c r="E1235" s="60"/>
      <c r="F1235" s="61" t="str">
        <f>IF((E1235=""),"",VLOOKUP(E1235,'[1]PONENTE-REGION'!$A$2:$B$45,2,FALSE))</f>
        <v/>
      </c>
      <c r="G1235" s="61"/>
      <c r="H1235" s="60"/>
      <c r="I1235" s="60"/>
      <c r="J1235" s="60"/>
      <c r="K1235" s="62"/>
      <c r="L1235" s="60"/>
      <c r="M1235" s="60"/>
      <c r="N1235" s="60"/>
      <c r="O1235" s="60"/>
      <c r="P1235" s="60"/>
      <c r="Q1235" s="60"/>
      <c r="R1235" s="60"/>
      <c r="S1235" s="60"/>
      <c r="T1235" s="60"/>
      <c r="U1235" s="60"/>
      <c r="V1235" s="60"/>
      <c r="W1235" s="60"/>
      <c r="X1235" s="60"/>
    </row>
    <row r="1236" spans="1:24" x14ac:dyDescent="0.25">
      <c r="A1236" s="9"/>
      <c r="B1236" s="58"/>
      <c r="C1236" s="59"/>
      <c r="D1236" s="60"/>
      <c r="E1236" s="60"/>
      <c r="F1236" s="61" t="str">
        <f>IF((E1236=""),"",VLOOKUP(E1236,'[1]PONENTE-REGION'!$A$2:$B$45,2,FALSE))</f>
        <v/>
      </c>
      <c r="G1236" s="61"/>
      <c r="H1236" s="60"/>
      <c r="I1236" s="60"/>
      <c r="J1236" s="60"/>
      <c r="K1236" s="62"/>
      <c r="L1236" s="60"/>
      <c r="M1236" s="60"/>
      <c r="N1236" s="60"/>
      <c r="O1236" s="60"/>
      <c r="P1236" s="60"/>
      <c r="Q1236" s="60"/>
      <c r="R1236" s="60"/>
      <c r="S1236" s="60"/>
      <c r="T1236" s="60"/>
      <c r="U1236" s="60"/>
      <c r="V1236" s="60"/>
      <c r="W1236" s="60"/>
      <c r="X1236" s="60"/>
    </row>
    <row r="1237" spans="1:24" x14ac:dyDescent="0.25">
      <c r="A1237" s="9"/>
      <c r="B1237" s="58"/>
      <c r="C1237" s="59"/>
      <c r="D1237" s="60"/>
      <c r="E1237" s="60"/>
      <c r="F1237" s="61" t="str">
        <f>IF((E1237=""),"",VLOOKUP(E1237,'[1]PONENTE-REGION'!$A$2:$B$45,2,FALSE))</f>
        <v/>
      </c>
      <c r="G1237" s="61"/>
      <c r="H1237" s="60"/>
      <c r="I1237" s="60"/>
      <c r="J1237" s="60"/>
      <c r="K1237" s="62"/>
      <c r="L1237" s="60"/>
      <c r="M1237" s="60"/>
      <c r="N1237" s="60"/>
      <c r="O1237" s="60"/>
      <c r="P1237" s="60"/>
      <c r="Q1237" s="60"/>
      <c r="R1237" s="60"/>
      <c r="S1237" s="60"/>
      <c r="T1237" s="60"/>
      <c r="U1237" s="60"/>
      <c r="V1237" s="60"/>
      <c r="W1237" s="60"/>
      <c r="X1237" s="60"/>
    </row>
    <row r="1238" spans="1:24" x14ac:dyDescent="0.25">
      <c r="A1238" s="9"/>
      <c r="B1238" s="58"/>
      <c r="C1238" s="59"/>
      <c r="D1238" s="60"/>
      <c r="E1238" s="60"/>
      <c r="F1238" s="61" t="str">
        <f>IF((E1238=""),"",VLOOKUP(E1238,'[1]PONENTE-REGION'!$A$2:$B$45,2,FALSE))</f>
        <v/>
      </c>
      <c r="G1238" s="61"/>
      <c r="H1238" s="60"/>
      <c r="I1238" s="60"/>
      <c r="J1238" s="60"/>
      <c r="K1238" s="62"/>
      <c r="L1238" s="60"/>
      <c r="M1238" s="60"/>
      <c r="N1238" s="60"/>
      <c r="O1238" s="60"/>
      <c r="P1238" s="60"/>
      <c r="Q1238" s="60"/>
      <c r="R1238" s="60"/>
      <c r="S1238" s="60"/>
      <c r="T1238" s="60"/>
      <c r="U1238" s="60"/>
      <c r="V1238" s="60"/>
      <c r="W1238" s="60"/>
      <c r="X1238" s="60"/>
    </row>
    <row r="1239" spans="1:24" x14ac:dyDescent="0.25">
      <c r="A1239" s="9"/>
      <c r="B1239" s="58"/>
      <c r="C1239" s="59"/>
      <c r="D1239" s="60"/>
      <c r="E1239" s="60"/>
      <c r="F1239" s="61" t="str">
        <f>IF((E1239=""),"",VLOOKUP(E1239,'[1]PONENTE-REGION'!$A$2:$B$45,2,FALSE))</f>
        <v/>
      </c>
      <c r="G1239" s="61"/>
      <c r="H1239" s="60"/>
      <c r="I1239" s="60"/>
      <c r="J1239" s="60"/>
      <c r="K1239" s="62"/>
      <c r="L1239" s="60"/>
      <c r="M1239" s="60"/>
      <c r="N1239" s="60"/>
      <c r="O1239" s="60"/>
      <c r="P1239" s="60"/>
      <c r="Q1239" s="60"/>
      <c r="R1239" s="60"/>
      <c r="S1239" s="60"/>
      <c r="T1239" s="60"/>
      <c r="U1239" s="60"/>
      <c r="V1239" s="60"/>
      <c r="W1239" s="60"/>
      <c r="X1239" s="60"/>
    </row>
    <row r="1240" spans="1:24" x14ac:dyDescent="0.25">
      <c r="A1240" s="9"/>
      <c r="B1240" s="58"/>
      <c r="C1240" s="59"/>
      <c r="D1240" s="60"/>
      <c r="E1240" s="60"/>
      <c r="F1240" s="61" t="str">
        <f>IF((E1240=""),"",VLOOKUP(E1240,'[1]PONENTE-REGION'!$A$2:$B$45,2,FALSE))</f>
        <v/>
      </c>
      <c r="G1240" s="61"/>
      <c r="H1240" s="60"/>
      <c r="I1240" s="60"/>
      <c r="J1240" s="60"/>
      <c r="K1240" s="62"/>
      <c r="L1240" s="60"/>
      <c r="M1240" s="60"/>
      <c r="N1240" s="60"/>
      <c r="O1240" s="60"/>
      <c r="P1240" s="60"/>
      <c r="Q1240" s="60"/>
      <c r="R1240" s="60"/>
      <c r="S1240" s="60"/>
      <c r="T1240" s="60"/>
      <c r="U1240" s="60"/>
      <c r="V1240" s="60"/>
      <c r="W1240" s="60"/>
      <c r="X1240" s="60"/>
    </row>
    <row r="1241" spans="1:24" x14ac:dyDescent="0.25">
      <c r="A1241" s="9"/>
      <c r="B1241" s="58"/>
      <c r="C1241" s="59"/>
      <c r="D1241" s="60"/>
      <c r="E1241" s="60"/>
      <c r="F1241" s="61" t="str">
        <f>IF((E1241=""),"",VLOOKUP(E1241,'[1]PONENTE-REGION'!$A$2:$B$45,2,FALSE))</f>
        <v/>
      </c>
      <c r="G1241" s="61"/>
      <c r="H1241" s="60"/>
      <c r="I1241" s="60"/>
      <c r="J1241" s="60"/>
      <c r="K1241" s="62"/>
      <c r="L1241" s="60"/>
      <c r="M1241" s="60"/>
      <c r="N1241" s="60"/>
      <c r="O1241" s="60"/>
      <c r="P1241" s="60"/>
      <c r="Q1241" s="60"/>
      <c r="R1241" s="60"/>
      <c r="S1241" s="60"/>
      <c r="T1241" s="60"/>
      <c r="U1241" s="60"/>
      <c r="V1241" s="60"/>
      <c r="W1241" s="60"/>
      <c r="X1241" s="60"/>
    </row>
    <row r="1242" spans="1:24" x14ac:dyDescent="0.25">
      <c r="A1242" s="9"/>
      <c r="B1242" s="58"/>
      <c r="C1242" s="59"/>
      <c r="D1242" s="60"/>
      <c r="E1242" s="60"/>
      <c r="F1242" s="61" t="str">
        <f>IF((E1242=""),"",VLOOKUP(E1242,'[1]PONENTE-REGION'!$A$2:$B$45,2,FALSE))</f>
        <v/>
      </c>
      <c r="G1242" s="61"/>
      <c r="H1242" s="60"/>
      <c r="I1242" s="60"/>
      <c r="J1242" s="60"/>
      <c r="K1242" s="62"/>
      <c r="L1242" s="60"/>
      <c r="M1242" s="60"/>
      <c r="N1242" s="60"/>
      <c r="O1242" s="60"/>
      <c r="P1242" s="60"/>
      <c r="Q1242" s="60"/>
      <c r="R1242" s="60"/>
      <c r="S1242" s="60"/>
      <c r="T1242" s="60"/>
      <c r="U1242" s="60"/>
      <c r="V1242" s="60"/>
      <c r="W1242" s="60"/>
      <c r="X1242" s="60"/>
    </row>
    <row r="1243" spans="1:24" x14ac:dyDescent="0.25">
      <c r="A1243" s="9"/>
      <c r="B1243" s="58"/>
      <c r="C1243" s="59"/>
      <c r="D1243" s="60"/>
      <c r="E1243" s="60"/>
      <c r="F1243" s="61" t="str">
        <f>IF((E1243=""),"",VLOOKUP(E1243,'[1]PONENTE-REGION'!$A$2:$B$45,2,FALSE))</f>
        <v/>
      </c>
      <c r="G1243" s="61"/>
      <c r="H1243" s="60"/>
      <c r="I1243" s="60"/>
      <c r="J1243" s="60"/>
      <c r="K1243" s="62"/>
      <c r="L1243" s="60"/>
      <c r="M1243" s="60"/>
      <c r="N1243" s="60"/>
      <c r="O1243" s="60"/>
      <c r="P1243" s="60"/>
      <c r="Q1243" s="60"/>
      <c r="R1243" s="60"/>
      <c r="S1243" s="60"/>
      <c r="T1243" s="60"/>
      <c r="U1243" s="60"/>
      <c r="V1243" s="60"/>
      <c r="W1243" s="60"/>
      <c r="X1243" s="60"/>
    </row>
    <row r="1244" spans="1:24" x14ac:dyDescent="0.25">
      <c r="A1244" s="9"/>
      <c r="B1244" s="58"/>
      <c r="C1244" s="59"/>
      <c r="D1244" s="60"/>
      <c r="E1244" s="60"/>
      <c r="F1244" s="61" t="str">
        <f>IF((E1244=""),"",VLOOKUP(E1244,'[1]PONENTE-REGION'!$A$2:$B$45,2,FALSE))</f>
        <v/>
      </c>
      <c r="G1244" s="61"/>
      <c r="H1244" s="60"/>
      <c r="I1244" s="60"/>
      <c r="J1244" s="60"/>
      <c r="K1244" s="62"/>
      <c r="L1244" s="60"/>
      <c r="M1244" s="60"/>
      <c r="N1244" s="60"/>
      <c r="O1244" s="60"/>
      <c r="P1244" s="60"/>
      <c r="Q1244" s="60"/>
      <c r="R1244" s="60"/>
      <c r="S1244" s="60"/>
      <c r="T1244" s="60"/>
      <c r="U1244" s="60"/>
      <c r="V1244" s="60"/>
      <c r="W1244" s="60"/>
      <c r="X1244" s="60"/>
    </row>
    <row r="1245" spans="1:24" x14ac:dyDescent="0.25">
      <c r="A1245" s="9"/>
      <c r="B1245" s="58"/>
      <c r="C1245" s="59"/>
      <c r="D1245" s="60"/>
      <c r="E1245" s="60"/>
      <c r="F1245" s="61" t="str">
        <f>IF((E1245=""),"",VLOOKUP(E1245,'[1]PONENTE-REGION'!$A$2:$B$45,2,FALSE))</f>
        <v/>
      </c>
      <c r="G1245" s="61"/>
      <c r="H1245" s="60"/>
      <c r="I1245" s="60"/>
      <c r="J1245" s="60"/>
      <c r="K1245" s="62"/>
      <c r="L1245" s="60"/>
      <c r="M1245" s="60"/>
      <c r="N1245" s="60"/>
      <c r="O1245" s="60"/>
      <c r="P1245" s="60"/>
      <c r="Q1245" s="60"/>
      <c r="R1245" s="60"/>
      <c r="S1245" s="60"/>
      <c r="T1245" s="60"/>
      <c r="U1245" s="60"/>
      <c r="V1245" s="60"/>
      <c r="W1245" s="60"/>
      <c r="X1245" s="60"/>
    </row>
    <row r="1246" spans="1:24" x14ac:dyDescent="0.25">
      <c r="A1246" s="9"/>
      <c r="B1246" s="58"/>
      <c r="C1246" s="59"/>
      <c r="D1246" s="60"/>
      <c r="E1246" s="60"/>
      <c r="F1246" s="61" t="str">
        <f>IF((E1246=""),"",VLOOKUP(E1246,'[1]PONENTE-REGION'!$A$2:$B$45,2,FALSE))</f>
        <v/>
      </c>
      <c r="G1246" s="61"/>
      <c r="H1246" s="60"/>
      <c r="I1246" s="60"/>
      <c r="J1246" s="60"/>
      <c r="K1246" s="62"/>
      <c r="L1246" s="60"/>
      <c r="M1246" s="60"/>
      <c r="N1246" s="60"/>
      <c r="O1246" s="60"/>
      <c r="P1246" s="60"/>
      <c r="Q1246" s="60"/>
      <c r="R1246" s="60"/>
      <c r="S1246" s="60"/>
      <c r="T1246" s="60"/>
      <c r="U1246" s="60"/>
      <c r="V1246" s="60"/>
      <c r="W1246" s="60"/>
      <c r="X1246" s="60"/>
    </row>
    <row r="1247" spans="1:24" x14ac:dyDescent="0.25">
      <c r="A1247" s="9"/>
      <c r="B1247" s="58"/>
      <c r="C1247" s="59"/>
      <c r="D1247" s="60"/>
      <c r="E1247" s="60"/>
      <c r="F1247" s="61" t="str">
        <f>IF((E1247=""),"",VLOOKUP(E1247,'[1]PONENTE-REGION'!$A$2:$B$45,2,FALSE))</f>
        <v/>
      </c>
      <c r="G1247" s="61"/>
      <c r="H1247" s="60"/>
      <c r="I1247" s="60"/>
      <c r="J1247" s="60"/>
      <c r="K1247" s="62"/>
      <c r="L1247" s="60"/>
      <c r="M1247" s="60"/>
      <c r="N1247" s="60"/>
      <c r="O1247" s="60"/>
      <c r="P1247" s="60"/>
      <c r="Q1247" s="60"/>
      <c r="R1247" s="60"/>
      <c r="S1247" s="60"/>
      <c r="T1247" s="60"/>
      <c r="U1247" s="60"/>
      <c r="V1247" s="60"/>
      <c r="W1247" s="60"/>
      <c r="X1247" s="60"/>
    </row>
    <row r="1248" spans="1:24" x14ac:dyDescent="0.25">
      <c r="A1248" s="9"/>
      <c r="B1248" s="58"/>
      <c r="C1248" s="59"/>
      <c r="D1248" s="60"/>
      <c r="E1248" s="60"/>
      <c r="F1248" s="61" t="str">
        <f>IF((E1248=""),"",VLOOKUP(E1248,'[1]PONENTE-REGION'!$A$2:$B$45,2,FALSE))</f>
        <v/>
      </c>
      <c r="G1248" s="61"/>
      <c r="H1248" s="60"/>
      <c r="I1248" s="60"/>
      <c r="J1248" s="60"/>
      <c r="K1248" s="62"/>
      <c r="L1248" s="60"/>
      <c r="M1248" s="60"/>
      <c r="N1248" s="60"/>
      <c r="O1248" s="60"/>
      <c r="P1248" s="60"/>
      <c r="Q1248" s="60"/>
      <c r="R1248" s="60"/>
      <c r="S1248" s="60"/>
      <c r="T1248" s="60"/>
      <c r="U1248" s="60"/>
      <c r="V1248" s="60"/>
      <c r="W1248" s="60"/>
      <c r="X1248" s="60"/>
    </row>
    <row r="1249" spans="1:24" x14ac:dyDescent="0.25">
      <c r="A1249" s="9"/>
      <c r="B1249" s="58"/>
      <c r="C1249" s="59"/>
      <c r="D1249" s="60"/>
      <c r="E1249" s="60"/>
      <c r="F1249" s="61" t="str">
        <f>IF((E1249=""),"",VLOOKUP(E1249,'[1]PONENTE-REGION'!$A$2:$B$45,2,FALSE))</f>
        <v/>
      </c>
      <c r="G1249" s="61"/>
      <c r="H1249" s="60"/>
      <c r="I1249" s="60"/>
      <c r="J1249" s="60"/>
      <c r="K1249" s="62"/>
      <c r="L1249" s="60"/>
      <c r="M1249" s="60"/>
      <c r="N1249" s="60"/>
      <c r="O1249" s="60"/>
      <c r="P1249" s="60"/>
      <c r="Q1249" s="60"/>
      <c r="R1249" s="60"/>
      <c r="S1249" s="60"/>
      <c r="T1249" s="60"/>
      <c r="U1249" s="60"/>
      <c r="V1249" s="60"/>
      <c r="W1249" s="60"/>
      <c r="X1249" s="60"/>
    </row>
    <row r="1250" spans="1:24" x14ac:dyDescent="0.25">
      <c r="A1250" s="9"/>
      <c r="B1250" s="58"/>
      <c r="C1250" s="59"/>
      <c r="D1250" s="60"/>
      <c r="E1250" s="60"/>
      <c r="F1250" s="61" t="str">
        <f>IF((E1250=""),"",VLOOKUP(E1250,'[1]PONENTE-REGION'!$A$2:$B$45,2,FALSE))</f>
        <v/>
      </c>
      <c r="G1250" s="61"/>
      <c r="H1250" s="60"/>
      <c r="I1250" s="60"/>
      <c r="J1250" s="60"/>
      <c r="K1250" s="62"/>
      <c r="L1250" s="60"/>
      <c r="M1250" s="60"/>
      <c r="N1250" s="60"/>
      <c r="O1250" s="60"/>
      <c r="P1250" s="60"/>
      <c r="Q1250" s="60"/>
      <c r="R1250" s="60"/>
      <c r="S1250" s="60"/>
      <c r="T1250" s="60"/>
      <c r="U1250" s="60"/>
      <c r="V1250" s="60"/>
      <c r="W1250" s="60"/>
      <c r="X1250" s="60"/>
    </row>
    <row r="1251" spans="1:24" x14ac:dyDescent="0.25">
      <c r="A1251" s="9"/>
      <c r="B1251" s="58"/>
      <c r="C1251" s="59"/>
      <c r="D1251" s="60"/>
      <c r="E1251" s="60"/>
      <c r="F1251" s="61" t="str">
        <f>IF((E1251=""),"",VLOOKUP(E1251,'[1]PONENTE-REGION'!$A$2:$B$45,2,FALSE))</f>
        <v/>
      </c>
      <c r="G1251" s="61"/>
      <c r="H1251" s="60"/>
      <c r="I1251" s="60"/>
      <c r="J1251" s="60"/>
      <c r="K1251" s="62"/>
      <c r="L1251" s="60"/>
      <c r="M1251" s="60"/>
      <c r="N1251" s="60"/>
      <c r="O1251" s="60"/>
      <c r="P1251" s="60"/>
      <c r="Q1251" s="60"/>
      <c r="R1251" s="60"/>
      <c r="S1251" s="60"/>
      <c r="T1251" s="60"/>
      <c r="U1251" s="60"/>
      <c r="V1251" s="60"/>
      <c r="W1251" s="60"/>
      <c r="X1251" s="60"/>
    </row>
    <row r="1252" spans="1:24" x14ac:dyDescent="0.25">
      <c r="A1252" s="9"/>
      <c r="B1252" s="58"/>
      <c r="C1252" s="59"/>
      <c r="D1252" s="60"/>
      <c r="E1252" s="60"/>
      <c r="F1252" s="61" t="str">
        <f>IF((E1252=""),"",VLOOKUP(E1252,'[1]PONENTE-REGION'!$A$2:$B$45,2,FALSE))</f>
        <v/>
      </c>
      <c r="G1252" s="61"/>
      <c r="H1252" s="60"/>
      <c r="I1252" s="60"/>
      <c r="J1252" s="60"/>
      <c r="K1252" s="62"/>
      <c r="L1252" s="60"/>
      <c r="M1252" s="60"/>
      <c r="N1252" s="60"/>
      <c r="O1252" s="60"/>
      <c r="P1252" s="60"/>
      <c r="Q1252" s="60"/>
      <c r="R1252" s="60"/>
      <c r="S1252" s="60"/>
      <c r="T1252" s="60"/>
      <c r="U1252" s="60"/>
      <c r="V1252" s="60"/>
      <c r="W1252" s="60"/>
      <c r="X1252" s="60"/>
    </row>
    <row r="1253" spans="1:24" x14ac:dyDescent="0.25">
      <c r="A1253" s="9"/>
      <c r="B1253" s="58"/>
      <c r="C1253" s="59"/>
      <c r="D1253" s="60"/>
      <c r="E1253" s="60"/>
      <c r="F1253" s="61" t="str">
        <f>IF((E1253=""),"",VLOOKUP(E1253,'[1]PONENTE-REGION'!$A$2:$B$45,2,FALSE))</f>
        <v/>
      </c>
      <c r="G1253" s="61"/>
      <c r="H1253" s="60"/>
      <c r="I1253" s="60"/>
      <c r="J1253" s="60"/>
      <c r="K1253" s="62"/>
      <c r="L1253" s="60"/>
      <c r="M1253" s="60"/>
      <c r="N1253" s="60"/>
      <c r="O1253" s="60"/>
      <c r="P1253" s="60"/>
      <c r="Q1253" s="60"/>
      <c r="R1253" s="60"/>
      <c r="S1253" s="60"/>
      <c r="T1253" s="60"/>
      <c r="U1253" s="60"/>
      <c r="V1253" s="60"/>
      <c r="W1253" s="60"/>
      <c r="X1253" s="60"/>
    </row>
    <row r="1254" spans="1:24" x14ac:dyDescent="0.25">
      <c r="A1254" s="9"/>
      <c r="B1254" s="58"/>
      <c r="C1254" s="59"/>
      <c r="D1254" s="60"/>
      <c r="E1254" s="60"/>
      <c r="F1254" s="61" t="str">
        <f>IF((E1254=""),"",VLOOKUP(E1254,'[1]PONENTE-REGION'!$A$2:$B$45,2,FALSE))</f>
        <v/>
      </c>
      <c r="G1254" s="61"/>
      <c r="H1254" s="60"/>
      <c r="I1254" s="60"/>
      <c r="J1254" s="60"/>
      <c r="K1254" s="62"/>
      <c r="L1254" s="60"/>
      <c r="M1254" s="60"/>
      <c r="N1254" s="60"/>
      <c r="O1254" s="60"/>
      <c r="P1254" s="60"/>
      <c r="Q1254" s="60"/>
      <c r="R1254" s="60"/>
      <c r="S1254" s="60"/>
      <c r="T1254" s="60"/>
      <c r="U1254" s="60"/>
      <c r="V1254" s="60"/>
      <c r="W1254" s="60"/>
      <c r="X1254" s="60"/>
    </row>
    <row r="1255" spans="1:24" x14ac:dyDescent="0.25">
      <c r="A1255" s="9"/>
      <c r="B1255" s="58"/>
      <c r="C1255" s="59"/>
      <c r="D1255" s="60"/>
      <c r="E1255" s="60"/>
      <c r="F1255" s="61" t="str">
        <f>IF((E1255=""),"",VLOOKUP(E1255,'[1]PONENTE-REGION'!$A$2:$B$45,2,FALSE))</f>
        <v/>
      </c>
      <c r="G1255" s="61"/>
      <c r="H1255" s="60"/>
      <c r="I1255" s="60"/>
      <c r="J1255" s="60"/>
      <c r="K1255" s="62"/>
      <c r="L1255" s="60"/>
      <c r="M1255" s="60"/>
      <c r="N1255" s="60"/>
      <c r="O1255" s="60"/>
      <c r="P1255" s="60"/>
      <c r="Q1255" s="60"/>
      <c r="R1255" s="60"/>
      <c r="S1255" s="60"/>
      <c r="T1255" s="60"/>
      <c r="U1255" s="60"/>
      <c r="V1255" s="60"/>
      <c r="W1255" s="60"/>
      <c r="X1255" s="60"/>
    </row>
    <row r="1256" spans="1:24" x14ac:dyDescent="0.25">
      <c r="A1256" s="9"/>
      <c r="B1256" s="58"/>
      <c r="C1256" s="59"/>
      <c r="D1256" s="60"/>
      <c r="E1256" s="60"/>
      <c r="F1256" s="61" t="str">
        <f>IF((E1256=""),"",VLOOKUP(E1256,'[1]PONENTE-REGION'!$A$2:$B$45,2,FALSE))</f>
        <v/>
      </c>
      <c r="G1256" s="61"/>
      <c r="H1256" s="60"/>
      <c r="I1256" s="60"/>
      <c r="J1256" s="60"/>
      <c r="K1256" s="62"/>
      <c r="L1256" s="60"/>
      <c r="M1256" s="60"/>
      <c r="N1256" s="60"/>
      <c r="O1256" s="60"/>
      <c r="P1256" s="60"/>
      <c r="Q1256" s="60"/>
      <c r="R1256" s="60"/>
      <c r="S1256" s="60"/>
      <c r="T1256" s="60"/>
      <c r="U1256" s="60"/>
      <c r="V1256" s="60"/>
      <c r="W1256" s="60"/>
      <c r="X1256" s="60"/>
    </row>
    <row r="1257" spans="1:24" x14ac:dyDescent="0.25">
      <c r="A1257" s="9"/>
      <c r="B1257" s="58"/>
      <c r="C1257" s="59"/>
      <c r="D1257" s="60"/>
      <c r="E1257" s="60"/>
      <c r="F1257" s="61" t="str">
        <f>IF((E1257=""),"",VLOOKUP(E1257,'[1]PONENTE-REGION'!$A$2:$B$45,2,FALSE))</f>
        <v/>
      </c>
      <c r="G1257" s="61"/>
      <c r="H1257" s="60"/>
      <c r="I1257" s="60"/>
      <c r="J1257" s="60"/>
      <c r="K1257" s="62"/>
      <c r="L1257" s="60"/>
      <c r="M1257" s="60"/>
      <c r="N1257" s="60"/>
      <c r="O1257" s="60"/>
      <c r="P1257" s="60"/>
      <c r="Q1257" s="60"/>
      <c r="R1257" s="60"/>
      <c r="S1257" s="60"/>
      <c r="T1257" s="60"/>
      <c r="U1257" s="60"/>
      <c r="V1257" s="60"/>
      <c r="W1257" s="60"/>
      <c r="X1257" s="60"/>
    </row>
    <row r="1258" spans="1:24" x14ac:dyDescent="0.25">
      <c r="A1258" s="9"/>
      <c r="B1258" s="58"/>
      <c r="C1258" s="59"/>
      <c r="D1258" s="60"/>
      <c r="E1258" s="60"/>
      <c r="F1258" s="61" t="str">
        <f>IF((E1258=""),"",VLOOKUP(E1258,'[1]PONENTE-REGION'!$A$2:$B$45,2,FALSE))</f>
        <v/>
      </c>
      <c r="G1258" s="61"/>
      <c r="H1258" s="60"/>
      <c r="I1258" s="60"/>
      <c r="J1258" s="60"/>
      <c r="K1258" s="62"/>
      <c r="L1258" s="60"/>
      <c r="M1258" s="60"/>
      <c r="N1258" s="60"/>
      <c r="O1258" s="60"/>
      <c r="P1258" s="60"/>
      <c r="Q1258" s="60"/>
      <c r="R1258" s="60"/>
      <c r="S1258" s="60"/>
      <c r="T1258" s="60"/>
      <c r="U1258" s="60"/>
      <c r="V1258" s="60"/>
      <c r="W1258" s="60"/>
      <c r="X1258" s="60"/>
    </row>
    <row r="1259" spans="1:24" x14ac:dyDescent="0.25">
      <c r="A1259" s="9"/>
      <c r="B1259" s="58"/>
      <c r="C1259" s="59"/>
      <c r="D1259" s="60"/>
      <c r="E1259" s="60"/>
      <c r="F1259" s="61" t="str">
        <f>IF((E1259=""),"",VLOOKUP(E1259,'[1]PONENTE-REGION'!$A$2:$B$45,2,FALSE))</f>
        <v/>
      </c>
      <c r="G1259" s="61"/>
      <c r="H1259" s="60"/>
      <c r="I1259" s="60"/>
      <c r="J1259" s="60"/>
      <c r="K1259" s="62"/>
      <c r="L1259" s="60"/>
      <c r="M1259" s="60"/>
      <c r="N1259" s="60"/>
      <c r="O1259" s="60"/>
      <c r="P1259" s="60"/>
      <c r="Q1259" s="60"/>
      <c r="R1259" s="60"/>
      <c r="S1259" s="60"/>
      <c r="T1259" s="60"/>
      <c r="U1259" s="60"/>
      <c r="V1259" s="60"/>
      <c r="W1259" s="60"/>
      <c r="X1259" s="60"/>
    </row>
    <row r="1260" spans="1:24" x14ac:dyDescent="0.25">
      <c r="A1260" s="9"/>
      <c r="B1260" s="58"/>
      <c r="C1260" s="59"/>
      <c r="D1260" s="60"/>
      <c r="E1260" s="60"/>
      <c r="F1260" s="61" t="str">
        <f>IF((E1260=""),"",VLOOKUP(E1260,'[1]PONENTE-REGION'!$A$2:$B$45,2,FALSE))</f>
        <v/>
      </c>
      <c r="G1260" s="61"/>
      <c r="H1260" s="60"/>
      <c r="I1260" s="60"/>
      <c r="J1260" s="60"/>
      <c r="K1260" s="62"/>
      <c r="L1260" s="60"/>
      <c r="M1260" s="60"/>
      <c r="N1260" s="60"/>
      <c r="O1260" s="60"/>
      <c r="P1260" s="60"/>
      <c r="Q1260" s="60"/>
      <c r="R1260" s="60"/>
      <c r="S1260" s="60"/>
      <c r="T1260" s="60"/>
      <c r="U1260" s="60"/>
      <c r="V1260" s="60"/>
      <c r="W1260" s="60"/>
      <c r="X1260" s="60"/>
    </row>
    <row r="1261" spans="1:24" x14ac:dyDescent="0.25">
      <c r="A1261" s="9"/>
      <c r="B1261" s="58"/>
      <c r="C1261" s="59"/>
      <c r="D1261" s="60"/>
      <c r="E1261" s="60"/>
      <c r="F1261" s="61" t="str">
        <f>IF((E1261=""),"",VLOOKUP(E1261,'[1]PONENTE-REGION'!$A$2:$B$45,2,FALSE))</f>
        <v/>
      </c>
      <c r="G1261" s="61"/>
      <c r="H1261" s="60"/>
      <c r="I1261" s="60"/>
      <c r="J1261" s="60"/>
      <c r="K1261" s="62"/>
      <c r="L1261" s="60"/>
      <c r="M1261" s="60"/>
      <c r="N1261" s="60"/>
      <c r="O1261" s="60"/>
      <c r="P1261" s="60"/>
      <c r="Q1261" s="60"/>
      <c r="R1261" s="60"/>
      <c r="S1261" s="60"/>
      <c r="T1261" s="60"/>
      <c r="U1261" s="60"/>
      <c r="V1261" s="60"/>
      <c r="W1261" s="60"/>
      <c r="X1261" s="60"/>
    </row>
    <row r="1262" spans="1:24" x14ac:dyDescent="0.25">
      <c r="A1262" s="9"/>
      <c r="B1262" s="58"/>
      <c r="C1262" s="59"/>
      <c r="D1262" s="60"/>
      <c r="E1262" s="60"/>
      <c r="F1262" s="61" t="str">
        <f>IF((E1262=""),"",VLOOKUP(E1262,'[1]PONENTE-REGION'!$A$2:$B$45,2,FALSE))</f>
        <v/>
      </c>
      <c r="G1262" s="61"/>
      <c r="H1262" s="60"/>
      <c r="I1262" s="60"/>
      <c r="J1262" s="60"/>
      <c r="K1262" s="62"/>
      <c r="L1262" s="60"/>
      <c r="M1262" s="60"/>
      <c r="N1262" s="60"/>
      <c r="O1262" s="60"/>
      <c r="P1262" s="60"/>
      <c r="Q1262" s="60"/>
      <c r="R1262" s="60"/>
      <c r="S1262" s="60"/>
      <c r="T1262" s="60"/>
      <c r="U1262" s="60"/>
      <c r="V1262" s="60"/>
      <c r="W1262" s="60"/>
      <c r="X1262" s="60"/>
    </row>
    <row r="1263" spans="1:24" x14ac:dyDescent="0.25">
      <c r="A1263" s="9"/>
      <c r="B1263" s="58"/>
      <c r="C1263" s="59"/>
      <c r="D1263" s="60"/>
      <c r="E1263" s="60"/>
      <c r="F1263" s="61" t="str">
        <f>IF((E1263=""),"",VLOOKUP(E1263,'[1]PONENTE-REGION'!$A$2:$B$45,2,FALSE))</f>
        <v/>
      </c>
      <c r="G1263" s="61"/>
      <c r="H1263" s="60"/>
      <c r="I1263" s="60"/>
      <c r="J1263" s="60"/>
      <c r="K1263" s="62"/>
      <c r="L1263" s="60"/>
      <c r="M1263" s="60"/>
      <c r="N1263" s="60"/>
      <c r="O1263" s="60"/>
      <c r="P1263" s="60"/>
      <c r="Q1263" s="60"/>
      <c r="R1263" s="60"/>
      <c r="S1263" s="60"/>
      <c r="T1263" s="60"/>
      <c r="U1263" s="60"/>
      <c r="V1263" s="60"/>
      <c r="W1263" s="60"/>
      <c r="X1263" s="60"/>
    </row>
    <row r="1264" spans="1:24" x14ac:dyDescent="0.25">
      <c r="A1264" s="9"/>
      <c r="B1264" s="58"/>
      <c r="C1264" s="59"/>
      <c r="D1264" s="60"/>
      <c r="E1264" s="60"/>
      <c r="F1264" s="61" t="str">
        <f>IF((E1264=""),"",VLOOKUP(E1264,'[1]PONENTE-REGION'!$A$2:$B$45,2,FALSE))</f>
        <v/>
      </c>
      <c r="G1264" s="61"/>
      <c r="H1264" s="60"/>
      <c r="I1264" s="60"/>
      <c r="J1264" s="60"/>
      <c r="K1264" s="62"/>
      <c r="L1264" s="60"/>
      <c r="M1264" s="60"/>
      <c r="N1264" s="60"/>
      <c r="O1264" s="60"/>
      <c r="P1264" s="60"/>
      <c r="Q1264" s="60"/>
      <c r="R1264" s="60"/>
      <c r="S1264" s="60"/>
      <c r="T1264" s="60"/>
      <c r="U1264" s="60"/>
      <c r="V1264" s="60"/>
      <c r="W1264" s="60"/>
      <c r="X1264" s="60"/>
    </row>
    <row r="1265" spans="1:24" x14ac:dyDescent="0.25">
      <c r="A1265" s="9"/>
      <c r="B1265" s="58"/>
      <c r="C1265" s="59"/>
      <c r="D1265" s="60"/>
      <c r="E1265" s="60"/>
      <c r="F1265" s="61" t="str">
        <f>IF((E1265=""),"",VLOOKUP(E1265,'[1]PONENTE-REGION'!$A$2:$B$45,2,FALSE))</f>
        <v/>
      </c>
      <c r="G1265" s="61"/>
      <c r="H1265" s="60"/>
      <c r="I1265" s="60"/>
      <c r="J1265" s="60"/>
      <c r="K1265" s="62"/>
      <c r="L1265" s="60"/>
      <c r="M1265" s="60"/>
      <c r="N1265" s="60"/>
      <c r="O1265" s="60"/>
      <c r="P1265" s="60"/>
      <c r="Q1265" s="60"/>
      <c r="R1265" s="60"/>
      <c r="S1265" s="60"/>
      <c r="T1265" s="60"/>
      <c r="U1265" s="60"/>
      <c r="V1265" s="60"/>
      <c r="W1265" s="60"/>
      <c r="X1265" s="60"/>
    </row>
    <row r="1266" spans="1:24" x14ac:dyDescent="0.25">
      <c r="A1266" s="9"/>
      <c r="B1266" s="58"/>
      <c r="C1266" s="59"/>
      <c r="D1266" s="60"/>
      <c r="E1266" s="60"/>
      <c r="F1266" s="61" t="str">
        <f>IF((E1266=""),"",VLOOKUP(E1266,'[1]PONENTE-REGION'!$A$2:$B$45,2,FALSE))</f>
        <v/>
      </c>
      <c r="G1266" s="61"/>
      <c r="H1266" s="60"/>
      <c r="I1266" s="60"/>
      <c r="J1266" s="60"/>
      <c r="K1266" s="62"/>
      <c r="L1266" s="60"/>
      <c r="M1266" s="60"/>
      <c r="N1266" s="60"/>
      <c r="O1266" s="60"/>
      <c r="P1266" s="60"/>
      <c r="Q1266" s="60"/>
      <c r="R1266" s="60"/>
      <c r="S1266" s="60"/>
      <c r="T1266" s="60"/>
      <c r="U1266" s="60"/>
      <c r="V1266" s="60"/>
      <c r="W1266" s="60"/>
      <c r="X1266" s="60"/>
    </row>
    <row r="1267" spans="1:24" x14ac:dyDescent="0.25">
      <c r="A1267" s="9"/>
      <c r="B1267" s="58"/>
      <c r="C1267" s="59"/>
      <c r="D1267" s="60"/>
      <c r="E1267" s="60"/>
      <c r="F1267" s="61" t="str">
        <f>IF((E1267=""),"",VLOOKUP(E1267,'[1]PONENTE-REGION'!$A$2:$B$45,2,FALSE))</f>
        <v/>
      </c>
      <c r="G1267" s="61"/>
      <c r="H1267" s="60"/>
      <c r="I1267" s="60"/>
      <c r="J1267" s="60"/>
      <c r="K1267" s="62"/>
      <c r="L1267" s="60"/>
      <c r="M1267" s="60"/>
      <c r="N1267" s="60"/>
      <c r="O1267" s="60"/>
      <c r="P1267" s="60"/>
      <c r="Q1267" s="60"/>
      <c r="R1267" s="60"/>
      <c r="S1267" s="60"/>
      <c r="T1267" s="60"/>
      <c r="U1267" s="60"/>
      <c r="V1267" s="60"/>
      <c r="W1267" s="60"/>
      <c r="X1267" s="60"/>
    </row>
    <row r="1268" spans="1:24" x14ac:dyDescent="0.25">
      <c r="A1268" s="9"/>
      <c r="B1268" s="58"/>
      <c r="C1268" s="59"/>
      <c r="D1268" s="60"/>
      <c r="E1268" s="60"/>
      <c r="F1268" s="61" t="str">
        <f>IF((E1268=""),"",VLOOKUP(E1268,'[1]PONENTE-REGION'!$A$2:$B$45,2,FALSE))</f>
        <v/>
      </c>
      <c r="G1268" s="61"/>
      <c r="H1268" s="60"/>
      <c r="I1268" s="60"/>
      <c r="J1268" s="60"/>
      <c r="K1268" s="62"/>
      <c r="L1268" s="60"/>
      <c r="M1268" s="60"/>
      <c r="N1268" s="60"/>
      <c r="O1268" s="60"/>
      <c r="P1268" s="60"/>
      <c r="Q1268" s="60"/>
      <c r="R1268" s="60"/>
      <c r="S1268" s="60"/>
      <c r="T1268" s="60"/>
      <c r="U1268" s="60"/>
      <c r="V1268" s="60"/>
      <c r="W1268" s="60"/>
      <c r="X1268" s="60"/>
    </row>
    <row r="1269" spans="1:24" x14ac:dyDescent="0.25">
      <c r="A1269" s="9"/>
      <c r="B1269" s="58"/>
      <c r="C1269" s="59"/>
      <c r="D1269" s="60"/>
      <c r="E1269" s="60"/>
      <c r="F1269" s="61" t="str">
        <f>IF((E1269=""),"",VLOOKUP(E1269,'[1]PONENTE-REGION'!$A$2:$B$45,2,FALSE))</f>
        <v/>
      </c>
      <c r="G1269" s="61"/>
      <c r="H1269" s="60"/>
      <c r="I1269" s="60"/>
      <c r="J1269" s="60"/>
      <c r="K1269" s="62"/>
      <c r="L1269" s="60"/>
      <c r="M1269" s="60"/>
      <c r="N1269" s="60"/>
      <c r="O1269" s="60"/>
      <c r="P1269" s="60"/>
      <c r="Q1269" s="60"/>
      <c r="R1269" s="60"/>
      <c r="S1269" s="60"/>
      <c r="T1269" s="60"/>
      <c r="U1269" s="60"/>
      <c r="V1269" s="60"/>
      <c r="W1269" s="60"/>
      <c r="X1269" s="60"/>
    </row>
    <row r="1270" spans="1:24" x14ac:dyDescent="0.25">
      <c r="A1270" s="9"/>
      <c r="B1270" s="58"/>
      <c r="C1270" s="59"/>
      <c r="D1270" s="60"/>
      <c r="E1270" s="60"/>
      <c r="F1270" s="61" t="str">
        <f>IF((E1270=""),"",VLOOKUP(E1270,'[1]PONENTE-REGION'!$A$2:$B$45,2,FALSE))</f>
        <v/>
      </c>
      <c r="G1270" s="61"/>
      <c r="H1270" s="60"/>
      <c r="I1270" s="60"/>
      <c r="J1270" s="60"/>
      <c r="K1270" s="62"/>
      <c r="L1270" s="60"/>
      <c r="M1270" s="60"/>
      <c r="N1270" s="60"/>
      <c r="O1270" s="60"/>
      <c r="P1270" s="60"/>
      <c r="Q1270" s="60"/>
      <c r="R1270" s="60"/>
      <c r="S1270" s="60"/>
      <c r="T1270" s="60"/>
      <c r="U1270" s="60"/>
      <c r="V1270" s="60"/>
      <c r="W1270" s="60"/>
      <c r="X1270" s="60"/>
    </row>
    <row r="1271" spans="1:24" x14ac:dyDescent="0.25">
      <c r="A1271" s="9"/>
      <c r="B1271" s="58"/>
      <c r="C1271" s="59"/>
      <c r="D1271" s="60"/>
      <c r="E1271" s="60"/>
      <c r="F1271" s="61" t="str">
        <f>IF((E1271=""),"",VLOOKUP(E1271,'[1]PONENTE-REGION'!$A$2:$B$45,2,FALSE))</f>
        <v/>
      </c>
      <c r="G1271" s="61"/>
      <c r="H1271" s="60"/>
      <c r="I1271" s="60"/>
      <c r="J1271" s="60"/>
      <c r="K1271" s="62"/>
      <c r="L1271" s="60"/>
      <c r="M1271" s="60"/>
      <c r="N1271" s="60"/>
      <c r="O1271" s="60"/>
      <c r="P1271" s="60"/>
      <c r="Q1271" s="60"/>
      <c r="R1271" s="60"/>
      <c r="S1271" s="60"/>
      <c r="T1271" s="60"/>
      <c r="U1271" s="60"/>
      <c r="V1271" s="60"/>
      <c r="W1271" s="60"/>
      <c r="X1271" s="60"/>
    </row>
    <row r="1272" spans="1:24" x14ac:dyDescent="0.25">
      <c r="A1272" s="9"/>
      <c r="B1272" s="58"/>
      <c r="C1272" s="59"/>
      <c r="D1272" s="60"/>
      <c r="E1272" s="60"/>
      <c r="F1272" s="61" t="str">
        <f>IF((E1272=""),"",VLOOKUP(E1272,'[1]PONENTE-REGION'!$A$2:$B$45,2,FALSE))</f>
        <v/>
      </c>
      <c r="G1272" s="61"/>
      <c r="H1272" s="60"/>
      <c r="I1272" s="60"/>
      <c r="J1272" s="60"/>
      <c r="K1272" s="62"/>
      <c r="L1272" s="60"/>
      <c r="M1272" s="60"/>
      <c r="N1272" s="60"/>
      <c r="O1272" s="60"/>
      <c r="P1272" s="60"/>
      <c r="Q1272" s="60"/>
      <c r="R1272" s="60"/>
      <c r="S1272" s="60"/>
      <c r="T1272" s="60"/>
      <c r="U1272" s="60"/>
      <c r="V1272" s="60"/>
      <c r="W1272" s="60"/>
      <c r="X1272" s="60"/>
    </row>
    <row r="1273" spans="1:24" x14ac:dyDescent="0.25">
      <c r="A1273" s="9"/>
      <c r="B1273" s="58"/>
      <c r="C1273" s="59"/>
      <c r="D1273" s="60"/>
      <c r="E1273" s="60"/>
      <c r="F1273" s="61" t="str">
        <f>IF((E1273=""),"",VLOOKUP(E1273,'[1]PONENTE-REGION'!$A$2:$B$45,2,FALSE))</f>
        <v/>
      </c>
      <c r="G1273" s="61"/>
      <c r="H1273" s="60"/>
      <c r="I1273" s="60"/>
      <c r="J1273" s="60"/>
      <c r="K1273" s="62"/>
      <c r="L1273" s="60"/>
      <c r="M1273" s="60"/>
      <c r="N1273" s="60"/>
      <c r="O1273" s="60"/>
      <c r="P1273" s="60"/>
      <c r="Q1273" s="60"/>
      <c r="R1273" s="60"/>
      <c r="S1273" s="60"/>
      <c r="T1273" s="60"/>
      <c r="U1273" s="60"/>
      <c r="V1273" s="60"/>
      <c r="W1273" s="60"/>
      <c r="X1273" s="60"/>
    </row>
    <row r="1274" spans="1:24" x14ac:dyDescent="0.25">
      <c r="A1274" s="9"/>
      <c r="B1274" s="58"/>
      <c r="C1274" s="59"/>
      <c r="D1274" s="60"/>
      <c r="E1274" s="60"/>
      <c r="F1274" s="61" t="str">
        <f>IF((E1274=""),"",VLOOKUP(E1274,'[1]PONENTE-REGION'!$A$2:$B$45,2,FALSE))</f>
        <v/>
      </c>
      <c r="G1274" s="61"/>
      <c r="H1274" s="60"/>
      <c r="I1274" s="60"/>
      <c r="J1274" s="60"/>
      <c r="K1274" s="62"/>
      <c r="L1274" s="60"/>
      <c r="M1274" s="60"/>
      <c r="N1274" s="60"/>
      <c r="O1274" s="60"/>
      <c r="P1274" s="60"/>
      <c r="Q1274" s="60"/>
      <c r="R1274" s="60"/>
      <c r="S1274" s="60"/>
      <c r="T1274" s="60"/>
      <c r="U1274" s="60"/>
      <c r="V1274" s="60"/>
      <c r="W1274" s="60"/>
      <c r="X1274" s="60"/>
    </row>
    <row r="1275" spans="1:24" x14ac:dyDescent="0.25">
      <c r="A1275" s="9"/>
      <c r="B1275" s="58"/>
      <c r="C1275" s="59"/>
      <c r="D1275" s="60"/>
      <c r="E1275" s="60"/>
      <c r="F1275" s="61" t="str">
        <f>IF((E1275=""),"",VLOOKUP(E1275,'[1]PONENTE-REGION'!$A$2:$B$45,2,FALSE))</f>
        <v/>
      </c>
      <c r="G1275" s="61"/>
      <c r="H1275" s="60"/>
      <c r="I1275" s="60"/>
      <c r="J1275" s="60"/>
      <c r="K1275" s="62"/>
      <c r="L1275" s="60"/>
      <c r="M1275" s="60"/>
      <c r="N1275" s="60"/>
      <c r="O1275" s="60"/>
      <c r="P1275" s="60"/>
      <c r="Q1275" s="60"/>
      <c r="R1275" s="60"/>
      <c r="S1275" s="60"/>
      <c r="T1275" s="60"/>
      <c r="U1275" s="60"/>
      <c r="V1275" s="60"/>
      <c r="W1275" s="60"/>
      <c r="X1275" s="60"/>
    </row>
    <row r="1276" spans="1:24" x14ac:dyDescent="0.25">
      <c r="A1276" s="9"/>
      <c r="B1276" s="58"/>
      <c r="C1276" s="59"/>
      <c r="D1276" s="60"/>
      <c r="E1276" s="60"/>
      <c r="F1276" s="61" t="str">
        <f>IF((E1276=""),"",VLOOKUP(E1276,'[1]PONENTE-REGION'!$A$2:$B$45,2,FALSE))</f>
        <v/>
      </c>
      <c r="G1276" s="61"/>
      <c r="H1276" s="60"/>
      <c r="I1276" s="60"/>
      <c r="J1276" s="60"/>
      <c r="K1276" s="62"/>
      <c r="L1276" s="60"/>
      <c r="M1276" s="60"/>
      <c r="N1276" s="60"/>
      <c r="O1276" s="60"/>
      <c r="P1276" s="60"/>
      <c r="Q1276" s="60"/>
      <c r="R1276" s="60"/>
      <c r="S1276" s="60"/>
      <c r="T1276" s="60"/>
      <c r="U1276" s="60"/>
      <c r="V1276" s="60"/>
      <c r="W1276" s="60"/>
      <c r="X1276" s="60"/>
    </row>
    <row r="1277" spans="1:24" x14ac:dyDescent="0.25">
      <c r="A1277" s="9"/>
      <c r="B1277" s="58"/>
      <c r="C1277" s="59"/>
      <c r="D1277" s="60"/>
      <c r="E1277" s="60"/>
      <c r="F1277" s="61" t="str">
        <f>IF((E1277=""),"",VLOOKUP(E1277,'[1]PONENTE-REGION'!$A$2:$B$45,2,FALSE))</f>
        <v/>
      </c>
      <c r="G1277" s="61"/>
      <c r="H1277" s="60"/>
      <c r="I1277" s="60"/>
      <c r="J1277" s="60"/>
      <c r="K1277" s="62"/>
      <c r="L1277" s="60"/>
      <c r="M1277" s="60"/>
      <c r="N1277" s="60"/>
      <c r="O1277" s="60"/>
      <c r="P1277" s="60"/>
      <c r="Q1277" s="60"/>
      <c r="R1277" s="60"/>
      <c r="S1277" s="60"/>
      <c r="T1277" s="60"/>
      <c r="U1277" s="60"/>
      <c r="V1277" s="60"/>
      <c r="W1277" s="60"/>
      <c r="X1277" s="60"/>
    </row>
    <row r="1278" spans="1:24" x14ac:dyDescent="0.25">
      <c r="A1278" s="9"/>
      <c r="B1278" s="58"/>
      <c r="C1278" s="59"/>
      <c r="D1278" s="60"/>
      <c r="E1278" s="60"/>
      <c r="F1278" s="61" t="str">
        <f>IF((E1278=""),"",VLOOKUP(E1278,'[1]PONENTE-REGION'!$A$2:$B$45,2,FALSE))</f>
        <v/>
      </c>
      <c r="G1278" s="61"/>
      <c r="H1278" s="60"/>
      <c r="I1278" s="60"/>
      <c r="J1278" s="60"/>
      <c r="K1278" s="62"/>
      <c r="L1278" s="60"/>
      <c r="M1278" s="60"/>
      <c r="N1278" s="60"/>
      <c r="O1278" s="60"/>
      <c r="P1278" s="60"/>
      <c r="Q1278" s="60"/>
      <c r="R1278" s="60"/>
      <c r="S1278" s="60"/>
      <c r="T1278" s="60"/>
      <c r="U1278" s="60"/>
      <c r="V1278" s="60"/>
      <c r="W1278" s="60"/>
      <c r="X1278" s="60"/>
    </row>
    <row r="1279" spans="1:24" x14ac:dyDescent="0.25">
      <c r="A1279" s="9"/>
      <c r="B1279" s="58"/>
      <c r="C1279" s="59"/>
      <c r="D1279" s="60"/>
      <c r="E1279" s="60"/>
      <c r="F1279" s="61" t="str">
        <f>IF((E1279=""),"",VLOOKUP(E1279,'[1]PONENTE-REGION'!$A$2:$B$45,2,FALSE))</f>
        <v/>
      </c>
      <c r="G1279" s="61"/>
      <c r="H1279" s="60"/>
      <c r="I1279" s="60"/>
      <c r="J1279" s="60"/>
      <c r="K1279" s="62"/>
      <c r="L1279" s="60"/>
      <c r="M1279" s="60"/>
      <c r="N1279" s="60"/>
      <c r="O1279" s="60"/>
      <c r="P1279" s="60"/>
      <c r="Q1279" s="60"/>
      <c r="R1279" s="60"/>
      <c r="S1279" s="60"/>
      <c r="T1279" s="60"/>
      <c r="U1279" s="60"/>
      <c r="V1279" s="60"/>
      <c r="W1279" s="60"/>
      <c r="X1279" s="60"/>
    </row>
    <row r="1280" spans="1:24" x14ac:dyDescent="0.25">
      <c r="A1280" s="9"/>
      <c r="B1280" s="58"/>
      <c r="C1280" s="59"/>
      <c r="D1280" s="60"/>
      <c r="E1280" s="60"/>
      <c r="F1280" s="61" t="str">
        <f>IF((E1280=""),"",VLOOKUP(E1280,'[1]PONENTE-REGION'!$A$2:$B$45,2,FALSE))</f>
        <v/>
      </c>
      <c r="G1280" s="61"/>
      <c r="H1280" s="60"/>
      <c r="I1280" s="60"/>
      <c r="J1280" s="60"/>
      <c r="K1280" s="62"/>
      <c r="L1280" s="60"/>
      <c r="M1280" s="60"/>
      <c r="N1280" s="60"/>
      <c r="O1280" s="60"/>
      <c r="P1280" s="60"/>
      <c r="Q1280" s="60"/>
      <c r="R1280" s="60"/>
      <c r="S1280" s="60"/>
      <c r="T1280" s="60"/>
      <c r="U1280" s="60"/>
      <c r="V1280" s="60"/>
      <c r="W1280" s="60"/>
      <c r="X1280" s="60"/>
    </row>
    <row r="1281" spans="1:24" x14ac:dyDescent="0.25">
      <c r="A1281" s="9"/>
      <c r="B1281" s="58"/>
      <c r="C1281" s="59"/>
      <c r="D1281" s="60"/>
      <c r="E1281" s="60"/>
      <c r="F1281" s="61" t="str">
        <f>IF((E1281=""),"",VLOOKUP(E1281,'[1]PONENTE-REGION'!$A$2:$B$45,2,FALSE))</f>
        <v/>
      </c>
      <c r="G1281" s="61"/>
      <c r="H1281" s="60"/>
      <c r="I1281" s="60"/>
      <c r="J1281" s="60"/>
      <c r="K1281" s="62"/>
      <c r="L1281" s="60"/>
      <c r="M1281" s="60"/>
      <c r="N1281" s="60"/>
      <c r="O1281" s="60"/>
      <c r="P1281" s="60"/>
      <c r="Q1281" s="60"/>
      <c r="R1281" s="60"/>
      <c r="S1281" s="60"/>
      <c r="T1281" s="60"/>
      <c r="U1281" s="60"/>
      <c r="V1281" s="60"/>
      <c r="W1281" s="60"/>
      <c r="X1281" s="60"/>
    </row>
    <row r="1282" spans="1:24" x14ac:dyDescent="0.25">
      <c r="A1282" s="9"/>
      <c r="B1282" s="58"/>
      <c r="C1282" s="59"/>
      <c r="D1282" s="60"/>
      <c r="E1282" s="60"/>
      <c r="F1282" s="61" t="str">
        <f>IF((E1282=""),"",VLOOKUP(E1282,'[1]PONENTE-REGION'!$A$2:$B$45,2,FALSE))</f>
        <v/>
      </c>
      <c r="G1282" s="61"/>
      <c r="H1282" s="60"/>
      <c r="I1282" s="60"/>
      <c r="J1282" s="60"/>
      <c r="K1282" s="62"/>
      <c r="L1282" s="60"/>
      <c r="M1282" s="60"/>
      <c r="N1282" s="60"/>
      <c r="O1282" s="60"/>
      <c r="P1282" s="60"/>
      <c r="Q1282" s="60"/>
      <c r="R1282" s="60"/>
      <c r="S1282" s="60"/>
      <c r="T1282" s="60"/>
      <c r="U1282" s="60"/>
      <c r="V1282" s="60"/>
      <c r="W1282" s="60"/>
      <c r="X1282" s="60"/>
    </row>
    <row r="1283" spans="1:24" x14ac:dyDescent="0.25">
      <c r="A1283" s="9"/>
      <c r="B1283" s="58"/>
      <c r="C1283" s="59"/>
      <c r="D1283" s="60"/>
      <c r="E1283" s="60"/>
      <c r="F1283" s="61" t="str">
        <f>IF((E1283=""),"",VLOOKUP(E1283,'[1]PONENTE-REGION'!$A$2:$B$45,2,FALSE))</f>
        <v/>
      </c>
      <c r="G1283" s="61"/>
      <c r="H1283" s="60"/>
      <c r="I1283" s="60"/>
      <c r="J1283" s="60"/>
      <c r="K1283" s="62"/>
      <c r="L1283" s="60"/>
      <c r="M1283" s="60"/>
      <c r="N1283" s="60"/>
      <c r="O1283" s="60"/>
      <c r="P1283" s="60"/>
      <c r="Q1283" s="60"/>
      <c r="R1283" s="60"/>
      <c r="S1283" s="60"/>
      <c r="T1283" s="60"/>
      <c r="U1283" s="60"/>
      <c r="V1283" s="60"/>
      <c r="W1283" s="60"/>
      <c r="X1283" s="60"/>
    </row>
    <row r="1284" spans="1:24" x14ac:dyDescent="0.25">
      <c r="A1284" s="9"/>
      <c r="B1284" s="58"/>
      <c r="C1284" s="59"/>
      <c r="D1284" s="60"/>
      <c r="E1284" s="60"/>
      <c r="F1284" s="61" t="str">
        <f>IF((E1284=""),"",VLOOKUP(E1284,'[1]PONENTE-REGION'!$A$2:$B$45,2,FALSE))</f>
        <v/>
      </c>
      <c r="G1284" s="61"/>
      <c r="H1284" s="60"/>
      <c r="I1284" s="60"/>
      <c r="J1284" s="60"/>
      <c r="K1284" s="62"/>
      <c r="L1284" s="60"/>
      <c r="M1284" s="60"/>
      <c r="N1284" s="60"/>
      <c r="O1284" s="60"/>
      <c r="P1284" s="60"/>
      <c r="Q1284" s="60"/>
      <c r="R1284" s="60"/>
      <c r="S1284" s="60"/>
      <c r="T1284" s="60"/>
      <c r="U1284" s="60"/>
      <c r="V1284" s="60"/>
      <c r="W1284" s="60"/>
      <c r="X1284" s="60"/>
    </row>
    <row r="1285" spans="1:24" x14ac:dyDescent="0.25">
      <c r="A1285" s="9"/>
      <c r="B1285" s="58"/>
      <c r="C1285" s="59"/>
      <c r="D1285" s="60"/>
      <c r="E1285" s="60"/>
      <c r="F1285" s="61" t="str">
        <f>IF((E1285=""),"",VLOOKUP(E1285,'[1]PONENTE-REGION'!$A$2:$B$45,2,FALSE))</f>
        <v/>
      </c>
      <c r="G1285" s="61"/>
      <c r="H1285" s="60"/>
      <c r="I1285" s="60"/>
      <c r="J1285" s="60"/>
      <c r="K1285" s="62"/>
      <c r="L1285" s="60"/>
      <c r="M1285" s="60"/>
      <c r="N1285" s="60"/>
      <c r="O1285" s="60"/>
      <c r="P1285" s="60"/>
      <c r="Q1285" s="60"/>
      <c r="R1285" s="60"/>
      <c r="S1285" s="60"/>
      <c r="T1285" s="60"/>
      <c r="U1285" s="60"/>
      <c r="V1285" s="60"/>
      <c r="W1285" s="60"/>
      <c r="X1285" s="60"/>
    </row>
    <row r="1286" spans="1:24" x14ac:dyDescent="0.25">
      <c r="A1286" s="9"/>
      <c r="B1286" s="58"/>
      <c r="C1286" s="59"/>
      <c r="D1286" s="60"/>
      <c r="E1286" s="60"/>
      <c r="F1286" s="61" t="str">
        <f>IF((E1286=""),"",VLOOKUP(E1286,'[1]PONENTE-REGION'!$A$2:$B$45,2,FALSE))</f>
        <v/>
      </c>
      <c r="G1286" s="61"/>
      <c r="H1286" s="60"/>
      <c r="I1286" s="60"/>
      <c r="J1286" s="60"/>
      <c r="K1286" s="62"/>
      <c r="L1286" s="60"/>
      <c r="M1286" s="60"/>
      <c r="N1286" s="60"/>
      <c r="O1286" s="60"/>
      <c r="P1286" s="60"/>
      <c r="Q1286" s="60"/>
      <c r="R1286" s="60"/>
      <c r="S1286" s="60"/>
      <c r="T1286" s="60"/>
      <c r="U1286" s="60"/>
      <c r="V1286" s="60"/>
      <c r="W1286" s="60"/>
      <c r="X1286" s="60"/>
    </row>
    <row r="1287" spans="1:24" x14ac:dyDescent="0.25">
      <c r="A1287" s="9"/>
      <c r="B1287" s="58"/>
      <c r="C1287" s="59"/>
      <c r="D1287" s="60"/>
      <c r="E1287" s="60"/>
      <c r="F1287" s="61" t="str">
        <f>IF((E1287=""),"",VLOOKUP(E1287,'[1]PONENTE-REGION'!$A$2:$B$45,2,FALSE))</f>
        <v/>
      </c>
      <c r="G1287" s="61"/>
      <c r="H1287" s="60"/>
      <c r="I1287" s="60"/>
      <c r="J1287" s="60"/>
      <c r="K1287" s="62"/>
      <c r="L1287" s="60"/>
      <c r="M1287" s="60"/>
      <c r="N1287" s="60"/>
      <c r="O1287" s="60"/>
      <c r="P1287" s="60"/>
      <c r="Q1287" s="60"/>
      <c r="R1287" s="60"/>
      <c r="S1287" s="60"/>
      <c r="T1287" s="60"/>
      <c r="U1287" s="60"/>
      <c r="V1287" s="60"/>
      <c r="W1287" s="60"/>
      <c r="X1287" s="60"/>
    </row>
    <row r="1288" spans="1:24" x14ac:dyDescent="0.25">
      <c r="A1288" s="9"/>
      <c r="B1288" s="58"/>
      <c r="C1288" s="59"/>
      <c r="D1288" s="60"/>
      <c r="E1288" s="60"/>
      <c r="F1288" s="61" t="str">
        <f>IF((E1288=""),"",VLOOKUP(E1288,'[1]PONENTE-REGION'!$A$2:$B$45,2,FALSE))</f>
        <v/>
      </c>
      <c r="G1288" s="61"/>
      <c r="H1288" s="60"/>
      <c r="I1288" s="60"/>
      <c r="J1288" s="60"/>
      <c r="K1288" s="62"/>
      <c r="L1288" s="60"/>
      <c r="M1288" s="60"/>
      <c r="N1288" s="60"/>
      <c r="O1288" s="60"/>
      <c r="P1288" s="60"/>
      <c r="Q1288" s="60"/>
      <c r="R1288" s="60"/>
      <c r="S1288" s="60"/>
      <c r="T1288" s="60"/>
      <c r="U1288" s="60"/>
      <c r="V1288" s="60"/>
      <c r="W1288" s="60"/>
      <c r="X1288" s="60"/>
    </row>
    <row r="1289" spans="1:24" x14ac:dyDescent="0.25">
      <c r="A1289" s="9"/>
      <c r="B1289" s="58"/>
      <c r="C1289" s="59"/>
      <c r="D1289" s="60"/>
      <c r="E1289" s="60"/>
      <c r="F1289" s="61" t="str">
        <f>IF((E1289=""),"",VLOOKUP(E1289,'[1]PONENTE-REGION'!$A$2:$B$45,2,FALSE))</f>
        <v/>
      </c>
      <c r="G1289" s="61"/>
      <c r="H1289" s="60"/>
      <c r="I1289" s="60"/>
      <c r="J1289" s="60"/>
      <c r="K1289" s="62"/>
      <c r="L1289" s="60"/>
      <c r="M1289" s="60"/>
      <c r="N1289" s="60"/>
      <c r="O1289" s="60"/>
      <c r="P1289" s="60"/>
      <c r="Q1289" s="60"/>
      <c r="R1289" s="60"/>
      <c r="S1289" s="60"/>
      <c r="T1289" s="60"/>
      <c r="U1289" s="60"/>
      <c r="V1289" s="60"/>
      <c r="W1289" s="60"/>
      <c r="X1289" s="60"/>
    </row>
    <row r="1290" spans="1:24" x14ac:dyDescent="0.25">
      <c r="A1290" s="9"/>
      <c r="B1290" s="58"/>
      <c r="C1290" s="59"/>
      <c r="D1290" s="60"/>
      <c r="E1290" s="60"/>
      <c r="F1290" s="61" t="str">
        <f>IF((E1290=""),"",VLOOKUP(E1290,'[1]PONENTE-REGION'!$A$2:$B$45,2,FALSE))</f>
        <v/>
      </c>
      <c r="G1290" s="61"/>
      <c r="H1290" s="60"/>
      <c r="I1290" s="60"/>
      <c r="J1290" s="60"/>
      <c r="K1290" s="62"/>
      <c r="L1290" s="60"/>
      <c r="M1290" s="60"/>
      <c r="N1290" s="60"/>
      <c r="O1290" s="60"/>
      <c r="P1290" s="60"/>
      <c r="Q1290" s="60"/>
      <c r="R1290" s="60"/>
      <c r="S1290" s="60"/>
      <c r="T1290" s="60"/>
      <c r="U1290" s="60"/>
      <c r="V1290" s="60"/>
      <c r="W1290" s="60"/>
      <c r="X1290" s="60"/>
    </row>
    <row r="1291" spans="1:24" x14ac:dyDescent="0.25">
      <c r="A1291" s="9"/>
      <c r="B1291" s="58"/>
      <c r="C1291" s="59"/>
      <c r="D1291" s="60"/>
      <c r="E1291" s="60"/>
      <c r="F1291" s="61" t="str">
        <f>IF((E1291=""),"",VLOOKUP(E1291,'[1]PONENTE-REGION'!$A$2:$B$45,2,FALSE))</f>
        <v/>
      </c>
      <c r="G1291" s="61"/>
      <c r="H1291" s="60"/>
      <c r="I1291" s="60"/>
      <c r="J1291" s="60"/>
      <c r="K1291" s="62"/>
      <c r="L1291" s="60"/>
      <c r="M1291" s="60"/>
      <c r="N1291" s="60"/>
      <c r="O1291" s="60"/>
      <c r="P1291" s="60"/>
      <c r="Q1291" s="60"/>
      <c r="R1291" s="60"/>
      <c r="S1291" s="60"/>
      <c r="T1291" s="60"/>
      <c r="U1291" s="60"/>
      <c r="V1291" s="60"/>
      <c r="W1291" s="60"/>
      <c r="X1291" s="60"/>
    </row>
    <row r="1292" spans="1:24" x14ac:dyDescent="0.25">
      <c r="A1292" s="9"/>
      <c r="B1292" s="58"/>
      <c r="C1292" s="59"/>
      <c r="D1292" s="60"/>
      <c r="E1292" s="60"/>
      <c r="F1292" s="61" t="str">
        <f>IF((E1292=""),"",VLOOKUP(E1292,'[1]PONENTE-REGION'!$A$2:$B$45,2,FALSE))</f>
        <v/>
      </c>
      <c r="G1292" s="61"/>
      <c r="H1292" s="60"/>
      <c r="I1292" s="60"/>
      <c r="J1292" s="60"/>
      <c r="K1292" s="62"/>
      <c r="L1292" s="60"/>
      <c r="M1292" s="60"/>
      <c r="N1292" s="60"/>
      <c r="O1292" s="60"/>
      <c r="P1292" s="60"/>
      <c r="Q1292" s="60"/>
      <c r="R1292" s="60"/>
      <c r="S1292" s="60"/>
      <c r="T1292" s="60"/>
      <c r="U1292" s="60"/>
      <c r="V1292" s="60"/>
      <c r="W1292" s="60"/>
      <c r="X1292" s="60"/>
    </row>
    <row r="1293" spans="1:24" x14ac:dyDescent="0.25">
      <c r="A1293" s="9"/>
      <c r="B1293" s="58"/>
      <c r="C1293" s="59"/>
      <c r="D1293" s="60"/>
      <c r="E1293" s="60"/>
      <c r="F1293" s="61" t="str">
        <f>IF((E1293=""),"",VLOOKUP(E1293,'[1]PONENTE-REGION'!$A$2:$B$45,2,FALSE))</f>
        <v/>
      </c>
      <c r="G1293" s="61"/>
      <c r="H1293" s="60"/>
      <c r="I1293" s="60"/>
      <c r="J1293" s="60"/>
      <c r="K1293" s="62"/>
      <c r="L1293" s="60"/>
      <c r="M1293" s="60"/>
      <c r="N1293" s="60"/>
      <c r="O1293" s="60"/>
      <c r="P1293" s="60"/>
      <c r="Q1293" s="60"/>
      <c r="R1293" s="60"/>
      <c r="S1293" s="60"/>
      <c r="T1293" s="60"/>
      <c r="U1293" s="60"/>
      <c r="V1293" s="60"/>
      <c r="W1293" s="60"/>
      <c r="X1293" s="60"/>
    </row>
    <row r="1294" spans="1:24" x14ac:dyDescent="0.25">
      <c r="A1294" s="9"/>
      <c r="B1294" s="58"/>
      <c r="C1294" s="59"/>
      <c r="D1294" s="60"/>
      <c r="E1294" s="60"/>
      <c r="F1294" s="61" t="str">
        <f>IF((E1294=""),"",VLOOKUP(E1294,'[1]PONENTE-REGION'!$A$2:$B$45,2,FALSE))</f>
        <v/>
      </c>
      <c r="G1294" s="61"/>
      <c r="H1294" s="60"/>
      <c r="I1294" s="60"/>
      <c r="J1294" s="60"/>
      <c r="K1294" s="62"/>
      <c r="L1294" s="60"/>
      <c r="M1294" s="60"/>
      <c r="N1294" s="60"/>
      <c r="O1294" s="60"/>
      <c r="P1294" s="60"/>
      <c r="Q1294" s="60"/>
      <c r="R1294" s="60"/>
      <c r="S1294" s="60"/>
      <c r="T1294" s="60"/>
      <c r="U1294" s="60"/>
      <c r="V1294" s="60"/>
      <c r="W1294" s="60"/>
      <c r="X1294" s="60"/>
    </row>
    <row r="1295" spans="1:24" x14ac:dyDescent="0.25">
      <c r="A1295" s="9"/>
      <c r="B1295" s="58"/>
      <c r="C1295" s="59"/>
      <c r="D1295" s="60"/>
      <c r="E1295" s="60"/>
      <c r="F1295" s="61" t="str">
        <f>IF((E1295=""),"",VLOOKUP(E1295,'[1]PONENTE-REGION'!$A$2:$B$45,2,FALSE))</f>
        <v/>
      </c>
      <c r="G1295" s="61"/>
      <c r="H1295" s="60"/>
      <c r="I1295" s="60"/>
      <c r="J1295" s="60"/>
      <c r="K1295" s="62"/>
      <c r="L1295" s="60"/>
      <c r="M1295" s="60"/>
      <c r="N1295" s="60"/>
      <c r="O1295" s="60"/>
      <c r="P1295" s="60"/>
      <c r="Q1295" s="60"/>
      <c r="R1295" s="60"/>
      <c r="S1295" s="60"/>
      <c r="T1295" s="60"/>
      <c r="U1295" s="60"/>
      <c r="V1295" s="60"/>
      <c r="W1295" s="60"/>
      <c r="X1295" s="60"/>
    </row>
    <row r="1296" spans="1:24" x14ac:dyDescent="0.25">
      <c r="A1296" s="9"/>
      <c r="B1296" s="58"/>
      <c r="C1296" s="59"/>
      <c r="D1296" s="60"/>
      <c r="E1296" s="60"/>
      <c r="F1296" s="61" t="str">
        <f>IF((E1296=""),"",VLOOKUP(E1296,'[1]PONENTE-REGION'!$A$2:$B$45,2,FALSE))</f>
        <v/>
      </c>
      <c r="G1296" s="61"/>
      <c r="H1296" s="60"/>
      <c r="I1296" s="60"/>
      <c r="J1296" s="60"/>
      <c r="K1296" s="62"/>
      <c r="L1296" s="60"/>
      <c r="M1296" s="60"/>
      <c r="N1296" s="60"/>
      <c r="O1296" s="60"/>
      <c r="P1296" s="60"/>
      <c r="Q1296" s="60"/>
      <c r="R1296" s="60"/>
      <c r="S1296" s="60"/>
      <c r="T1296" s="60"/>
      <c r="U1296" s="60"/>
      <c r="V1296" s="60"/>
      <c r="W1296" s="60"/>
      <c r="X1296" s="60"/>
    </row>
    <row r="1297" spans="1:24" x14ac:dyDescent="0.25">
      <c r="A1297" s="9"/>
      <c r="B1297" s="58"/>
      <c r="C1297" s="59"/>
      <c r="D1297" s="60"/>
      <c r="E1297" s="60"/>
      <c r="F1297" s="61" t="str">
        <f>IF((E1297=""),"",VLOOKUP(E1297,'[1]PONENTE-REGION'!$A$2:$B$45,2,FALSE))</f>
        <v/>
      </c>
      <c r="G1297" s="61"/>
      <c r="H1297" s="60"/>
      <c r="I1297" s="60"/>
      <c r="J1297" s="60"/>
      <c r="K1297" s="62"/>
      <c r="L1297" s="60"/>
      <c r="M1297" s="60"/>
      <c r="N1297" s="60"/>
      <c r="O1297" s="60"/>
      <c r="P1297" s="60"/>
      <c r="Q1297" s="60"/>
      <c r="R1297" s="60"/>
      <c r="S1297" s="60"/>
      <c r="T1297" s="60"/>
      <c r="U1297" s="60"/>
      <c r="V1297" s="60"/>
      <c r="W1297" s="60"/>
      <c r="X1297" s="60"/>
    </row>
    <row r="1298" spans="1:24" x14ac:dyDescent="0.25">
      <c r="A1298" s="9"/>
      <c r="B1298" s="58"/>
      <c r="C1298" s="59"/>
      <c r="D1298" s="60"/>
      <c r="E1298" s="60"/>
      <c r="F1298" s="61" t="str">
        <f>IF((E1298=""),"",VLOOKUP(E1298,'[1]PONENTE-REGION'!$A$2:$B$45,2,FALSE))</f>
        <v/>
      </c>
      <c r="G1298" s="61"/>
      <c r="H1298" s="60"/>
      <c r="I1298" s="60"/>
      <c r="J1298" s="60"/>
      <c r="K1298" s="62"/>
      <c r="L1298" s="60"/>
      <c r="M1298" s="60"/>
      <c r="N1298" s="60"/>
      <c r="O1298" s="60"/>
      <c r="P1298" s="60"/>
      <c r="Q1298" s="60"/>
      <c r="R1298" s="60"/>
      <c r="S1298" s="60"/>
      <c r="T1298" s="60"/>
      <c r="U1298" s="60"/>
      <c r="V1298" s="60"/>
      <c r="W1298" s="60"/>
      <c r="X1298" s="60"/>
    </row>
    <row r="1299" spans="1:24" x14ac:dyDescent="0.25">
      <c r="A1299" s="9"/>
      <c r="B1299" s="58"/>
      <c r="C1299" s="59"/>
      <c r="D1299" s="60"/>
      <c r="E1299" s="60"/>
      <c r="F1299" s="61" t="str">
        <f>IF((E1299=""),"",VLOOKUP(E1299,'[1]PONENTE-REGION'!$A$2:$B$45,2,FALSE))</f>
        <v/>
      </c>
      <c r="G1299" s="61"/>
      <c r="H1299" s="60"/>
      <c r="I1299" s="60"/>
      <c r="J1299" s="60"/>
      <c r="K1299" s="62"/>
      <c r="L1299" s="60"/>
      <c r="M1299" s="60"/>
      <c r="N1299" s="60"/>
      <c r="O1299" s="60"/>
      <c r="P1299" s="60"/>
      <c r="Q1299" s="60"/>
      <c r="R1299" s="60"/>
      <c r="S1299" s="60"/>
      <c r="T1299" s="60"/>
      <c r="U1299" s="60"/>
      <c r="V1299" s="60"/>
      <c r="W1299" s="60"/>
      <c r="X1299" s="60"/>
    </row>
    <row r="1300" spans="1:24" x14ac:dyDescent="0.25">
      <c r="A1300" s="9"/>
      <c r="B1300" s="58"/>
      <c r="C1300" s="59"/>
      <c r="D1300" s="60"/>
      <c r="E1300" s="60"/>
      <c r="F1300" s="61" t="str">
        <f>IF((E1300=""),"",VLOOKUP(E1300,'[1]PONENTE-REGION'!$A$2:$B$45,2,FALSE))</f>
        <v/>
      </c>
      <c r="G1300" s="61"/>
      <c r="H1300" s="60"/>
      <c r="I1300" s="60"/>
      <c r="J1300" s="60"/>
      <c r="K1300" s="62"/>
      <c r="L1300" s="60"/>
      <c r="M1300" s="60"/>
      <c r="N1300" s="60"/>
      <c r="O1300" s="60"/>
      <c r="P1300" s="60"/>
      <c r="Q1300" s="60"/>
      <c r="R1300" s="60"/>
      <c r="S1300" s="60"/>
      <c r="T1300" s="60"/>
      <c r="U1300" s="60"/>
      <c r="V1300" s="60"/>
      <c r="W1300" s="60"/>
      <c r="X1300" s="60"/>
    </row>
    <row r="1301" spans="1:24" x14ac:dyDescent="0.25">
      <c r="A1301" s="9"/>
      <c r="B1301" s="58"/>
      <c r="C1301" s="59"/>
      <c r="D1301" s="60"/>
      <c r="E1301" s="60"/>
      <c r="F1301" s="61" t="str">
        <f>IF((E1301=""),"",VLOOKUP(E1301,'[1]PONENTE-REGION'!$A$2:$B$45,2,FALSE))</f>
        <v/>
      </c>
      <c r="G1301" s="61"/>
      <c r="H1301" s="60"/>
      <c r="I1301" s="60"/>
      <c r="J1301" s="60"/>
      <c r="K1301" s="62"/>
      <c r="L1301" s="60"/>
      <c r="M1301" s="60"/>
      <c r="N1301" s="60"/>
      <c r="O1301" s="60"/>
      <c r="P1301" s="60"/>
      <c r="Q1301" s="60"/>
      <c r="R1301" s="60"/>
      <c r="S1301" s="60"/>
      <c r="T1301" s="60"/>
      <c r="U1301" s="60"/>
      <c r="V1301" s="60"/>
      <c r="W1301" s="60"/>
      <c r="X1301" s="60"/>
    </row>
    <row r="1302" spans="1:24" x14ac:dyDescent="0.25">
      <c r="A1302" s="9"/>
      <c r="B1302" s="58"/>
      <c r="C1302" s="59"/>
      <c r="D1302" s="60"/>
      <c r="E1302" s="60"/>
      <c r="F1302" s="61" t="str">
        <f>IF((E1302=""),"",VLOOKUP(E1302,'[1]PONENTE-REGION'!$A$2:$B$45,2,FALSE))</f>
        <v/>
      </c>
      <c r="G1302" s="61"/>
      <c r="H1302" s="60"/>
      <c r="I1302" s="60"/>
      <c r="J1302" s="60"/>
      <c r="K1302" s="62"/>
      <c r="L1302" s="60"/>
      <c r="M1302" s="60"/>
      <c r="N1302" s="60"/>
      <c r="O1302" s="60"/>
      <c r="P1302" s="60"/>
      <c r="Q1302" s="60"/>
      <c r="R1302" s="60"/>
      <c r="S1302" s="60"/>
      <c r="T1302" s="60"/>
      <c r="U1302" s="60"/>
      <c r="V1302" s="60"/>
      <c r="W1302" s="60"/>
      <c r="X1302" s="60"/>
    </row>
    <row r="1303" spans="1:24" x14ac:dyDescent="0.25">
      <c r="A1303" s="9"/>
      <c r="B1303" s="58"/>
      <c r="C1303" s="59"/>
      <c r="D1303" s="60"/>
      <c r="E1303" s="60"/>
      <c r="F1303" s="61" t="str">
        <f>IF((E1303=""),"",VLOOKUP(E1303,'[1]PONENTE-REGION'!$A$2:$B$45,2,FALSE))</f>
        <v/>
      </c>
      <c r="G1303" s="61"/>
      <c r="H1303" s="60"/>
      <c r="I1303" s="60"/>
      <c r="J1303" s="60"/>
      <c r="K1303" s="62"/>
      <c r="L1303" s="60"/>
      <c r="M1303" s="60"/>
      <c r="N1303" s="60"/>
      <c r="O1303" s="60"/>
      <c r="P1303" s="60"/>
      <c r="Q1303" s="60"/>
      <c r="R1303" s="60"/>
      <c r="S1303" s="60"/>
      <c r="T1303" s="60"/>
      <c r="U1303" s="60"/>
      <c r="V1303" s="60"/>
      <c r="W1303" s="60"/>
      <c r="X1303" s="60"/>
    </row>
    <row r="1304" spans="1:24" x14ac:dyDescent="0.25">
      <c r="A1304" s="9"/>
      <c r="B1304" s="58"/>
      <c r="C1304" s="59"/>
      <c r="D1304" s="60"/>
      <c r="E1304" s="60"/>
      <c r="F1304" s="61" t="str">
        <f>IF((E1304=""),"",VLOOKUP(E1304,'[1]PONENTE-REGION'!$A$2:$B$45,2,FALSE))</f>
        <v/>
      </c>
      <c r="G1304" s="61"/>
      <c r="H1304" s="60"/>
      <c r="I1304" s="60"/>
      <c r="J1304" s="60"/>
      <c r="K1304" s="62"/>
      <c r="L1304" s="60"/>
      <c r="M1304" s="60"/>
      <c r="N1304" s="60"/>
      <c r="O1304" s="60"/>
      <c r="P1304" s="60"/>
      <c r="Q1304" s="60"/>
      <c r="R1304" s="60"/>
      <c r="S1304" s="60"/>
      <c r="T1304" s="60"/>
      <c r="U1304" s="60"/>
      <c r="V1304" s="60"/>
      <c r="W1304" s="60"/>
      <c r="X1304" s="60"/>
    </row>
    <row r="1305" spans="1:24" x14ac:dyDescent="0.25">
      <c r="A1305" s="9"/>
      <c r="B1305" s="58"/>
      <c r="C1305" s="59"/>
      <c r="D1305" s="60"/>
      <c r="E1305" s="60"/>
      <c r="F1305" s="61" t="str">
        <f>IF((E1305=""),"",VLOOKUP(E1305,'[1]PONENTE-REGION'!$A$2:$B$45,2,FALSE))</f>
        <v/>
      </c>
      <c r="G1305" s="61"/>
      <c r="H1305" s="60"/>
      <c r="I1305" s="60"/>
      <c r="J1305" s="60"/>
      <c r="K1305" s="62"/>
      <c r="L1305" s="60"/>
      <c r="M1305" s="60"/>
      <c r="N1305" s="60"/>
      <c r="O1305" s="60"/>
      <c r="P1305" s="60"/>
      <c r="Q1305" s="60"/>
      <c r="R1305" s="60"/>
      <c r="S1305" s="60"/>
      <c r="T1305" s="60"/>
      <c r="U1305" s="60"/>
      <c r="V1305" s="60"/>
      <c r="W1305" s="60"/>
      <c r="X1305" s="60"/>
    </row>
    <row r="1306" spans="1:24" x14ac:dyDescent="0.25">
      <c r="A1306" s="9"/>
      <c r="B1306" s="58"/>
      <c r="C1306" s="59"/>
      <c r="D1306" s="60"/>
      <c r="E1306" s="60"/>
      <c r="F1306" s="61" t="str">
        <f>IF((E1306=""),"",VLOOKUP(E1306,'[1]PONENTE-REGION'!$A$2:$B$45,2,FALSE))</f>
        <v/>
      </c>
      <c r="G1306" s="61"/>
      <c r="H1306" s="60"/>
      <c r="I1306" s="60"/>
      <c r="J1306" s="60"/>
      <c r="K1306" s="62"/>
      <c r="L1306" s="60"/>
      <c r="M1306" s="60"/>
      <c r="N1306" s="60"/>
      <c r="O1306" s="60"/>
      <c r="P1306" s="60"/>
      <c r="Q1306" s="60"/>
      <c r="R1306" s="60"/>
      <c r="S1306" s="60"/>
      <c r="T1306" s="60"/>
      <c r="U1306" s="60"/>
      <c r="V1306" s="60"/>
      <c r="W1306" s="60"/>
      <c r="X1306" s="60"/>
    </row>
    <row r="1307" spans="1:24" x14ac:dyDescent="0.25">
      <c r="A1307" s="9"/>
      <c r="B1307" s="58"/>
      <c r="C1307" s="59"/>
      <c r="D1307" s="60"/>
      <c r="E1307" s="60"/>
      <c r="F1307" s="61" t="str">
        <f>IF((E1307=""),"",VLOOKUP(E1307,'[1]PONENTE-REGION'!$A$2:$B$45,2,FALSE))</f>
        <v/>
      </c>
      <c r="G1307" s="61"/>
      <c r="H1307" s="60"/>
      <c r="I1307" s="60"/>
      <c r="J1307" s="60"/>
      <c r="K1307" s="62"/>
      <c r="L1307" s="60"/>
      <c r="M1307" s="60"/>
      <c r="N1307" s="60"/>
      <c r="O1307" s="60"/>
      <c r="P1307" s="60"/>
      <c r="Q1307" s="60"/>
      <c r="R1307" s="60"/>
      <c r="S1307" s="60"/>
      <c r="T1307" s="60"/>
      <c r="U1307" s="60"/>
      <c r="V1307" s="60"/>
      <c r="W1307" s="60"/>
      <c r="X1307" s="60"/>
    </row>
    <row r="1308" spans="1:24" x14ac:dyDescent="0.25">
      <c r="A1308" s="9"/>
      <c r="B1308" s="58"/>
      <c r="C1308" s="59"/>
      <c r="D1308" s="60"/>
      <c r="E1308" s="60"/>
      <c r="F1308" s="61" t="str">
        <f>IF((E1308=""),"",VLOOKUP(E1308,'[1]PONENTE-REGION'!$A$2:$B$45,2,FALSE))</f>
        <v/>
      </c>
      <c r="G1308" s="61"/>
      <c r="H1308" s="60"/>
      <c r="I1308" s="60"/>
      <c r="J1308" s="60"/>
      <c r="K1308" s="62"/>
      <c r="L1308" s="60"/>
      <c r="M1308" s="60"/>
      <c r="N1308" s="60"/>
      <c r="O1308" s="60"/>
      <c r="P1308" s="60"/>
      <c r="Q1308" s="60"/>
      <c r="R1308" s="60"/>
      <c r="S1308" s="60"/>
      <c r="T1308" s="60"/>
      <c r="U1308" s="60"/>
      <c r="V1308" s="60"/>
      <c r="W1308" s="60"/>
      <c r="X1308" s="60"/>
    </row>
    <row r="1309" spans="1:24" x14ac:dyDescent="0.25">
      <c r="A1309" s="9"/>
      <c r="B1309" s="58"/>
      <c r="C1309" s="59"/>
      <c r="D1309" s="60"/>
      <c r="E1309" s="60"/>
      <c r="F1309" s="61" t="str">
        <f>IF((E1309=""),"",VLOOKUP(E1309,'[1]PONENTE-REGION'!$A$2:$B$45,2,FALSE))</f>
        <v/>
      </c>
      <c r="G1309" s="61"/>
      <c r="H1309" s="60"/>
      <c r="I1309" s="60"/>
      <c r="J1309" s="60"/>
      <c r="K1309" s="62"/>
      <c r="L1309" s="60"/>
      <c r="M1309" s="60"/>
      <c r="N1309" s="60"/>
      <c r="O1309" s="60"/>
      <c r="P1309" s="60"/>
      <c r="Q1309" s="60"/>
      <c r="R1309" s="60"/>
      <c r="S1309" s="60"/>
      <c r="T1309" s="60"/>
      <c r="U1309" s="60"/>
      <c r="V1309" s="60"/>
      <c r="W1309" s="60"/>
      <c r="X1309" s="60"/>
    </row>
    <row r="1310" spans="1:24" x14ac:dyDescent="0.25">
      <c r="A1310" s="9"/>
      <c r="B1310" s="58"/>
      <c r="C1310" s="59"/>
      <c r="D1310" s="60"/>
      <c r="E1310" s="60"/>
      <c r="F1310" s="61" t="str">
        <f>IF((E1310=""),"",VLOOKUP(E1310,'[1]PONENTE-REGION'!$A$2:$B$45,2,FALSE))</f>
        <v/>
      </c>
      <c r="G1310" s="61"/>
      <c r="H1310" s="60"/>
      <c r="I1310" s="60"/>
      <c r="J1310" s="60"/>
      <c r="K1310" s="62"/>
      <c r="L1310" s="60"/>
      <c r="M1310" s="60"/>
      <c r="N1310" s="60"/>
      <c r="O1310" s="60"/>
      <c r="P1310" s="60"/>
      <c r="Q1310" s="60"/>
      <c r="R1310" s="60"/>
      <c r="S1310" s="60"/>
      <c r="T1310" s="60"/>
      <c r="U1310" s="60"/>
      <c r="V1310" s="60"/>
      <c r="W1310" s="60"/>
      <c r="X1310" s="60"/>
    </row>
    <row r="1311" spans="1:24" x14ac:dyDescent="0.25">
      <c r="A1311" s="9"/>
      <c r="B1311" s="58"/>
      <c r="C1311" s="59"/>
      <c r="D1311" s="60"/>
      <c r="E1311" s="60"/>
      <c r="F1311" s="61" t="str">
        <f>IF((E1311=""),"",VLOOKUP(E1311,'[1]PONENTE-REGION'!$A$2:$B$45,2,FALSE))</f>
        <v/>
      </c>
      <c r="G1311" s="61"/>
      <c r="H1311" s="60"/>
      <c r="I1311" s="60"/>
      <c r="J1311" s="60"/>
      <c r="K1311" s="62"/>
      <c r="L1311" s="60"/>
      <c r="M1311" s="60"/>
      <c r="N1311" s="60"/>
      <c r="O1311" s="60"/>
      <c r="P1311" s="60"/>
      <c r="Q1311" s="60"/>
      <c r="R1311" s="60"/>
      <c r="S1311" s="60"/>
      <c r="T1311" s="60"/>
      <c r="U1311" s="60"/>
      <c r="V1311" s="60"/>
      <c r="W1311" s="60"/>
      <c r="X1311" s="60"/>
    </row>
    <row r="1312" spans="1:24" x14ac:dyDescent="0.25">
      <c r="A1312" s="9"/>
      <c r="B1312" s="58"/>
      <c r="C1312" s="59"/>
      <c r="D1312" s="60"/>
      <c r="E1312" s="60"/>
      <c r="F1312" s="61" t="str">
        <f>IF((E1312=""),"",VLOOKUP(E1312,'[1]PONENTE-REGION'!$A$2:$B$45,2,FALSE))</f>
        <v/>
      </c>
      <c r="G1312" s="61"/>
      <c r="H1312" s="60"/>
      <c r="I1312" s="60"/>
      <c r="J1312" s="60"/>
      <c r="K1312" s="62"/>
      <c r="L1312" s="60"/>
      <c r="M1312" s="60"/>
      <c r="N1312" s="60"/>
      <c r="O1312" s="60"/>
      <c r="P1312" s="60"/>
      <c r="Q1312" s="60"/>
      <c r="R1312" s="60"/>
      <c r="S1312" s="60"/>
      <c r="T1312" s="60"/>
      <c r="U1312" s="60"/>
      <c r="V1312" s="60"/>
      <c r="W1312" s="60"/>
      <c r="X1312" s="60"/>
    </row>
    <row r="1313" spans="1:24" x14ac:dyDescent="0.25">
      <c r="A1313" s="9"/>
      <c r="B1313" s="58"/>
      <c r="C1313" s="59"/>
      <c r="D1313" s="60"/>
      <c r="E1313" s="60"/>
      <c r="F1313" s="61" t="str">
        <f>IF((E1313=""),"",VLOOKUP(E1313,'[1]PONENTE-REGION'!$A$2:$B$45,2,FALSE))</f>
        <v/>
      </c>
      <c r="G1313" s="61"/>
      <c r="H1313" s="60"/>
      <c r="I1313" s="60"/>
      <c r="J1313" s="60"/>
      <c r="K1313" s="62"/>
      <c r="L1313" s="60"/>
      <c r="M1313" s="60"/>
      <c r="N1313" s="60"/>
      <c r="O1313" s="60"/>
      <c r="P1313" s="60"/>
      <c r="Q1313" s="60"/>
      <c r="R1313" s="60"/>
      <c r="S1313" s="60"/>
      <c r="T1313" s="60"/>
      <c r="U1313" s="60"/>
      <c r="V1313" s="60"/>
      <c r="W1313" s="60"/>
      <c r="X1313" s="60"/>
    </row>
    <row r="1314" spans="1:24" x14ac:dyDescent="0.25">
      <c r="A1314" s="9"/>
      <c r="B1314" s="58"/>
      <c r="C1314" s="59"/>
      <c r="D1314" s="60"/>
      <c r="E1314" s="60"/>
      <c r="F1314" s="61" t="str">
        <f>IF((E1314=""),"",VLOOKUP(E1314,'[1]PONENTE-REGION'!$A$2:$B$45,2,FALSE))</f>
        <v/>
      </c>
      <c r="G1314" s="61"/>
      <c r="H1314" s="60"/>
      <c r="I1314" s="60"/>
      <c r="J1314" s="60"/>
      <c r="K1314" s="62"/>
      <c r="L1314" s="60"/>
      <c r="M1314" s="60"/>
      <c r="N1314" s="60"/>
      <c r="O1314" s="60"/>
      <c r="P1314" s="60"/>
      <c r="Q1314" s="60"/>
      <c r="R1314" s="60"/>
      <c r="S1314" s="60"/>
      <c r="T1314" s="60"/>
      <c r="U1314" s="60"/>
      <c r="V1314" s="60"/>
      <c r="W1314" s="60"/>
      <c r="X1314" s="60"/>
    </row>
    <row r="1315" spans="1:24" x14ac:dyDescent="0.25">
      <c r="A1315" s="9"/>
      <c r="B1315" s="58"/>
      <c r="C1315" s="59"/>
      <c r="D1315" s="60"/>
      <c r="E1315" s="60"/>
      <c r="F1315" s="61" t="str">
        <f>IF((E1315=""),"",VLOOKUP(E1315,'[1]PONENTE-REGION'!$A$2:$B$45,2,FALSE))</f>
        <v/>
      </c>
      <c r="G1315" s="61"/>
      <c r="H1315" s="60"/>
      <c r="I1315" s="60"/>
      <c r="J1315" s="60"/>
      <c r="K1315" s="62"/>
      <c r="L1315" s="60"/>
      <c r="M1315" s="60"/>
      <c r="N1315" s="60"/>
      <c r="O1315" s="60"/>
      <c r="P1315" s="60"/>
      <c r="Q1315" s="60"/>
      <c r="R1315" s="60"/>
      <c r="S1315" s="60"/>
      <c r="T1315" s="60"/>
      <c r="U1315" s="60"/>
      <c r="V1315" s="60"/>
      <c r="W1315" s="60"/>
      <c r="X1315" s="60"/>
    </row>
    <row r="1316" spans="1:24" x14ac:dyDescent="0.25">
      <c r="A1316" s="9"/>
      <c r="B1316" s="58"/>
      <c r="C1316" s="59"/>
      <c r="D1316" s="60"/>
      <c r="E1316" s="60"/>
      <c r="F1316" s="61" t="str">
        <f>IF((E1316=""),"",VLOOKUP(E1316,'[1]PONENTE-REGION'!$A$2:$B$45,2,FALSE))</f>
        <v/>
      </c>
      <c r="G1316" s="61"/>
      <c r="H1316" s="60"/>
      <c r="I1316" s="60"/>
      <c r="J1316" s="60"/>
      <c r="K1316" s="62"/>
      <c r="L1316" s="60"/>
      <c r="M1316" s="60"/>
      <c r="N1316" s="60"/>
      <c r="O1316" s="60"/>
      <c r="P1316" s="60"/>
      <c r="Q1316" s="60"/>
      <c r="R1316" s="60"/>
      <c r="S1316" s="60"/>
      <c r="T1316" s="60"/>
      <c r="U1316" s="60"/>
      <c r="V1316" s="60"/>
      <c r="W1316" s="60"/>
      <c r="X1316" s="60"/>
    </row>
    <row r="1317" spans="1:24" x14ac:dyDescent="0.25">
      <c r="A1317" s="9"/>
      <c r="B1317" s="58"/>
      <c r="C1317" s="59"/>
      <c r="D1317" s="60"/>
      <c r="E1317" s="60"/>
      <c r="F1317" s="61" t="str">
        <f>IF((E1317=""),"",VLOOKUP(E1317,'[1]PONENTE-REGION'!$A$2:$B$45,2,FALSE))</f>
        <v/>
      </c>
      <c r="G1317" s="61"/>
      <c r="H1317" s="60"/>
      <c r="I1317" s="60"/>
      <c r="J1317" s="60"/>
      <c r="K1317" s="62"/>
      <c r="L1317" s="60"/>
      <c r="M1317" s="60"/>
      <c r="N1317" s="60"/>
      <c r="O1317" s="60"/>
      <c r="P1317" s="60"/>
      <c r="Q1317" s="60"/>
      <c r="R1317" s="60"/>
      <c r="S1317" s="60"/>
      <c r="T1317" s="60"/>
      <c r="U1317" s="60"/>
      <c r="V1317" s="60"/>
      <c r="W1317" s="60"/>
      <c r="X1317" s="60"/>
    </row>
    <row r="1318" spans="1:24" x14ac:dyDescent="0.25">
      <c r="A1318" s="9"/>
      <c r="B1318" s="58"/>
      <c r="C1318" s="59"/>
      <c r="D1318" s="60"/>
      <c r="E1318" s="60"/>
      <c r="F1318" s="61" t="str">
        <f>IF((E1318=""),"",VLOOKUP(E1318,'[1]PONENTE-REGION'!$A$2:$B$45,2,FALSE))</f>
        <v/>
      </c>
      <c r="G1318" s="61"/>
      <c r="H1318" s="60"/>
      <c r="I1318" s="60"/>
      <c r="J1318" s="60"/>
      <c r="K1318" s="62"/>
      <c r="L1318" s="60"/>
      <c r="M1318" s="60"/>
      <c r="N1318" s="60"/>
      <c r="O1318" s="60"/>
      <c r="P1318" s="60"/>
      <c r="Q1318" s="60"/>
      <c r="R1318" s="60"/>
      <c r="S1318" s="60"/>
      <c r="T1318" s="60"/>
      <c r="U1318" s="60"/>
      <c r="V1318" s="60"/>
      <c r="W1318" s="60"/>
      <c r="X1318" s="60"/>
    </row>
    <row r="1319" spans="1:24" x14ac:dyDescent="0.25">
      <c r="A1319" s="9"/>
      <c r="B1319" s="58"/>
      <c r="C1319" s="59"/>
      <c r="D1319" s="60"/>
      <c r="E1319" s="60"/>
      <c r="F1319" s="61" t="str">
        <f>IF((E1319=""),"",VLOOKUP(E1319,'[1]PONENTE-REGION'!$A$2:$B$45,2,FALSE))</f>
        <v/>
      </c>
      <c r="G1319" s="61"/>
      <c r="H1319" s="60"/>
      <c r="I1319" s="60"/>
      <c r="J1319" s="60"/>
      <c r="K1319" s="62"/>
      <c r="L1319" s="60"/>
      <c r="M1319" s="60"/>
      <c r="N1319" s="60"/>
      <c r="O1319" s="60"/>
      <c r="P1319" s="60"/>
      <c r="Q1319" s="60"/>
      <c r="R1319" s="60"/>
      <c r="S1319" s="60"/>
      <c r="T1319" s="60"/>
      <c r="U1319" s="60"/>
      <c r="V1319" s="60"/>
      <c r="W1319" s="60"/>
      <c r="X1319" s="60"/>
    </row>
    <row r="1320" spans="1:24" x14ac:dyDescent="0.25">
      <c r="A1320" s="9"/>
      <c r="B1320" s="58"/>
      <c r="C1320" s="59"/>
      <c r="D1320" s="60"/>
      <c r="E1320" s="60"/>
      <c r="F1320" s="61" t="str">
        <f>IF((E1320=""),"",VLOOKUP(E1320,'[1]PONENTE-REGION'!$A$2:$B$45,2,FALSE))</f>
        <v/>
      </c>
      <c r="G1320" s="61"/>
      <c r="H1320" s="60"/>
      <c r="I1320" s="60"/>
      <c r="J1320" s="60"/>
      <c r="K1320" s="62"/>
      <c r="L1320" s="60"/>
      <c r="M1320" s="60"/>
      <c r="N1320" s="60"/>
      <c r="O1320" s="60"/>
      <c r="P1320" s="60"/>
      <c r="Q1320" s="60"/>
      <c r="R1320" s="60"/>
      <c r="S1320" s="60"/>
      <c r="T1320" s="60"/>
      <c r="U1320" s="60"/>
      <c r="V1320" s="60"/>
      <c r="W1320" s="60"/>
      <c r="X1320" s="60"/>
    </row>
    <row r="1321" spans="1:24" x14ac:dyDescent="0.25">
      <c r="A1321" s="9"/>
      <c r="B1321" s="58"/>
      <c r="C1321" s="59"/>
      <c r="D1321" s="60"/>
      <c r="E1321" s="60"/>
      <c r="F1321" s="61" t="str">
        <f>IF((E1321=""),"",VLOOKUP(E1321,'[1]PONENTE-REGION'!$A$2:$B$45,2,FALSE))</f>
        <v/>
      </c>
      <c r="G1321" s="61"/>
      <c r="H1321" s="60"/>
      <c r="I1321" s="60"/>
      <c r="J1321" s="60"/>
      <c r="K1321" s="62"/>
      <c r="L1321" s="60"/>
      <c r="M1321" s="60"/>
      <c r="N1321" s="60"/>
      <c r="O1321" s="60"/>
      <c r="P1321" s="60"/>
      <c r="Q1321" s="60"/>
      <c r="R1321" s="60"/>
      <c r="S1321" s="60"/>
      <c r="T1321" s="60"/>
      <c r="U1321" s="60"/>
      <c r="V1321" s="60"/>
      <c r="W1321" s="60"/>
      <c r="X1321" s="60"/>
    </row>
    <row r="1322" spans="1:24" x14ac:dyDescent="0.25">
      <c r="A1322" s="9"/>
      <c r="B1322" s="58"/>
      <c r="C1322" s="59"/>
      <c r="D1322" s="60"/>
      <c r="E1322" s="60"/>
      <c r="F1322" s="61" t="str">
        <f>IF((E1322=""),"",VLOOKUP(E1322,'[1]PONENTE-REGION'!$A$2:$B$45,2,FALSE))</f>
        <v/>
      </c>
      <c r="G1322" s="61"/>
      <c r="H1322" s="60"/>
      <c r="I1322" s="60"/>
      <c r="J1322" s="60"/>
      <c r="K1322" s="62"/>
      <c r="L1322" s="60"/>
      <c r="M1322" s="60"/>
      <c r="N1322" s="60"/>
      <c r="O1322" s="60"/>
      <c r="P1322" s="60"/>
      <c r="Q1322" s="60"/>
      <c r="R1322" s="60"/>
      <c r="S1322" s="60"/>
      <c r="T1322" s="60"/>
      <c r="U1322" s="60"/>
      <c r="V1322" s="60"/>
      <c r="W1322" s="60"/>
      <c r="X1322" s="60"/>
    </row>
    <row r="1323" spans="1:24" x14ac:dyDescent="0.25">
      <c r="A1323" s="9"/>
      <c r="B1323" s="58"/>
      <c r="C1323" s="59"/>
      <c r="D1323" s="60"/>
      <c r="E1323" s="60"/>
      <c r="F1323" s="61" t="str">
        <f>IF((E1323=""),"",VLOOKUP(E1323,'[1]PONENTE-REGION'!$A$2:$B$45,2,FALSE))</f>
        <v/>
      </c>
      <c r="G1323" s="61"/>
      <c r="H1323" s="60"/>
      <c r="I1323" s="60"/>
      <c r="J1323" s="60"/>
      <c r="K1323" s="62"/>
      <c r="L1323" s="60"/>
      <c r="M1323" s="60"/>
      <c r="N1323" s="60"/>
      <c r="O1323" s="60"/>
      <c r="P1323" s="60"/>
      <c r="Q1323" s="60"/>
      <c r="R1323" s="60"/>
      <c r="S1323" s="60"/>
      <c r="T1323" s="60"/>
      <c r="U1323" s="60"/>
      <c r="V1323" s="60"/>
      <c r="W1323" s="60"/>
      <c r="X1323" s="60"/>
    </row>
    <row r="1324" spans="1:24" x14ac:dyDescent="0.25">
      <c r="A1324" s="9"/>
      <c r="B1324" s="58"/>
      <c r="C1324" s="59"/>
      <c r="D1324" s="60"/>
      <c r="E1324" s="60"/>
      <c r="F1324" s="61" t="str">
        <f>IF((E1324=""),"",VLOOKUP(E1324,'[1]PONENTE-REGION'!$A$2:$B$45,2,FALSE))</f>
        <v/>
      </c>
      <c r="G1324" s="61"/>
      <c r="H1324" s="60"/>
      <c r="I1324" s="60"/>
      <c r="J1324" s="60"/>
      <c r="K1324" s="62"/>
      <c r="L1324" s="60"/>
      <c r="M1324" s="60"/>
      <c r="N1324" s="60"/>
      <c r="O1324" s="60"/>
      <c r="P1324" s="60"/>
      <c r="Q1324" s="60"/>
      <c r="R1324" s="60"/>
      <c r="S1324" s="60"/>
      <c r="T1324" s="60"/>
      <c r="U1324" s="60"/>
      <c r="V1324" s="60"/>
      <c r="W1324" s="60"/>
      <c r="X1324" s="60"/>
    </row>
    <row r="1325" spans="1:24" x14ac:dyDescent="0.25">
      <c r="A1325" s="9"/>
      <c r="B1325" s="58"/>
      <c r="C1325" s="59"/>
      <c r="D1325" s="60"/>
      <c r="E1325" s="60"/>
      <c r="F1325" s="61" t="str">
        <f>IF((E1325=""),"",VLOOKUP(E1325,'[1]PONENTE-REGION'!$A$2:$B$45,2,FALSE))</f>
        <v/>
      </c>
      <c r="G1325" s="61"/>
      <c r="H1325" s="60"/>
      <c r="I1325" s="60"/>
      <c r="J1325" s="60"/>
      <c r="K1325" s="62"/>
      <c r="L1325" s="60"/>
      <c r="M1325" s="60"/>
      <c r="N1325" s="60"/>
      <c r="O1325" s="60"/>
      <c r="P1325" s="60"/>
      <c r="Q1325" s="60"/>
      <c r="R1325" s="60"/>
      <c r="S1325" s="60"/>
      <c r="T1325" s="60"/>
      <c r="U1325" s="60"/>
      <c r="V1325" s="60"/>
      <c r="W1325" s="60"/>
      <c r="X1325" s="60"/>
    </row>
    <row r="1326" spans="1:24" x14ac:dyDescent="0.25">
      <c r="A1326" s="9"/>
      <c r="B1326" s="58"/>
      <c r="C1326" s="59"/>
      <c r="D1326" s="60"/>
      <c r="E1326" s="60"/>
      <c r="F1326" s="61" t="str">
        <f>IF((E1326=""),"",VLOOKUP(E1326,'[1]PONENTE-REGION'!$A$2:$B$45,2,FALSE))</f>
        <v/>
      </c>
      <c r="G1326" s="61"/>
      <c r="H1326" s="60"/>
      <c r="I1326" s="60"/>
      <c r="J1326" s="60"/>
      <c r="K1326" s="62"/>
      <c r="L1326" s="60"/>
      <c r="M1326" s="60"/>
      <c r="N1326" s="60"/>
      <c r="O1326" s="60"/>
      <c r="P1326" s="60"/>
      <c r="Q1326" s="60"/>
      <c r="R1326" s="60"/>
      <c r="S1326" s="60"/>
      <c r="T1326" s="60"/>
      <c r="U1326" s="60"/>
      <c r="V1326" s="60"/>
      <c r="W1326" s="60"/>
      <c r="X1326" s="60"/>
    </row>
    <row r="1327" spans="1:24" x14ac:dyDescent="0.25">
      <c r="A1327" s="9"/>
      <c r="B1327" s="58"/>
      <c r="C1327" s="59"/>
      <c r="D1327" s="60"/>
      <c r="E1327" s="60"/>
      <c r="F1327" s="61" t="str">
        <f>IF((E1327=""),"",VLOOKUP(E1327,'[1]PONENTE-REGION'!$A$2:$B$45,2,FALSE))</f>
        <v/>
      </c>
      <c r="G1327" s="61"/>
      <c r="H1327" s="60"/>
      <c r="I1327" s="60"/>
      <c r="J1327" s="60"/>
      <c r="K1327" s="62"/>
      <c r="L1327" s="60"/>
      <c r="M1327" s="60"/>
      <c r="N1327" s="60"/>
      <c r="O1327" s="60"/>
      <c r="P1327" s="60"/>
      <c r="Q1327" s="60"/>
      <c r="R1327" s="60"/>
      <c r="S1327" s="60"/>
      <c r="T1327" s="60"/>
      <c r="U1327" s="60"/>
      <c r="V1327" s="60"/>
      <c r="W1327" s="60"/>
      <c r="X1327" s="60"/>
    </row>
    <row r="1328" spans="1:24" x14ac:dyDescent="0.25">
      <c r="A1328" s="9"/>
      <c r="B1328" s="58"/>
      <c r="C1328" s="59"/>
      <c r="D1328" s="60"/>
      <c r="E1328" s="60"/>
      <c r="F1328" s="61" t="str">
        <f>IF((E1328=""),"",VLOOKUP(E1328,'[1]PONENTE-REGION'!$A$2:$B$45,2,FALSE))</f>
        <v/>
      </c>
      <c r="G1328" s="61"/>
      <c r="H1328" s="60"/>
      <c r="I1328" s="60"/>
      <c r="J1328" s="60"/>
      <c r="K1328" s="62"/>
      <c r="L1328" s="60"/>
      <c r="M1328" s="60"/>
      <c r="N1328" s="60"/>
      <c r="O1328" s="60"/>
      <c r="P1328" s="60"/>
      <c r="Q1328" s="60"/>
      <c r="R1328" s="60"/>
      <c r="S1328" s="60"/>
      <c r="T1328" s="60"/>
      <c r="U1328" s="60"/>
      <c r="V1328" s="60"/>
      <c r="W1328" s="60"/>
      <c r="X1328" s="60"/>
    </row>
    <row r="1329" spans="1:24" x14ac:dyDescent="0.25">
      <c r="A1329" s="9"/>
      <c r="B1329" s="58"/>
      <c r="C1329" s="59"/>
      <c r="D1329" s="60"/>
      <c r="E1329" s="60"/>
      <c r="F1329" s="61" t="str">
        <f>IF((E1329=""),"",VLOOKUP(E1329,'[1]PONENTE-REGION'!$A$2:$B$45,2,FALSE))</f>
        <v/>
      </c>
      <c r="G1329" s="61"/>
      <c r="H1329" s="60"/>
      <c r="I1329" s="60"/>
      <c r="J1329" s="60"/>
      <c r="K1329" s="62"/>
      <c r="L1329" s="60"/>
      <c r="M1329" s="60"/>
      <c r="N1329" s="60"/>
      <c r="O1329" s="60"/>
      <c r="P1329" s="60"/>
      <c r="Q1329" s="60"/>
      <c r="R1329" s="60"/>
      <c r="S1329" s="60"/>
      <c r="T1329" s="60"/>
      <c r="U1329" s="60"/>
      <c r="V1329" s="60"/>
      <c r="W1329" s="60"/>
      <c r="X1329" s="60"/>
    </row>
    <row r="1330" spans="1:24" x14ac:dyDescent="0.25">
      <c r="A1330" s="9"/>
      <c r="B1330" s="58"/>
      <c r="C1330" s="59"/>
      <c r="D1330" s="60"/>
      <c r="E1330" s="60"/>
      <c r="F1330" s="61" t="str">
        <f>IF((E1330=""),"",VLOOKUP(E1330,'[1]PONENTE-REGION'!$A$2:$B$45,2,FALSE))</f>
        <v/>
      </c>
      <c r="G1330" s="61"/>
      <c r="H1330" s="60"/>
      <c r="I1330" s="60"/>
      <c r="J1330" s="60"/>
      <c r="K1330" s="62"/>
      <c r="L1330" s="60"/>
      <c r="M1330" s="60"/>
      <c r="N1330" s="60"/>
      <c r="O1330" s="60"/>
      <c r="P1330" s="60"/>
      <c r="Q1330" s="60"/>
      <c r="R1330" s="60"/>
      <c r="S1330" s="60"/>
      <c r="T1330" s="60"/>
      <c r="U1330" s="60"/>
      <c r="V1330" s="60"/>
      <c r="W1330" s="60"/>
      <c r="X1330" s="60"/>
    </row>
    <row r="1331" spans="1:24" x14ac:dyDescent="0.25">
      <c r="A1331" s="9"/>
      <c r="B1331" s="58"/>
      <c r="C1331" s="59"/>
      <c r="D1331" s="60"/>
      <c r="E1331" s="60"/>
      <c r="F1331" s="61" t="str">
        <f>IF((E1331=""),"",VLOOKUP(E1331,'[1]PONENTE-REGION'!$A$2:$B$45,2,FALSE))</f>
        <v/>
      </c>
      <c r="G1331" s="61"/>
      <c r="H1331" s="60"/>
      <c r="I1331" s="60"/>
      <c r="J1331" s="60"/>
      <c r="K1331" s="62"/>
      <c r="L1331" s="60"/>
      <c r="M1331" s="60"/>
      <c r="N1331" s="60"/>
      <c r="O1331" s="60"/>
      <c r="P1331" s="60"/>
      <c r="Q1331" s="60"/>
      <c r="R1331" s="60"/>
      <c r="S1331" s="60"/>
      <c r="T1331" s="60"/>
      <c r="U1331" s="60"/>
      <c r="V1331" s="60"/>
      <c r="W1331" s="60"/>
      <c r="X1331" s="60"/>
    </row>
    <row r="1332" spans="1:24" x14ac:dyDescent="0.25">
      <c r="A1332" s="9"/>
      <c r="B1332" s="58"/>
      <c r="C1332" s="59"/>
      <c r="D1332" s="60"/>
      <c r="E1332" s="60"/>
      <c r="F1332" s="61" t="str">
        <f>IF((E1332=""),"",VLOOKUP(E1332,'[1]PONENTE-REGION'!$A$2:$B$45,2,FALSE))</f>
        <v/>
      </c>
      <c r="G1332" s="61"/>
      <c r="H1332" s="60"/>
      <c r="I1332" s="60"/>
      <c r="J1332" s="60"/>
      <c r="K1332" s="62"/>
      <c r="L1332" s="60"/>
      <c r="M1332" s="60"/>
      <c r="N1332" s="60"/>
      <c r="O1332" s="60"/>
      <c r="P1332" s="60"/>
      <c r="Q1332" s="60"/>
      <c r="R1332" s="60"/>
      <c r="S1332" s="60"/>
      <c r="T1332" s="60"/>
      <c r="U1332" s="60"/>
      <c r="V1332" s="60"/>
      <c r="W1332" s="60"/>
      <c r="X1332" s="60"/>
    </row>
    <row r="1333" spans="1:24" x14ac:dyDescent="0.25">
      <c r="A1333" s="9"/>
      <c r="B1333" s="58"/>
      <c r="C1333" s="59"/>
      <c r="D1333" s="60"/>
      <c r="E1333" s="60"/>
      <c r="F1333" s="61" t="str">
        <f>IF((E1333=""),"",VLOOKUP(E1333,'[1]PONENTE-REGION'!$A$2:$B$45,2,FALSE))</f>
        <v/>
      </c>
      <c r="G1333" s="61"/>
      <c r="H1333" s="60"/>
      <c r="I1333" s="60"/>
      <c r="J1333" s="60"/>
      <c r="K1333" s="62"/>
      <c r="L1333" s="60"/>
      <c r="M1333" s="60"/>
      <c r="N1333" s="60"/>
      <c r="O1333" s="60"/>
      <c r="P1333" s="60"/>
      <c r="Q1333" s="60"/>
      <c r="R1333" s="60"/>
      <c r="S1333" s="60"/>
      <c r="T1333" s="60"/>
      <c r="U1333" s="60"/>
      <c r="V1333" s="60"/>
      <c r="W1333" s="60"/>
      <c r="X1333" s="60"/>
    </row>
    <row r="1334" spans="1:24" x14ac:dyDescent="0.25">
      <c r="A1334" s="9"/>
      <c r="B1334" s="58"/>
      <c r="C1334" s="59"/>
      <c r="D1334" s="60"/>
      <c r="E1334" s="60"/>
      <c r="F1334" s="61" t="str">
        <f>IF((E1334=""),"",VLOOKUP(E1334,'[1]PONENTE-REGION'!$A$2:$B$45,2,FALSE))</f>
        <v/>
      </c>
      <c r="G1334" s="61"/>
      <c r="H1334" s="60"/>
      <c r="I1334" s="60"/>
      <c r="J1334" s="60"/>
      <c r="K1334" s="62"/>
      <c r="L1334" s="60"/>
      <c r="M1334" s="60"/>
      <c r="N1334" s="60"/>
      <c r="O1334" s="60"/>
      <c r="P1334" s="60"/>
      <c r="Q1334" s="60"/>
      <c r="R1334" s="60"/>
      <c r="S1334" s="60"/>
      <c r="T1334" s="60"/>
      <c r="U1334" s="60"/>
      <c r="V1334" s="60"/>
      <c r="W1334" s="60"/>
      <c r="X1334" s="60"/>
    </row>
    <row r="1335" spans="1:24" x14ac:dyDescent="0.25">
      <c r="A1335" s="9"/>
      <c r="B1335" s="58"/>
      <c r="C1335" s="59"/>
      <c r="D1335" s="60"/>
      <c r="E1335" s="60"/>
      <c r="F1335" s="61" t="str">
        <f>IF((E1335=""),"",VLOOKUP(E1335,'[1]PONENTE-REGION'!$A$2:$B$45,2,FALSE))</f>
        <v/>
      </c>
      <c r="G1335" s="61"/>
      <c r="H1335" s="60"/>
      <c r="I1335" s="60"/>
      <c r="J1335" s="60"/>
      <c r="K1335" s="62"/>
      <c r="L1335" s="60"/>
      <c r="M1335" s="60"/>
      <c r="N1335" s="60"/>
      <c r="O1335" s="60"/>
      <c r="P1335" s="60"/>
      <c r="Q1335" s="60"/>
      <c r="R1335" s="60"/>
      <c r="S1335" s="60"/>
      <c r="T1335" s="60"/>
      <c r="U1335" s="60"/>
      <c r="V1335" s="60"/>
      <c r="W1335" s="60"/>
      <c r="X1335" s="60"/>
    </row>
    <row r="1336" spans="1:24" x14ac:dyDescent="0.25">
      <c r="A1336" s="9"/>
      <c r="B1336" s="58"/>
      <c r="C1336" s="59"/>
      <c r="D1336" s="60"/>
      <c r="E1336" s="60"/>
      <c r="F1336" s="61" t="str">
        <f>IF((E1336=""),"",VLOOKUP(E1336,'[1]PONENTE-REGION'!$A$2:$B$45,2,FALSE))</f>
        <v/>
      </c>
      <c r="G1336" s="61"/>
      <c r="H1336" s="60"/>
      <c r="I1336" s="60"/>
      <c r="J1336" s="60"/>
      <c r="K1336" s="62"/>
      <c r="L1336" s="60"/>
      <c r="M1336" s="60"/>
      <c r="N1336" s="60"/>
      <c r="O1336" s="60"/>
      <c r="P1336" s="60"/>
      <c r="Q1336" s="60"/>
      <c r="R1336" s="60"/>
      <c r="S1336" s="60"/>
      <c r="T1336" s="60"/>
      <c r="U1336" s="60"/>
      <c r="V1336" s="60"/>
      <c r="W1336" s="60"/>
      <c r="X1336" s="60"/>
    </row>
    <row r="1337" spans="1:24" x14ac:dyDescent="0.25">
      <c r="A1337" s="9"/>
      <c r="B1337" s="58"/>
      <c r="C1337" s="59"/>
      <c r="D1337" s="60"/>
      <c r="E1337" s="60"/>
      <c r="F1337" s="61" t="str">
        <f>IF((E1337=""),"",VLOOKUP(E1337,'[1]PONENTE-REGION'!$A$2:$B$45,2,FALSE))</f>
        <v/>
      </c>
      <c r="G1337" s="61"/>
      <c r="H1337" s="60"/>
      <c r="I1337" s="60"/>
      <c r="J1337" s="60"/>
      <c r="K1337" s="62"/>
      <c r="L1337" s="60"/>
      <c r="M1337" s="60"/>
      <c r="N1337" s="60"/>
      <c r="O1337" s="60"/>
      <c r="P1337" s="60"/>
      <c r="Q1337" s="60"/>
      <c r="R1337" s="60"/>
      <c r="S1337" s="60"/>
      <c r="T1337" s="60"/>
      <c r="U1337" s="60"/>
      <c r="V1337" s="60"/>
      <c r="W1337" s="60"/>
      <c r="X1337" s="60"/>
    </row>
    <row r="1338" spans="1:24" x14ac:dyDescent="0.25">
      <c r="A1338" s="9"/>
      <c r="B1338" s="58"/>
      <c r="C1338" s="59"/>
      <c r="D1338" s="60"/>
      <c r="E1338" s="60"/>
      <c r="F1338" s="61" t="str">
        <f>IF((E1338=""),"",VLOOKUP(E1338,'[1]PONENTE-REGION'!$A$2:$B$45,2,FALSE))</f>
        <v/>
      </c>
      <c r="G1338" s="61"/>
      <c r="H1338" s="60"/>
      <c r="I1338" s="60"/>
      <c r="J1338" s="60"/>
      <c r="K1338" s="62"/>
      <c r="L1338" s="60"/>
      <c r="M1338" s="60"/>
      <c r="N1338" s="60"/>
      <c r="O1338" s="60"/>
      <c r="P1338" s="60"/>
      <c r="Q1338" s="60"/>
      <c r="R1338" s="60"/>
      <c r="S1338" s="60"/>
      <c r="T1338" s="60"/>
      <c r="U1338" s="60"/>
      <c r="V1338" s="60"/>
      <c r="W1338" s="60"/>
      <c r="X1338" s="60"/>
    </row>
    <row r="1339" spans="1:24" x14ac:dyDescent="0.25">
      <c r="A1339" s="9"/>
      <c r="B1339" s="58"/>
      <c r="C1339" s="59"/>
      <c r="D1339" s="60"/>
      <c r="E1339" s="60"/>
      <c r="F1339" s="61" t="str">
        <f>IF((E1339=""),"",VLOOKUP(E1339,'[1]PONENTE-REGION'!$A$2:$B$45,2,FALSE))</f>
        <v/>
      </c>
      <c r="G1339" s="61"/>
      <c r="H1339" s="60"/>
      <c r="I1339" s="60"/>
      <c r="J1339" s="60"/>
      <c r="K1339" s="62"/>
      <c r="L1339" s="60"/>
      <c r="M1339" s="60"/>
      <c r="N1339" s="60"/>
      <c r="O1339" s="60"/>
      <c r="P1339" s="60"/>
      <c r="Q1339" s="60"/>
      <c r="R1339" s="60"/>
      <c r="S1339" s="60"/>
      <c r="T1339" s="60"/>
      <c r="U1339" s="60"/>
      <c r="V1339" s="60"/>
      <c r="W1339" s="60"/>
      <c r="X1339" s="60"/>
    </row>
    <row r="1340" spans="1:24" x14ac:dyDescent="0.25">
      <c r="A1340" s="9"/>
      <c r="B1340" s="58"/>
      <c r="C1340" s="59"/>
      <c r="D1340" s="60"/>
      <c r="E1340" s="60"/>
      <c r="F1340" s="61" t="str">
        <f>IF((E1340=""),"",VLOOKUP(E1340,'[1]PONENTE-REGION'!$A$2:$B$45,2,FALSE))</f>
        <v/>
      </c>
      <c r="G1340" s="61"/>
      <c r="H1340" s="60"/>
      <c r="I1340" s="60"/>
      <c r="J1340" s="60"/>
      <c r="K1340" s="62"/>
      <c r="L1340" s="60"/>
      <c r="M1340" s="60"/>
      <c r="N1340" s="60"/>
      <c r="O1340" s="60"/>
      <c r="P1340" s="60"/>
      <c r="Q1340" s="60"/>
      <c r="R1340" s="60"/>
      <c r="S1340" s="60"/>
      <c r="T1340" s="60"/>
      <c r="U1340" s="60"/>
      <c r="V1340" s="60"/>
      <c r="W1340" s="60"/>
      <c r="X1340" s="60"/>
    </row>
    <row r="1341" spans="1:24" x14ac:dyDescent="0.25">
      <c r="A1341" s="9"/>
      <c r="B1341" s="58"/>
      <c r="C1341" s="59"/>
      <c r="D1341" s="60"/>
      <c r="E1341" s="60"/>
      <c r="F1341" s="61" t="str">
        <f>IF((E1341=""),"",VLOOKUP(E1341,'[1]PONENTE-REGION'!$A$2:$B$45,2,FALSE))</f>
        <v/>
      </c>
      <c r="G1341" s="61"/>
      <c r="H1341" s="60"/>
      <c r="I1341" s="60"/>
      <c r="J1341" s="60"/>
      <c r="K1341" s="62"/>
      <c r="L1341" s="60"/>
      <c r="M1341" s="60"/>
      <c r="N1341" s="60"/>
      <c r="O1341" s="60"/>
      <c r="P1341" s="60"/>
      <c r="Q1341" s="60"/>
      <c r="R1341" s="60"/>
      <c r="S1341" s="60"/>
      <c r="T1341" s="60"/>
      <c r="U1341" s="60"/>
      <c r="V1341" s="60"/>
      <c r="W1341" s="60"/>
      <c r="X1341" s="60"/>
    </row>
    <row r="1342" spans="1:24" x14ac:dyDescent="0.25">
      <c r="A1342" s="9"/>
      <c r="B1342" s="58"/>
      <c r="C1342" s="59"/>
      <c r="D1342" s="60"/>
      <c r="E1342" s="60"/>
      <c r="F1342" s="61" t="str">
        <f>IF((E1342=""),"",VLOOKUP(E1342,'[1]PONENTE-REGION'!$A$2:$B$45,2,FALSE))</f>
        <v/>
      </c>
      <c r="G1342" s="61"/>
      <c r="H1342" s="60"/>
      <c r="I1342" s="60"/>
      <c r="J1342" s="60"/>
      <c r="K1342" s="62"/>
      <c r="L1342" s="60"/>
      <c r="M1342" s="60"/>
      <c r="N1342" s="60"/>
      <c r="O1342" s="60"/>
      <c r="P1342" s="60"/>
      <c r="Q1342" s="60"/>
      <c r="R1342" s="60"/>
      <c r="S1342" s="60"/>
      <c r="T1342" s="60"/>
      <c r="U1342" s="60"/>
      <c r="V1342" s="60"/>
      <c r="W1342" s="60"/>
      <c r="X1342" s="60"/>
    </row>
    <row r="1343" spans="1:24" x14ac:dyDescent="0.25">
      <c r="A1343" s="9"/>
      <c r="B1343" s="58"/>
      <c r="C1343" s="59"/>
      <c r="D1343" s="60"/>
      <c r="E1343" s="60"/>
      <c r="F1343" s="61" t="str">
        <f>IF((E1343=""),"",VLOOKUP(E1343,'[1]PONENTE-REGION'!$A$2:$B$45,2,FALSE))</f>
        <v/>
      </c>
      <c r="G1343" s="61"/>
      <c r="H1343" s="60"/>
      <c r="I1343" s="60"/>
      <c r="J1343" s="60"/>
      <c r="K1343" s="62"/>
      <c r="L1343" s="60"/>
      <c r="M1343" s="60"/>
      <c r="N1343" s="60"/>
      <c r="O1343" s="60"/>
      <c r="P1343" s="60"/>
      <c r="Q1343" s="60"/>
      <c r="R1343" s="60"/>
      <c r="S1343" s="60"/>
      <c r="T1343" s="60"/>
      <c r="U1343" s="60"/>
      <c r="V1343" s="60"/>
      <c r="W1343" s="60"/>
      <c r="X1343" s="60"/>
    </row>
    <row r="1344" spans="1:24" x14ac:dyDescent="0.25">
      <c r="A1344" s="9"/>
      <c r="B1344" s="58"/>
      <c r="C1344" s="59"/>
      <c r="D1344" s="60"/>
      <c r="E1344" s="60"/>
      <c r="F1344" s="61" t="str">
        <f>IF((E1344=""),"",VLOOKUP(E1344,'[1]PONENTE-REGION'!$A$2:$B$45,2,FALSE))</f>
        <v/>
      </c>
      <c r="G1344" s="61"/>
      <c r="H1344" s="60"/>
      <c r="I1344" s="60"/>
      <c r="J1344" s="60"/>
      <c r="K1344" s="62"/>
      <c r="L1344" s="60"/>
      <c r="M1344" s="60"/>
      <c r="N1344" s="60"/>
      <c r="O1344" s="60"/>
      <c r="P1344" s="60"/>
      <c r="Q1344" s="60"/>
      <c r="R1344" s="60"/>
      <c r="S1344" s="60"/>
      <c r="T1344" s="60"/>
      <c r="U1344" s="60"/>
      <c r="V1344" s="60"/>
      <c r="W1344" s="60"/>
      <c r="X1344" s="60"/>
    </row>
    <row r="1345" spans="1:24" x14ac:dyDescent="0.25">
      <c r="A1345" s="9"/>
      <c r="B1345" s="58"/>
      <c r="C1345" s="59"/>
      <c r="D1345" s="60"/>
      <c r="E1345" s="60"/>
      <c r="F1345" s="61" t="str">
        <f>IF((E1345=""),"",VLOOKUP(E1345,'[1]PONENTE-REGION'!$A$2:$B$45,2,FALSE))</f>
        <v/>
      </c>
      <c r="G1345" s="61"/>
      <c r="H1345" s="60"/>
      <c r="I1345" s="60"/>
      <c r="J1345" s="60"/>
      <c r="K1345" s="62"/>
      <c r="L1345" s="60"/>
      <c r="M1345" s="60"/>
      <c r="N1345" s="60"/>
      <c r="O1345" s="60"/>
      <c r="P1345" s="60"/>
      <c r="Q1345" s="60"/>
      <c r="R1345" s="60"/>
      <c r="S1345" s="60"/>
      <c r="T1345" s="60"/>
      <c r="U1345" s="60"/>
      <c r="V1345" s="60"/>
      <c r="W1345" s="60"/>
      <c r="X1345" s="60"/>
    </row>
    <row r="1346" spans="1:24" x14ac:dyDescent="0.25">
      <c r="A1346" s="9"/>
      <c r="B1346" s="58"/>
      <c r="C1346" s="59"/>
      <c r="D1346" s="60"/>
      <c r="E1346" s="60"/>
      <c r="F1346" s="61" t="str">
        <f>IF((E1346=""),"",VLOOKUP(E1346,'[1]PONENTE-REGION'!$A$2:$B$45,2,FALSE))</f>
        <v/>
      </c>
      <c r="G1346" s="61"/>
      <c r="H1346" s="60"/>
      <c r="I1346" s="60"/>
      <c r="J1346" s="60"/>
      <c r="K1346" s="62"/>
      <c r="L1346" s="60"/>
      <c r="M1346" s="60"/>
      <c r="N1346" s="60"/>
      <c r="O1346" s="60"/>
      <c r="P1346" s="60"/>
      <c r="Q1346" s="60"/>
      <c r="R1346" s="60"/>
      <c r="S1346" s="60"/>
      <c r="T1346" s="60"/>
      <c r="U1346" s="60"/>
      <c r="V1346" s="60"/>
      <c r="W1346" s="60"/>
      <c r="X1346" s="60"/>
    </row>
    <row r="1347" spans="1:24" x14ac:dyDescent="0.25">
      <c r="A1347" s="9"/>
      <c r="B1347" s="58"/>
      <c r="C1347" s="59"/>
      <c r="D1347" s="60"/>
      <c r="E1347" s="60"/>
      <c r="F1347" s="61" t="str">
        <f>IF((E1347=""),"",VLOOKUP(E1347,'[1]PONENTE-REGION'!$A$2:$B$45,2,FALSE))</f>
        <v/>
      </c>
      <c r="G1347" s="61"/>
      <c r="H1347" s="60"/>
      <c r="I1347" s="60"/>
      <c r="J1347" s="60"/>
      <c r="K1347" s="62"/>
      <c r="L1347" s="60"/>
      <c r="M1347" s="60"/>
      <c r="N1347" s="60"/>
      <c r="O1347" s="60"/>
      <c r="P1347" s="60"/>
      <c r="Q1347" s="60"/>
      <c r="R1347" s="60"/>
      <c r="S1347" s="60"/>
      <c r="T1347" s="60"/>
      <c r="U1347" s="60"/>
      <c r="V1347" s="60"/>
      <c r="W1347" s="60"/>
      <c r="X1347" s="60"/>
    </row>
    <row r="1348" spans="1:24" x14ac:dyDescent="0.25">
      <c r="A1348" s="9"/>
      <c r="B1348" s="58"/>
      <c r="C1348" s="59"/>
      <c r="D1348" s="60"/>
      <c r="E1348" s="60"/>
      <c r="F1348" s="61" t="str">
        <f>IF((E1348=""),"",VLOOKUP(E1348,'[1]PONENTE-REGION'!$A$2:$B$45,2,FALSE))</f>
        <v/>
      </c>
      <c r="G1348" s="61"/>
      <c r="H1348" s="60"/>
      <c r="I1348" s="60"/>
      <c r="J1348" s="60"/>
      <c r="K1348" s="62"/>
      <c r="L1348" s="60"/>
      <c r="M1348" s="60"/>
      <c r="N1348" s="60"/>
      <c r="O1348" s="60"/>
      <c r="P1348" s="60"/>
      <c r="Q1348" s="60"/>
      <c r="R1348" s="60"/>
      <c r="S1348" s="60"/>
      <c r="T1348" s="60"/>
      <c r="U1348" s="60"/>
      <c r="V1348" s="60"/>
      <c r="W1348" s="60"/>
      <c r="X1348" s="60"/>
    </row>
    <row r="1349" spans="1:24" x14ac:dyDescent="0.25">
      <c r="A1349" s="9"/>
      <c r="B1349" s="58"/>
      <c r="C1349" s="59"/>
      <c r="D1349" s="60"/>
      <c r="E1349" s="60"/>
      <c r="F1349" s="61" t="str">
        <f>IF((E1349=""),"",VLOOKUP(E1349,'[1]PONENTE-REGION'!$A$2:$B$45,2,FALSE))</f>
        <v/>
      </c>
      <c r="G1349" s="61"/>
      <c r="H1349" s="60"/>
      <c r="I1349" s="60"/>
      <c r="J1349" s="60"/>
      <c r="K1349" s="62"/>
      <c r="L1349" s="60"/>
      <c r="M1349" s="60"/>
      <c r="N1349" s="60"/>
      <c r="O1349" s="60"/>
      <c r="P1349" s="60"/>
      <c r="Q1349" s="60"/>
      <c r="R1349" s="60"/>
      <c r="S1349" s="60"/>
      <c r="T1349" s="60"/>
      <c r="U1349" s="60"/>
      <c r="V1349" s="60"/>
      <c r="W1349" s="60"/>
      <c r="X1349" s="60"/>
    </row>
    <row r="1350" spans="1:24" x14ac:dyDescent="0.25">
      <c r="A1350" s="9"/>
      <c r="B1350" s="58"/>
      <c r="C1350" s="59"/>
      <c r="D1350" s="60"/>
      <c r="E1350" s="60"/>
      <c r="F1350" s="61" t="str">
        <f>IF((E1350=""),"",VLOOKUP(E1350,'[1]PONENTE-REGION'!$A$2:$B$45,2,FALSE))</f>
        <v/>
      </c>
      <c r="G1350" s="61"/>
      <c r="H1350" s="60"/>
      <c r="I1350" s="60"/>
      <c r="J1350" s="60"/>
      <c r="K1350" s="62"/>
      <c r="L1350" s="60"/>
      <c r="M1350" s="60"/>
      <c r="N1350" s="60"/>
      <c r="O1350" s="60"/>
      <c r="P1350" s="60"/>
      <c r="Q1350" s="60"/>
      <c r="R1350" s="60"/>
      <c r="S1350" s="60"/>
      <c r="T1350" s="60"/>
      <c r="U1350" s="60"/>
      <c r="V1350" s="60"/>
      <c r="W1350" s="60"/>
      <c r="X1350" s="60"/>
    </row>
    <row r="1351" spans="1:24" x14ac:dyDescent="0.25">
      <c r="A1351" s="9"/>
      <c r="B1351" s="58"/>
      <c r="C1351" s="59"/>
      <c r="D1351" s="60"/>
      <c r="E1351" s="60"/>
      <c r="F1351" s="61" t="str">
        <f>IF((E1351=""),"",VLOOKUP(E1351,'[1]PONENTE-REGION'!$A$2:$B$45,2,FALSE))</f>
        <v/>
      </c>
      <c r="G1351" s="61"/>
      <c r="H1351" s="60"/>
      <c r="I1351" s="60"/>
      <c r="J1351" s="60"/>
      <c r="K1351" s="62"/>
      <c r="L1351" s="60"/>
      <c r="M1351" s="60"/>
      <c r="N1351" s="60"/>
      <c r="O1351" s="60"/>
      <c r="P1351" s="60"/>
      <c r="Q1351" s="60"/>
      <c r="R1351" s="60"/>
      <c r="S1351" s="60"/>
      <c r="T1351" s="60"/>
      <c r="U1351" s="60"/>
      <c r="V1351" s="60"/>
      <c r="W1351" s="60"/>
      <c r="X1351" s="60"/>
    </row>
    <row r="1352" spans="1:24" x14ac:dyDescent="0.25">
      <c r="A1352" s="9"/>
      <c r="B1352" s="58"/>
      <c r="C1352" s="59"/>
      <c r="D1352" s="60"/>
      <c r="E1352" s="60"/>
      <c r="F1352" s="61" t="str">
        <f>IF((E1352=""),"",VLOOKUP(E1352,'[1]PONENTE-REGION'!$A$2:$B$45,2,FALSE))</f>
        <v/>
      </c>
      <c r="G1352" s="61"/>
      <c r="H1352" s="60"/>
      <c r="I1352" s="60"/>
      <c r="J1352" s="60"/>
      <c r="K1352" s="62"/>
      <c r="L1352" s="60"/>
      <c r="M1352" s="60"/>
      <c r="N1352" s="60"/>
      <c r="O1352" s="60"/>
      <c r="P1352" s="60"/>
      <c r="Q1352" s="60"/>
      <c r="R1352" s="60"/>
      <c r="S1352" s="60"/>
      <c r="T1352" s="60"/>
      <c r="U1352" s="60"/>
      <c r="V1352" s="60"/>
      <c r="W1352" s="60"/>
      <c r="X1352" s="60"/>
    </row>
    <row r="1353" spans="1:24" x14ac:dyDescent="0.25">
      <c r="A1353" s="9"/>
      <c r="B1353" s="58"/>
      <c r="C1353" s="59"/>
      <c r="D1353" s="60"/>
      <c r="E1353" s="60"/>
      <c r="F1353" s="61" t="str">
        <f>IF((E1353=""),"",VLOOKUP(E1353,'[1]PONENTE-REGION'!$A$2:$B$45,2,FALSE))</f>
        <v/>
      </c>
      <c r="G1353" s="61"/>
      <c r="H1353" s="60"/>
      <c r="I1353" s="60"/>
      <c r="J1353" s="60"/>
      <c r="K1353" s="62"/>
      <c r="L1353" s="60"/>
      <c r="M1353" s="60"/>
      <c r="N1353" s="60"/>
      <c r="O1353" s="60"/>
      <c r="P1353" s="60"/>
      <c r="Q1353" s="60"/>
      <c r="R1353" s="60"/>
      <c r="S1353" s="60"/>
      <c r="T1353" s="60"/>
      <c r="U1353" s="60"/>
      <c r="V1353" s="60"/>
      <c r="W1353" s="60"/>
      <c r="X1353" s="60"/>
    </row>
    <row r="1354" spans="1:24" x14ac:dyDescent="0.25">
      <c r="A1354" s="9"/>
      <c r="B1354" s="58"/>
      <c r="C1354" s="59"/>
      <c r="D1354" s="60"/>
      <c r="E1354" s="60"/>
      <c r="F1354" s="61" t="str">
        <f>IF((E1354=""),"",VLOOKUP(E1354,'[1]PONENTE-REGION'!$A$2:$B$45,2,FALSE))</f>
        <v/>
      </c>
      <c r="G1354" s="61"/>
      <c r="H1354" s="60"/>
      <c r="I1354" s="60"/>
      <c r="J1354" s="60"/>
      <c r="K1354" s="62"/>
      <c r="L1354" s="60"/>
      <c r="M1354" s="60"/>
      <c r="N1354" s="60"/>
      <c r="O1354" s="60"/>
      <c r="P1354" s="60"/>
      <c r="Q1354" s="60"/>
      <c r="R1354" s="60"/>
      <c r="S1354" s="60"/>
      <c r="T1354" s="60"/>
      <c r="U1354" s="60"/>
      <c r="V1354" s="60"/>
      <c r="W1354" s="60"/>
      <c r="X1354" s="60"/>
    </row>
    <row r="1355" spans="1:24" x14ac:dyDescent="0.25">
      <c r="A1355" s="9"/>
      <c r="B1355" s="58"/>
      <c r="C1355" s="59"/>
      <c r="D1355" s="60"/>
      <c r="E1355" s="60"/>
      <c r="F1355" s="61" t="str">
        <f>IF((E1355=""),"",VLOOKUP(E1355,'[1]PONENTE-REGION'!$A$2:$B$45,2,FALSE))</f>
        <v/>
      </c>
      <c r="G1355" s="61"/>
      <c r="H1355" s="60"/>
      <c r="I1355" s="60"/>
      <c r="J1355" s="60"/>
      <c r="K1355" s="62"/>
      <c r="L1355" s="60"/>
      <c r="M1355" s="60"/>
      <c r="N1355" s="60"/>
      <c r="O1355" s="60"/>
      <c r="P1355" s="60"/>
      <c r="Q1355" s="60"/>
      <c r="R1355" s="60"/>
      <c r="S1355" s="60"/>
      <c r="T1355" s="60"/>
      <c r="U1355" s="60"/>
      <c r="V1355" s="60"/>
      <c r="W1355" s="60"/>
      <c r="X1355" s="60"/>
    </row>
    <row r="1356" spans="1:24" x14ac:dyDescent="0.25">
      <c r="A1356" s="9"/>
      <c r="B1356" s="58"/>
      <c r="C1356" s="59"/>
      <c r="D1356" s="60"/>
      <c r="E1356" s="60"/>
      <c r="F1356" s="61" t="str">
        <f>IF((E1356=""),"",VLOOKUP(E1356,'[1]PONENTE-REGION'!$A$2:$B$45,2,FALSE))</f>
        <v/>
      </c>
      <c r="G1356" s="61"/>
      <c r="H1356" s="60"/>
      <c r="I1356" s="60"/>
      <c r="J1356" s="60"/>
      <c r="K1356" s="62"/>
      <c r="L1356" s="60"/>
      <c r="M1356" s="60"/>
      <c r="N1356" s="60"/>
      <c r="O1356" s="60"/>
      <c r="P1356" s="60"/>
      <c r="Q1356" s="60"/>
      <c r="R1356" s="60"/>
      <c r="S1356" s="60"/>
      <c r="T1356" s="60"/>
      <c r="U1356" s="60"/>
      <c r="V1356" s="60"/>
      <c r="W1356" s="60"/>
      <c r="X1356" s="60"/>
    </row>
    <row r="1357" spans="1:24" x14ac:dyDescent="0.25">
      <c r="A1357" s="9"/>
      <c r="B1357" s="58"/>
      <c r="C1357" s="59"/>
      <c r="D1357" s="60"/>
      <c r="E1357" s="60"/>
      <c r="F1357" s="61" t="str">
        <f>IF((E1357=""),"",VLOOKUP(E1357,'[1]PONENTE-REGION'!$A$2:$B$45,2,FALSE))</f>
        <v/>
      </c>
      <c r="G1357" s="61"/>
      <c r="H1357" s="60"/>
      <c r="I1357" s="60"/>
      <c r="J1357" s="60"/>
      <c r="K1357" s="62"/>
      <c r="L1357" s="60"/>
      <c r="M1357" s="60"/>
      <c r="N1357" s="60"/>
      <c r="O1357" s="60"/>
      <c r="P1357" s="60"/>
      <c r="Q1357" s="60"/>
      <c r="R1357" s="60"/>
      <c r="S1357" s="60"/>
      <c r="T1357" s="60"/>
      <c r="U1357" s="60"/>
      <c r="V1357" s="60"/>
      <c r="W1357" s="60"/>
      <c r="X1357" s="60"/>
    </row>
    <row r="1358" spans="1:24" x14ac:dyDescent="0.25">
      <c r="A1358" s="9"/>
      <c r="B1358" s="58"/>
      <c r="C1358" s="59"/>
      <c r="D1358" s="60"/>
      <c r="E1358" s="60"/>
      <c r="F1358" s="61" t="str">
        <f>IF((E1358=""),"",VLOOKUP(E1358,'[1]PONENTE-REGION'!$A$2:$B$45,2,FALSE))</f>
        <v/>
      </c>
      <c r="G1358" s="61"/>
      <c r="H1358" s="60"/>
      <c r="I1358" s="60"/>
      <c r="J1358" s="60"/>
      <c r="K1358" s="62"/>
      <c r="L1358" s="60"/>
      <c r="M1358" s="60"/>
      <c r="N1358" s="60"/>
      <c r="O1358" s="60"/>
      <c r="P1358" s="60"/>
      <c r="Q1358" s="60"/>
      <c r="R1358" s="60"/>
      <c r="S1358" s="60"/>
      <c r="T1358" s="60"/>
      <c r="U1358" s="60"/>
      <c r="V1358" s="60"/>
      <c r="W1358" s="60"/>
      <c r="X1358" s="60"/>
    </row>
    <row r="1359" spans="1:24" x14ac:dyDescent="0.25">
      <c r="A1359" s="9"/>
      <c r="B1359" s="58"/>
      <c r="C1359" s="59"/>
      <c r="D1359" s="60"/>
      <c r="E1359" s="60"/>
      <c r="F1359" s="61" t="str">
        <f>IF((E1359=""),"",VLOOKUP(E1359,'[1]PONENTE-REGION'!$A$2:$B$45,2,FALSE))</f>
        <v/>
      </c>
      <c r="G1359" s="61"/>
      <c r="H1359" s="60"/>
      <c r="I1359" s="60"/>
      <c r="J1359" s="60"/>
      <c r="K1359" s="62"/>
      <c r="L1359" s="60"/>
      <c r="M1359" s="60"/>
      <c r="N1359" s="60"/>
      <c r="O1359" s="60"/>
      <c r="P1359" s="60"/>
      <c r="Q1359" s="60"/>
      <c r="R1359" s="60"/>
      <c r="S1359" s="60"/>
      <c r="T1359" s="60"/>
      <c r="U1359" s="60"/>
      <c r="V1359" s="60"/>
      <c r="W1359" s="60"/>
      <c r="X1359" s="60"/>
    </row>
    <row r="1360" spans="1:24" x14ac:dyDescent="0.25">
      <c r="A1360" s="9"/>
      <c r="B1360" s="58"/>
      <c r="C1360" s="59"/>
      <c r="D1360" s="60"/>
      <c r="E1360" s="60"/>
      <c r="F1360" s="61" t="str">
        <f>IF((E1360=""),"",VLOOKUP(E1360,'[1]PONENTE-REGION'!$A$2:$B$45,2,FALSE))</f>
        <v/>
      </c>
      <c r="G1360" s="61"/>
      <c r="H1360" s="60"/>
      <c r="I1360" s="60"/>
      <c r="J1360" s="60"/>
      <c r="K1360" s="62"/>
      <c r="L1360" s="60"/>
      <c r="M1360" s="60"/>
      <c r="N1360" s="60"/>
      <c r="O1360" s="60"/>
      <c r="P1360" s="60"/>
      <c r="Q1360" s="60"/>
      <c r="R1360" s="60"/>
      <c r="S1360" s="60"/>
      <c r="T1360" s="60"/>
      <c r="U1360" s="60"/>
      <c r="V1360" s="60"/>
      <c r="W1360" s="60"/>
      <c r="X1360" s="60"/>
    </row>
    <row r="1361" spans="1:24" x14ac:dyDescent="0.25">
      <c r="A1361" s="9"/>
      <c r="B1361" s="58"/>
      <c r="C1361" s="59"/>
      <c r="D1361" s="60"/>
      <c r="E1361" s="60"/>
      <c r="F1361" s="61" t="str">
        <f>IF((E1361=""),"",VLOOKUP(E1361,'[1]PONENTE-REGION'!$A$2:$B$45,2,FALSE))</f>
        <v/>
      </c>
      <c r="G1361" s="61"/>
      <c r="H1361" s="60"/>
      <c r="I1361" s="60"/>
      <c r="J1361" s="60"/>
      <c r="K1361" s="62"/>
      <c r="L1361" s="60"/>
      <c r="M1361" s="60"/>
      <c r="N1361" s="60"/>
      <c r="O1361" s="60"/>
      <c r="P1361" s="60"/>
      <c r="Q1361" s="60"/>
      <c r="R1361" s="60"/>
      <c r="S1361" s="60"/>
      <c r="T1361" s="60"/>
      <c r="U1361" s="60"/>
      <c r="V1361" s="60"/>
      <c r="W1361" s="60"/>
      <c r="X1361" s="60"/>
    </row>
    <row r="1362" spans="1:24" x14ac:dyDescent="0.25">
      <c r="A1362" s="9"/>
      <c r="B1362" s="58"/>
      <c r="C1362" s="59"/>
      <c r="D1362" s="60"/>
      <c r="E1362" s="60"/>
      <c r="F1362" s="61" t="str">
        <f>IF((E1362=""),"",VLOOKUP(E1362,'[1]PONENTE-REGION'!$A$2:$B$45,2,FALSE))</f>
        <v/>
      </c>
      <c r="G1362" s="61"/>
      <c r="H1362" s="60"/>
      <c r="I1362" s="60"/>
      <c r="J1362" s="60"/>
      <c r="K1362" s="62"/>
      <c r="L1362" s="60"/>
      <c r="M1362" s="60"/>
      <c r="N1362" s="60"/>
      <c r="O1362" s="60"/>
      <c r="P1362" s="60"/>
      <c r="Q1362" s="60"/>
      <c r="R1362" s="60"/>
      <c r="S1362" s="60"/>
      <c r="T1362" s="60"/>
      <c r="U1362" s="60"/>
      <c r="V1362" s="60"/>
      <c r="W1362" s="60"/>
      <c r="X1362" s="60"/>
    </row>
    <row r="1363" spans="1:24" x14ac:dyDescent="0.25">
      <c r="A1363" s="9"/>
      <c r="B1363" s="58"/>
      <c r="C1363" s="59"/>
      <c r="D1363" s="60"/>
      <c r="E1363" s="60"/>
      <c r="F1363" s="61" t="str">
        <f>IF((E1363=""),"",VLOOKUP(E1363,'[1]PONENTE-REGION'!$A$2:$B$45,2,FALSE))</f>
        <v/>
      </c>
      <c r="G1363" s="61"/>
      <c r="H1363" s="60"/>
      <c r="I1363" s="60"/>
      <c r="J1363" s="60"/>
      <c r="K1363" s="62"/>
      <c r="L1363" s="60"/>
      <c r="M1363" s="60"/>
      <c r="N1363" s="60"/>
      <c r="O1363" s="60"/>
      <c r="P1363" s="60"/>
      <c r="Q1363" s="60"/>
      <c r="R1363" s="60"/>
      <c r="S1363" s="60"/>
      <c r="T1363" s="60"/>
      <c r="U1363" s="60"/>
      <c r="V1363" s="60"/>
      <c r="W1363" s="60"/>
      <c r="X1363" s="60"/>
    </row>
    <row r="1364" spans="1:24" x14ac:dyDescent="0.25">
      <c r="A1364" s="9"/>
      <c r="B1364" s="58"/>
      <c r="C1364" s="59"/>
      <c r="D1364" s="60"/>
      <c r="E1364" s="60"/>
      <c r="F1364" s="61" t="str">
        <f>IF((E1364=""),"",VLOOKUP(E1364,'[1]PONENTE-REGION'!$A$2:$B$45,2,FALSE))</f>
        <v/>
      </c>
      <c r="G1364" s="61"/>
      <c r="H1364" s="60"/>
      <c r="I1364" s="60"/>
      <c r="J1364" s="60"/>
      <c r="K1364" s="62"/>
      <c r="L1364" s="60"/>
      <c r="M1364" s="60"/>
      <c r="N1364" s="60"/>
      <c r="O1364" s="60"/>
      <c r="P1364" s="60"/>
      <c r="Q1364" s="60"/>
      <c r="R1364" s="60"/>
      <c r="S1364" s="60"/>
      <c r="T1364" s="60"/>
      <c r="U1364" s="60"/>
      <c r="V1364" s="60"/>
      <c r="W1364" s="60"/>
      <c r="X1364" s="60"/>
    </row>
    <row r="1365" spans="1:24" x14ac:dyDescent="0.25">
      <c r="A1365" s="9"/>
      <c r="B1365" s="58"/>
      <c r="C1365" s="59"/>
      <c r="D1365" s="60"/>
      <c r="E1365" s="60"/>
      <c r="F1365" s="61" t="str">
        <f>IF((E1365=""),"",VLOOKUP(E1365,'[1]PONENTE-REGION'!$A$2:$B$45,2,FALSE))</f>
        <v/>
      </c>
      <c r="G1365" s="61"/>
      <c r="H1365" s="60"/>
      <c r="I1365" s="60"/>
      <c r="J1365" s="60"/>
      <c r="K1365" s="62"/>
      <c r="L1365" s="60"/>
      <c r="M1365" s="60"/>
      <c r="N1365" s="60"/>
      <c r="O1365" s="60"/>
      <c r="P1365" s="60"/>
      <c r="Q1365" s="60"/>
      <c r="R1365" s="60"/>
      <c r="S1365" s="60"/>
      <c r="T1365" s="60"/>
      <c r="U1365" s="60"/>
      <c r="V1365" s="60"/>
      <c r="W1365" s="60"/>
      <c r="X1365" s="60"/>
    </row>
    <row r="1366" spans="1:24" x14ac:dyDescent="0.25">
      <c r="A1366" s="9"/>
      <c r="B1366" s="58"/>
      <c r="C1366" s="59"/>
      <c r="D1366" s="60"/>
      <c r="E1366" s="60"/>
      <c r="F1366" s="61" t="str">
        <f>IF((E1366=""),"",VLOOKUP(E1366,'[1]PONENTE-REGION'!$A$2:$B$45,2,FALSE))</f>
        <v/>
      </c>
      <c r="G1366" s="61"/>
      <c r="H1366" s="60"/>
      <c r="I1366" s="60"/>
      <c r="J1366" s="60"/>
      <c r="K1366" s="62"/>
      <c r="L1366" s="60"/>
      <c r="M1366" s="60"/>
      <c r="N1366" s="60"/>
      <c r="O1366" s="60"/>
      <c r="P1366" s="60"/>
      <c r="Q1366" s="60"/>
      <c r="R1366" s="60"/>
      <c r="S1366" s="60"/>
      <c r="T1366" s="60"/>
      <c r="U1366" s="60"/>
      <c r="V1366" s="60"/>
      <c r="W1366" s="60"/>
      <c r="X1366" s="60"/>
    </row>
    <row r="1367" spans="1:24" x14ac:dyDescent="0.25">
      <c r="A1367" s="9"/>
      <c r="B1367" s="58"/>
      <c r="C1367" s="59"/>
      <c r="D1367" s="60"/>
      <c r="E1367" s="60"/>
      <c r="F1367" s="61" t="str">
        <f>IF((E1367=""),"",VLOOKUP(E1367,'[1]PONENTE-REGION'!$A$2:$B$45,2,FALSE))</f>
        <v/>
      </c>
      <c r="G1367" s="61"/>
      <c r="H1367" s="60"/>
      <c r="I1367" s="60"/>
      <c r="J1367" s="60"/>
      <c r="K1367" s="62"/>
      <c r="L1367" s="60"/>
      <c r="M1367" s="60"/>
      <c r="N1367" s="60"/>
      <c r="O1367" s="60"/>
      <c r="P1367" s="60"/>
      <c r="Q1367" s="60"/>
      <c r="R1367" s="60"/>
      <c r="S1367" s="60"/>
      <c r="T1367" s="60"/>
      <c r="U1367" s="60"/>
      <c r="V1367" s="60"/>
      <c r="W1367" s="60"/>
      <c r="X1367" s="60"/>
    </row>
    <row r="1368" spans="1:24" x14ac:dyDescent="0.25">
      <c r="A1368" s="9"/>
      <c r="B1368" s="58"/>
      <c r="C1368" s="59"/>
      <c r="D1368" s="60"/>
      <c r="E1368" s="60"/>
      <c r="F1368" s="61" t="str">
        <f>IF((E1368=""),"",VLOOKUP(E1368,'[1]PONENTE-REGION'!$A$2:$B$45,2,FALSE))</f>
        <v/>
      </c>
      <c r="G1368" s="61"/>
      <c r="H1368" s="60"/>
      <c r="I1368" s="60"/>
      <c r="J1368" s="60"/>
      <c r="K1368" s="62"/>
      <c r="L1368" s="60"/>
      <c r="M1368" s="60"/>
      <c r="N1368" s="60"/>
      <c r="O1368" s="60"/>
      <c r="P1368" s="60"/>
      <c r="Q1368" s="60"/>
      <c r="R1368" s="60"/>
      <c r="S1368" s="60"/>
      <c r="T1368" s="60"/>
      <c r="U1368" s="60"/>
      <c r="V1368" s="60"/>
      <c r="W1368" s="60"/>
      <c r="X1368" s="60"/>
    </row>
    <row r="1369" spans="1:24" x14ac:dyDescent="0.25">
      <c r="A1369" s="9"/>
      <c r="B1369" s="58"/>
      <c r="C1369" s="59"/>
      <c r="D1369" s="60"/>
      <c r="E1369" s="60"/>
      <c r="F1369" s="61" t="str">
        <f>IF((E1369=""),"",VLOOKUP(E1369,'[1]PONENTE-REGION'!$A$2:$B$45,2,FALSE))</f>
        <v/>
      </c>
      <c r="G1369" s="61"/>
      <c r="H1369" s="60"/>
      <c r="I1369" s="60"/>
      <c r="J1369" s="60"/>
      <c r="K1369" s="62"/>
      <c r="L1369" s="60"/>
      <c r="M1369" s="60"/>
      <c r="N1369" s="60"/>
      <c r="O1369" s="60"/>
      <c r="P1369" s="60"/>
      <c r="Q1369" s="60"/>
      <c r="R1369" s="60"/>
      <c r="S1369" s="60"/>
      <c r="T1369" s="60"/>
      <c r="U1369" s="60"/>
      <c r="V1369" s="60"/>
      <c r="W1369" s="60"/>
      <c r="X1369" s="60"/>
    </row>
    <row r="1370" spans="1:24" x14ac:dyDescent="0.25">
      <c r="A1370" s="9"/>
      <c r="B1370" s="58"/>
      <c r="C1370" s="59"/>
      <c r="D1370" s="60"/>
      <c r="E1370" s="60"/>
      <c r="F1370" s="61" t="str">
        <f>IF((E1370=""),"",VLOOKUP(E1370,'[1]PONENTE-REGION'!$A$2:$B$45,2,FALSE))</f>
        <v/>
      </c>
      <c r="G1370" s="61"/>
      <c r="H1370" s="60"/>
      <c r="I1370" s="60"/>
      <c r="J1370" s="60"/>
      <c r="K1370" s="62"/>
      <c r="L1370" s="60"/>
      <c r="M1370" s="60"/>
      <c r="N1370" s="60"/>
      <c r="O1370" s="60"/>
      <c r="P1370" s="60"/>
      <c r="Q1370" s="60"/>
      <c r="R1370" s="60"/>
      <c r="S1370" s="60"/>
      <c r="T1370" s="60"/>
      <c r="U1370" s="60"/>
      <c r="V1370" s="60"/>
      <c r="W1370" s="60"/>
      <c r="X1370" s="60"/>
    </row>
    <row r="1371" spans="1:24" x14ac:dyDescent="0.25">
      <c r="A1371" s="9"/>
      <c r="B1371" s="58"/>
      <c r="C1371" s="59"/>
      <c r="D1371" s="60"/>
      <c r="E1371" s="60"/>
      <c r="F1371" s="61" t="str">
        <f>IF((E1371=""),"",VLOOKUP(E1371,'[1]PONENTE-REGION'!$A$2:$B$45,2,FALSE))</f>
        <v/>
      </c>
      <c r="G1371" s="61"/>
      <c r="H1371" s="60"/>
      <c r="I1371" s="60"/>
      <c r="J1371" s="60"/>
      <c r="K1371" s="62"/>
      <c r="L1371" s="60"/>
      <c r="M1371" s="60"/>
      <c r="N1371" s="60"/>
      <c r="O1371" s="60"/>
      <c r="P1371" s="60"/>
      <c r="Q1371" s="60"/>
      <c r="R1371" s="60"/>
      <c r="S1371" s="60"/>
      <c r="T1371" s="60"/>
      <c r="U1371" s="60"/>
      <c r="V1371" s="60"/>
      <c r="W1371" s="60"/>
      <c r="X1371" s="60"/>
    </row>
    <row r="1372" spans="1:24" x14ac:dyDescent="0.25">
      <c r="A1372" s="9"/>
      <c r="B1372" s="58"/>
      <c r="C1372" s="59"/>
      <c r="D1372" s="60"/>
      <c r="E1372" s="60"/>
      <c r="F1372" s="61" t="str">
        <f>IF((E1372=""),"",VLOOKUP(E1372,'[1]PONENTE-REGION'!$A$2:$B$45,2,FALSE))</f>
        <v/>
      </c>
      <c r="G1372" s="61"/>
      <c r="H1372" s="60"/>
      <c r="I1372" s="60"/>
      <c r="J1372" s="60"/>
      <c r="K1372" s="62"/>
      <c r="L1372" s="60"/>
      <c r="M1372" s="60"/>
      <c r="N1372" s="60"/>
      <c r="O1372" s="60"/>
      <c r="P1372" s="60"/>
      <c r="Q1372" s="60"/>
      <c r="R1372" s="60"/>
      <c r="S1372" s="60"/>
      <c r="T1372" s="60"/>
      <c r="U1372" s="60"/>
      <c r="V1372" s="60"/>
      <c r="W1372" s="60"/>
      <c r="X1372" s="60"/>
    </row>
    <row r="1373" spans="1:24" x14ac:dyDescent="0.25">
      <c r="A1373" s="9"/>
      <c r="B1373" s="58"/>
      <c r="C1373" s="59"/>
      <c r="D1373" s="60"/>
      <c r="E1373" s="60"/>
      <c r="F1373" s="61" t="str">
        <f>IF((E1373=""),"",VLOOKUP(E1373,'[1]PONENTE-REGION'!$A$2:$B$45,2,FALSE))</f>
        <v/>
      </c>
      <c r="G1373" s="61"/>
      <c r="H1373" s="60"/>
      <c r="I1373" s="60"/>
      <c r="J1373" s="60"/>
      <c r="K1373" s="62"/>
      <c r="L1373" s="60"/>
      <c r="M1373" s="60"/>
      <c r="N1373" s="60"/>
      <c r="O1373" s="60"/>
      <c r="P1373" s="60"/>
      <c r="Q1373" s="60"/>
      <c r="R1373" s="60"/>
      <c r="S1373" s="60"/>
      <c r="T1373" s="60"/>
      <c r="U1373" s="60"/>
      <c r="V1373" s="60"/>
      <c r="W1373" s="60"/>
      <c r="X1373" s="60"/>
    </row>
    <row r="1374" spans="1:24" x14ac:dyDescent="0.25">
      <c r="A1374" s="9"/>
      <c r="B1374" s="58"/>
      <c r="C1374" s="59"/>
      <c r="D1374" s="60"/>
      <c r="E1374" s="60"/>
      <c r="F1374" s="61" t="str">
        <f>IF((E1374=""),"",VLOOKUP(E1374,'[1]PONENTE-REGION'!$A$2:$B$45,2,FALSE))</f>
        <v/>
      </c>
      <c r="G1374" s="61"/>
      <c r="H1374" s="60"/>
      <c r="I1374" s="60"/>
      <c r="J1374" s="60"/>
      <c r="K1374" s="62"/>
      <c r="L1374" s="60"/>
      <c r="M1374" s="60"/>
      <c r="N1374" s="60"/>
      <c r="O1374" s="60"/>
      <c r="P1374" s="60"/>
      <c r="Q1374" s="60"/>
      <c r="R1374" s="60"/>
      <c r="S1374" s="60"/>
      <c r="T1374" s="60"/>
      <c r="U1374" s="60"/>
      <c r="V1374" s="60"/>
      <c r="W1374" s="60"/>
      <c r="X1374" s="60"/>
    </row>
    <row r="1375" spans="1:24" x14ac:dyDescent="0.25">
      <c r="A1375" s="9"/>
      <c r="B1375" s="58"/>
      <c r="C1375" s="59"/>
      <c r="D1375" s="60"/>
      <c r="E1375" s="60"/>
      <c r="F1375" s="61" t="str">
        <f>IF((E1375=""),"",VLOOKUP(E1375,'[1]PONENTE-REGION'!$A$2:$B$45,2,FALSE))</f>
        <v/>
      </c>
      <c r="G1375" s="61"/>
      <c r="H1375" s="60"/>
      <c r="I1375" s="60"/>
      <c r="J1375" s="60"/>
      <c r="K1375" s="62"/>
      <c r="L1375" s="60"/>
      <c r="M1375" s="60"/>
      <c r="N1375" s="60"/>
      <c r="O1375" s="60"/>
      <c r="P1375" s="60"/>
      <c r="Q1375" s="60"/>
      <c r="R1375" s="60"/>
      <c r="S1375" s="60"/>
      <c r="T1375" s="60"/>
      <c r="U1375" s="60"/>
      <c r="V1375" s="60"/>
      <c r="W1375" s="60"/>
      <c r="X1375" s="60"/>
    </row>
    <row r="1376" spans="1:24" x14ac:dyDescent="0.25">
      <c r="A1376" s="9"/>
      <c r="B1376" s="58"/>
      <c r="C1376" s="59"/>
      <c r="D1376" s="60"/>
      <c r="E1376" s="60"/>
      <c r="F1376" s="61" t="str">
        <f>IF((E1376=""),"",VLOOKUP(E1376,'[1]PONENTE-REGION'!$A$2:$B$45,2,FALSE))</f>
        <v/>
      </c>
      <c r="G1376" s="61"/>
      <c r="H1376" s="60"/>
      <c r="I1376" s="60"/>
      <c r="J1376" s="60"/>
      <c r="K1376" s="62"/>
      <c r="L1376" s="60"/>
      <c r="M1376" s="60"/>
      <c r="N1376" s="60"/>
      <c r="O1376" s="60"/>
      <c r="P1376" s="60"/>
      <c r="Q1376" s="60"/>
      <c r="R1376" s="60"/>
      <c r="S1376" s="60"/>
      <c r="T1376" s="60"/>
      <c r="U1376" s="60"/>
      <c r="V1376" s="60"/>
      <c r="W1376" s="60"/>
      <c r="X1376" s="60"/>
    </row>
    <row r="1377" spans="1:24" x14ac:dyDescent="0.25">
      <c r="A1377" s="9"/>
      <c r="B1377" s="58"/>
      <c r="C1377" s="59"/>
      <c r="D1377" s="60"/>
      <c r="E1377" s="60"/>
      <c r="F1377" s="61" t="str">
        <f>IF((E1377=""),"",VLOOKUP(E1377,'[1]PONENTE-REGION'!$A$2:$B$45,2,FALSE))</f>
        <v/>
      </c>
      <c r="G1377" s="61"/>
      <c r="H1377" s="60"/>
      <c r="I1377" s="60"/>
      <c r="J1377" s="60"/>
      <c r="K1377" s="62"/>
      <c r="L1377" s="60"/>
      <c r="M1377" s="60"/>
      <c r="N1377" s="60"/>
      <c r="O1377" s="60"/>
      <c r="P1377" s="60"/>
      <c r="Q1377" s="60"/>
      <c r="R1377" s="60"/>
      <c r="S1377" s="60"/>
      <c r="T1377" s="60"/>
      <c r="U1377" s="60"/>
      <c r="V1377" s="60"/>
      <c r="W1377" s="60"/>
      <c r="X1377" s="60"/>
    </row>
    <row r="1378" spans="1:24" x14ac:dyDescent="0.25">
      <c r="A1378" s="9"/>
      <c r="B1378" s="58"/>
      <c r="C1378" s="59"/>
      <c r="D1378" s="60"/>
      <c r="E1378" s="60"/>
      <c r="F1378" s="61" t="str">
        <f>IF((E1378=""),"",VLOOKUP(E1378,'[1]PONENTE-REGION'!$A$2:$B$45,2,FALSE))</f>
        <v/>
      </c>
      <c r="G1378" s="61"/>
      <c r="H1378" s="60"/>
      <c r="I1378" s="60"/>
      <c r="J1378" s="60"/>
      <c r="K1378" s="62"/>
      <c r="L1378" s="60"/>
      <c r="M1378" s="60"/>
      <c r="N1378" s="60"/>
      <c r="O1378" s="60"/>
      <c r="P1378" s="60"/>
      <c r="Q1378" s="60"/>
      <c r="R1378" s="60"/>
      <c r="S1378" s="60"/>
      <c r="T1378" s="60"/>
      <c r="U1378" s="60"/>
      <c r="V1378" s="60"/>
      <c r="W1378" s="60"/>
      <c r="X1378" s="60"/>
    </row>
    <row r="1379" spans="1:24" x14ac:dyDescent="0.25">
      <c r="A1379" s="9"/>
      <c r="B1379" s="58"/>
      <c r="C1379" s="59"/>
      <c r="D1379" s="60"/>
      <c r="E1379" s="60"/>
      <c r="F1379" s="61" t="str">
        <f>IF((E1379=""),"",VLOOKUP(E1379,'[1]PONENTE-REGION'!$A$2:$B$45,2,FALSE))</f>
        <v/>
      </c>
      <c r="G1379" s="61"/>
      <c r="H1379" s="60"/>
      <c r="I1379" s="60"/>
      <c r="J1379" s="60"/>
      <c r="K1379" s="62"/>
      <c r="L1379" s="60"/>
      <c r="M1379" s="60"/>
      <c r="N1379" s="60"/>
      <c r="O1379" s="60"/>
      <c r="P1379" s="60"/>
      <c r="Q1379" s="60"/>
      <c r="R1379" s="60"/>
      <c r="S1379" s="60"/>
      <c r="T1379" s="60"/>
      <c r="U1379" s="60"/>
      <c r="V1379" s="60"/>
      <c r="W1379" s="60"/>
      <c r="X1379" s="60"/>
    </row>
    <row r="1380" spans="1:24" x14ac:dyDescent="0.25">
      <c r="A1380" s="9"/>
      <c r="B1380" s="58"/>
      <c r="C1380" s="59"/>
      <c r="D1380" s="60"/>
      <c r="E1380" s="60"/>
      <c r="F1380" s="61" t="str">
        <f>IF((E1380=""),"",VLOOKUP(E1380,'[1]PONENTE-REGION'!$A$2:$B$45,2,FALSE))</f>
        <v/>
      </c>
      <c r="G1380" s="61"/>
      <c r="H1380" s="60"/>
      <c r="I1380" s="60"/>
      <c r="J1380" s="60"/>
      <c r="K1380" s="62"/>
      <c r="L1380" s="60"/>
      <c r="M1380" s="60"/>
      <c r="N1380" s="60"/>
      <c r="O1380" s="60"/>
      <c r="P1380" s="60"/>
      <c r="Q1380" s="60"/>
      <c r="R1380" s="60"/>
      <c r="S1380" s="60"/>
      <c r="T1380" s="60"/>
      <c r="U1380" s="60"/>
      <c r="V1380" s="60"/>
      <c r="W1380" s="60"/>
      <c r="X1380" s="60"/>
    </row>
    <row r="1381" spans="1:24" x14ac:dyDescent="0.25">
      <c r="A1381" s="9"/>
      <c r="B1381" s="58"/>
      <c r="C1381" s="59"/>
      <c r="D1381" s="60"/>
      <c r="E1381" s="60"/>
      <c r="F1381" s="61" t="str">
        <f>IF((E1381=""),"",VLOOKUP(E1381,'[1]PONENTE-REGION'!$A$2:$B$45,2,FALSE))</f>
        <v/>
      </c>
      <c r="G1381" s="61"/>
      <c r="H1381" s="60"/>
      <c r="I1381" s="60"/>
      <c r="J1381" s="60"/>
      <c r="K1381" s="62"/>
      <c r="L1381" s="60"/>
      <c r="M1381" s="60"/>
      <c r="N1381" s="60"/>
      <c r="O1381" s="60"/>
      <c r="P1381" s="60"/>
      <c r="Q1381" s="60"/>
      <c r="R1381" s="60"/>
      <c r="S1381" s="60"/>
      <c r="T1381" s="60"/>
      <c r="U1381" s="60"/>
      <c r="V1381" s="60"/>
      <c r="W1381" s="60"/>
      <c r="X1381" s="60"/>
    </row>
    <row r="1382" spans="1:24" x14ac:dyDescent="0.25">
      <c r="A1382" s="9"/>
      <c r="B1382" s="58"/>
      <c r="C1382" s="59"/>
      <c r="D1382" s="60"/>
      <c r="E1382" s="60"/>
      <c r="F1382" s="61" t="str">
        <f>IF((E1382=""),"",VLOOKUP(E1382,'[1]PONENTE-REGION'!$A$2:$B$45,2,FALSE))</f>
        <v/>
      </c>
      <c r="G1382" s="61"/>
      <c r="H1382" s="60"/>
      <c r="I1382" s="60"/>
      <c r="J1382" s="60"/>
      <c r="K1382" s="62"/>
      <c r="L1382" s="60"/>
      <c r="M1382" s="60"/>
      <c r="N1382" s="60"/>
      <c r="O1382" s="60"/>
      <c r="P1382" s="60"/>
      <c r="Q1382" s="60"/>
      <c r="R1382" s="60"/>
      <c r="S1382" s="60"/>
      <c r="T1382" s="60"/>
      <c r="U1382" s="60"/>
      <c r="V1382" s="60"/>
      <c r="W1382" s="60"/>
      <c r="X1382" s="60"/>
    </row>
    <row r="1383" spans="1:24" x14ac:dyDescent="0.25">
      <c r="A1383" s="9"/>
      <c r="B1383" s="58"/>
      <c r="C1383" s="59"/>
      <c r="D1383" s="60"/>
      <c r="E1383" s="60"/>
      <c r="F1383" s="61" t="str">
        <f>IF((E1383=""),"",VLOOKUP(E1383,'[1]PONENTE-REGION'!$A$2:$B$45,2,FALSE))</f>
        <v/>
      </c>
      <c r="G1383" s="61"/>
      <c r="H1383" s="60"/>
      <c r="I1383" s="60"/>
      <c r="J1383" s="60"/>
      <c r="K1383" s="62"/>
      <c r="L1383" s="60"/>
      <c r="M1383" s="60"/>
      <c r="N1383" s="60"/>
      <c r="O1383" s="60"/>
      <c r="P1383" s="60"/>
      <c r="Q1383" s="60"/>
      <c r="R1383" s="60"/>
      <c r="S1383" s="60"/>
      <c r="T1383" s="60"/>
      <c r="U1383" s="60"/>
      <c r="V1383" s="60"/>
      <c r="W1383" s="60"/>
      <c r="X1383" s="60"/>
    </row>
    <row r="1384" spans="1:24" x14ac:dyDescent="0.25">
      <c r="A1384" s="9"/>
      <c r="B1384" s="58"/>
      <c r="C1384" s="59"/>
      <c r="D1384" s="60"/>
      <c r="E1384" s="60"/>
      <c r="F1384" s="61" t="str">
        <f>IF((E1384=""),"",VLOOKUP(E1384,'[1]PONENTE-REGION'!$A$2:$B$45,2,FALSE))</f>
        <v/>
      </c>
      <c r="G1384" s="61"/>
      <c r="H1384" s="60"/>
      <c r="I1384" s="60"/>
      <c r="J1384" s="60"/>
      <c r="K1384" s="62"/>
      <c r="L1384" s="60"/>
      <c r="M1384" s="60"/>
      <c r="N1384" s="60"/>
      <c r="O1384" s="60"/>
      <c r="P1384" s="60"/>
      <c r="Q1384" s="60"/>
      <c r="R1384" s="60"/>
      <c r="S1384" s="60"/>
      <c r="T1384" s="60"/>
      <c r="U1384" s="60"/>
      <c r="V1384" s="60"/>
      <c r="W1384" s="60"/>
      <c r="X1384" s="60"/>
    </row>
    <row r="1385" spans="1:24" x14ac:dyDescent="0.25">
      <c r="A1385" s="9"/>
      <c r="B1385" s="58"/>
      <c r="C1385" s="59"/>
      <c r="D1385" s="60"/>
      <c r="E1385" s="60"/>
      <c r="F1385" s="61" t="str">
        <f>IF((E1385=""),"",VLOOKUP(E1385,'[1]PONENTE-REGION'!$A$2:$B$45,2,FALSE))</f>
        <v/>
      </c>
      <c r="G1385" s="61"/>
      <c r="H1385" s="60"/>
      <c r="I1385" s="60"/>
      <c r="J1385" s="60"/>
      <c r="K1385" s="62"/>
      <c r="L1385" s="60"/>
      <c r="M1385" s="60"/>
      <c r="N1385" s="60"/>
      <c r="O1385" s="60"/>
      <c r="P1385" s="60"/>
      <c r="Q1385" s="60"/>
      <c r="R1385" s="60"/>
      <c r="S1385" s="60"/>
      <c r="T1385" s="60"/>
      <c r="U1385" s="60"/>
      <c r="V1385" s="60"/>
      <c r="W1385" s="60"/>
      <c r="X1385" s="60"/>
    </row>
    <row r="1386" spans="1:24" x14ac:dyDescent="0.25">
      <c r="A1386" s="9"/>
      <c r="B1386" s="58"/>
      <c r="C1386" s="59"/>
      <c r="D1386" s="60"/>
      <c r="E1386" s="60"/>
      <c r="F1386" s="61" t="str">
        <f>IF((E1386=""),"",VLOOKUP(E1386,'[1]PONENTE-REGION'!$A$2:$B$45,2,FALSE))</f>
        <v/>
      </c>
      <c r="G1386" s="61"/>
      <c r="H1386" s="60"/>
      <c r="I1386" s="60"/>
      <c r="J1386" s="60"/>
      <c r="K1386" s="62"/>
      <c r="L1386" s="60"/>
      <c r="M1386" s="60"/>
      <c r="N1386" s="60"/>
      <c r="O1386" s="60"/>
      <c r="P1386" s="60"/>
      <c r="Q1386" s="60"/>
      <c r="R1386" s="60"/>
      <c r="S1386" s="60"/>
      <c r="T1386" s="60"/>
      <c r="U1386" s="60"/>
      <c r="V1386" s="60"/>
      <c r="W1386" s="60"/>
      <c r="X1386" s="60"/>
    </row>
    <row r="1387" spans="1:24" x14ac:dyDescent="0.25">
      <c r="A1387" s="9"/>
      <c r="B1387" s="58"/>
      <c r="C1387" s="59"/>
      <c r="D1387" s="60"/>
      <c r="E1387" s="60"/>
      <c r="F1387" s="61" t="str">
        <f>IF((E1387=""),"",VLOOKUP(E1387,'[1]PONENTE-REGION'!$A$2:$B$45,2,FALSE))</f>
        <v/>
      </c>
      <c r="G1387" s="61"/>
      <c r="H1387" s="60"/>
      <c r="I1387" s="60"/>
      <c r="J1387" s="60"/>
      <c r="K1387" s="62"/>
      <c r="L1387" s="60"/>
      <c r="M1387" s="60"/>
      <c r="N1387" s="60"/>
      <c r="O1387" s="60"/>
      <c r="P1387" s="60"/>
      <c r="Q1387" s="60"/>
      <c r="R1387" s="60"/>
      <c r="S1387" s="60"/>
      <c r="T1387" s="60"/>
      <c r="U1387" s="60"/>
      <c r="V1387" s="60"/>
      <c r="W1387" s="60"/>
      <c r="X1387" s="60"/>
    </row>
    <row r="1388" spans="1:24" x14ac:dyDescent="0.25">
      <c r="A1388" s="9"/>
      <c r="B1388" s="58"/>
      <c r="C1388" s="59"/>
      <c r="D1388" s="60"/>
      <c r="E1388" s="60"/>
      <c r="F1388" s="61" t="str">
        <f>IF((E1388=""),"",VLOOKUP(E1388,'[1]PONENTE-REGION'!$A$2:$B$45,2,FALSE))</f>
        <v/>
      </c>
      <c r="G1388" s="61"/>
      <c r="H1388" s="60"/>
      <c r="I1388" s="60"/>
      <c r="J1388" s="60"/>
      <c r="K1388" s="62"/>
      <c r="L1388" s="60"/>
      <c r="M1388" s="60"/>
      <c r="N1388" s="60"/>
      <c r="O1388" s="60"/>
      <c r="P1388" s="60"/>
      <c r="Q1388" s="60"/>
      <c r="R1388" s="60"/>
      <c r="S1388" s="60"/>
      <c r="T1388" s="60"/>
      <c r="U1388" s="60"/>
      <c r="V1388" s="60"/>
      <c r="W1388" s="60"/>
      <c r="X1388" s="60"/>
    </row>
    <row r="1389" spans="1:24" x14ac:dyDescent="0.25">
      <c r="A1389" s="9"/>
      <c r="B1389" s="58"/>
      <c r="C1389" s="59"/>
      <c r="D1389" s="60"/>
      <c r="E1389" s="60"/>
      <c r="F1389" s="61" t="str">
        <f>IF((E1389=""),"",VLOOKUP(E1389,'[1]PONENTE-REGION'!$A$2:$B$45,2,FALSE))</f>
        <v/>
      </c>
      <c r="G1389" s="61"/>
      <c r="H1389" s="60"/>
      <c r="I1389" s="60"/>
      <c r="J1389" s="60"/>
      <c r="K1389" s="62"/>
      <c r="L1389" s="60"/>
      <c r="M1389" s="60"/>
      <c r="N1389" s="60"/>
      <c r="O1389" s="60"/>
      <c r="P1389" s="60"/>
      <c r="Q1389" s="60"/>
      <c r="R1389" s="60"/>
      <c r="S1389" s="60"/>
      <c r="T1389" s="60"/>
      <c r="U1389" s="60"/>
      <c r="V1389" s="60"/>
      <c r="W1389" s="60"/>
      <c r="X1389" s="60"/>
    </row>
    <row r="1390" spans="1:24" x14ac:dyDescent="0.25">
      <c r="A1390" s="9"/>
      <c r="B1390" s="58"/>
      <c r="C1390" s="59"/>
      <c r="D1390" s="60"/>
      <c r="E1390" s="60"/>
      <c r="F1390" s="61" t="str">
        <f>IF((E1390=""),"",VLOOKUP(E1390,'[1]PONENTE-REGION'!$A$2:$B$45,2,FALSE))</f>
        <v/>
      </c>
      <c r="G1390" s="61"/>
      <c r="H1390" s="60"/>
      <c r="I1390" s="60"/>
      <c r="J1390" s="60"/>
      <c r="K1390" s="62"/>
      <c r="L1390" s="60"/>
      <c r="M1390" s="60"/>
      <c r="N1390" s="60"/>
      <c r="O1390" s="60"/>
      <c r="P1390" s="60"/>
      <c r="Q1390" s="60"/>
      <c r="R1390" s="60"/>
      <c r="S1390" s="60"/>
      <c r="T1390" s="60"/>
      <c r="U1390" s="60"/>
      <c r="V1390" s="60"/>
      <c r="W1390" s="60"/>
      <c r="X1390" s="60"/>
    </row>
    <row r="1391" spans="1:24" x14ac:dyDescent="0.25">
      <c r="A1391" s="9"/>
      <c r="B1391" s="58"/>
      <c r="C1391" s="59"/>
      <c r="D1391" s="60"/>
      <c r="E1391" s="60"/>
      <c r="F1391" s="61" t="str">
        <f>IF((E1391=""),"",VLOOKUP(E1391,'[1]PONENTE-REGION'!$A$2:$B$45,2,FALSE))</f>
        <v/>
      </c>
      <c r="G1391" s="61"/>
      <c r="H1391" s="60"/>
      <c r="I1391" s="60"/>
      <c r="J1391" s="60"/>
      <c r="K1391" s="62"/>
      <c r="L1391" s="60"/>
      <c r="M1391" s="60"/>
      <c r="N1391" s="60"/>
      <c r="O1391" s="60"/>
      <c r="P1391" s="60"/>
      <c r="Q1391" s="60"/>
      <c r="R1391" s="60"/>
      <c r="S1391" s="60"/>
      <c r="T1391" s="60"/>
      <c r="U1391" s="60"/>
      <c r="V1391" s="60"/>
      <c r="W1391" s="60"/>
      <c r="X1391" s="60"/>
    </row>
    <row r="1392" spans="1:24" x14ac:dyDescent="0.25">
      <c r="A1392" s="9"/>
      <c r="B1392" s="58"/>
      <c r="C1392" s="59"/>
      <c r="D1392" s="60"/>
      <c r="E1392" s="60"/>
      <c r="F1392" s="61" t="str">
        <f>IF((E1392=""),"",VLOOKUP(E1392,'[1]PONENTE-REGION'!$A$2:$B$45,2,FALSE))</f>
        <v/>
      </c>
      <c r="G1392" s="61"/>
      <c r="H1392" s="60"/>
      <c r="I1392" s="60"/>
      <c r="J1392" s="60"/>
      <c r="K1392" s="62"/>
      <c r="L1392" s="60"/>
      <c r="M1392" s="60"/>
      <c r="N1392" s="60"/>
      <c r="O1392" s="60"/>
      <c r="P1392" s="60"/>
      <c r="Q1392" s="60"/>
      <c r="R1392" s="60"/>
      <c r="S1392" s="60"/>
      <c r="T1392" s="60"/>
      <c r="U1392" s="60"/>
      <c r="V1392" s="60"/>
      <c r="W1392" s="60"/>
      <c r="X1392" s="60"/>
    </row>
    <row r="1393" spans="1:24" x14ac:dyDescent="0.25">
      <c r="A1393" s="9"/>
      <c r="B1393" s="58"/>
      <c r="C1393" s="59"/>
      <c r="D1393" s="60"/>
      <c r="E1393" s="60"/>
      <c r="F1393" s="61" t="str">
        <f>IF((E1393=""),"",VLOOKUP(E1393,'[1]PONENTE-REGION'!$A$2:$B$45,2,FALSE))</f>
        <v/>
      </c>
      <c r="G1393" s="61"/>
      <c r="H1393" s="60"/>
      <c r="I1393" s="60"/>
      <c r="J1393" s="60"/>
      <c r="K1393" s="62"/>
      <c r="L1393" s="60"/>
      <c r="M1393" s="60"/>
      <c r="N1393" s="60"/>
      <c r="O1393" s="60"/>
      <c r="P1393" s="60"/>
      <c r="Q1393" s="60"/>
      <c r="R1393" s="60"/>
      <c r="S1393" s="60"/>
      <c r="T1393" s="60"/>
      <c r="U1393" s="60"/>
      <c r="V1393" s="60"/>
      <c r="W1393" s="60"/>
      <c r="X1393" s="60"/>
    </row>
    <row r="1394" spans="1:24" x14ac:dyDescent="0.25">
      <c r="A1394" s="9"/>
      <c r="B1394" s="58"/>
      <c r="C1394" s="59"/>
      <c r="D1394" s="60"/>
      <c r="E1394" s="60"/>
      <c r="F1394" s="61" t="str">
        <f>IF((E1394=""),"",VLOOKUP(E1394,'[1]PONENTE-REGION'!$A$2:$B$45,2,FALSE))</f>
        <v/>
      </c>
      <c r="G1394" s="61"/>
      <c r="H1394" s="60"/>
      <c r="I1394" s="60"/>
      <c r="J1394" s="60"/>
      <c r="K1394" s="62"/>
      <c r="L1394" s="60"/>
      <c r="M1394" s="60"/>
      <c r="N1394" s="60"/>
      <c r="O1394" s="60"/>
      <c r="P1394" s="60"/>
      <c r="Q1394" s="60"/>
      <c r="R1394" s="60"/>
      <c r="S1394" s="60"/>
      <c r="T1394" s="60"/>
      <c r="U1394" s="60"/>
      <c r="V1394" s="60"/>
      <c r="W1394" s="60"/>
      <c r="X1394" s="60"/>
    </row>
    <row r="1395" spans="1:24" x14ac:dyDescent="0.25">
      <c r="A1395" s="9"/>
      <c r="B1395" s="58"/>
      <c r="C1395" s="59"/>
      <c r="D1395" s="60"/>
      <c r="E1395" s="60"/>
      <c r="F1395" s="61" t="str">
        <f>IF((E1395=""),"",VLOOKUP(E1395,'[1]PONENTE-REGION'!$A$2:$B$45,2,FALSE))</f>
        <v/>
      </c>
      <c r="G1395" s="61"/>
      <c r="H1395" s="60"/>
      <c r="I1395" s="60"/>
      <c r="J1395" s="60"/>
      <c r="K1395" s="62"/>
      <c r="L1395" s="60"/>
      <c r="M1395" s="60"/>
      <c r="N1395" s="60"/>
      <c r="O1395" s="60"/>
      <c r="P1395" s="60"/>
      <c r="Q1395" s="60"/>
      <c r="R1395" s="60"/>
      <c r="S1395" s="60"/>
      <c r="T1395" s="60"/>
      <c r="U1395" s="60"/>
      <c r="V1395" s="60"/>
      <c r="W1395" s="60"/>
      <c r="X1395" s="60"/>
    </row>
    <row r="1396" spans="1:24" x14ac:dyDescent="0.25">
      <c r="A1396" s="9"/>
      <c r="B1396" s="58"/>
      <c r="C1396" s="59"/>
      <c r="D1396" s="60"/>
      <c r="E1396" s="60"/>
      <c r="F1396" s="61" t="str">
        <f>IF((E1396=""),"",VLOOKUP(E1396,'[1]PONENTE-REGION'!$A$2:$B$45,2,FALSE))</f>
        <v/>
      </c>
      <c r="G1396" s="61"/>
      <c r="H1396" s="60"/>
      <c r="I1396" s="60"/>
      <c r="J1396" s="60"/>
      <c r="K1396" s="62"/>
      <c r="L1396" s="60"/>
      <c r="M1396" s="60"/>
      <c r="N1396" s="60"/>
      <c r="O1396" s="60"/>
      <c r="P1396" s="60"/>
      <c r="Q1396" s="60"/>
      <c r="R1396" s="60"/>
      <c r="S1396" s="60"/>
      <c r="T1396" s="60"/>
      <c r="U1396" s="60"/>
      <c r="V1396" s="60"/>
      <c r="W1396" s="60"/>
      <c r="X1396" s="60"/>
    </row>
    <row r="1397" spans="1:24" x14ac:dyDescent="0.25">
      <c r="A1397" s="9"/>
      <c r="B1397" s="58"/>
      <c r="C1397" s="59"/>
      <c r="D1397" s="60"/>
      <c r="E1397" s="60"/>
      <c r="F1397" s="61" t="str">
        <f>IF((E1397=""),"",VLOOKUP(E1397,'[1]PONENTE-REGION'!$A$2:$B$45,2,FALSE))</f>
        <v/>
      </c>
      <c r="G1397" s="61"/>
      <c r="H1397" s="60"/>
      <c r="I1397" s="60"/>
      <c r="J1397" s="60"/>
      <c r="K1397" s="62"/>
      <c r="L1397" s="60"/>
      <c r="M1397" s="60"/>
      <c r="N1397" s="60"/>
      <c r="O1397" s="60"/>
      <c r="P1397" s="60"/>
      <c r="Q1397" s="60"/>
      <c r="R1397" s="60"/>
      <c r="S1397" s="60"/>
      <c r="T1397" s="60"/>
      <c r="U1397" s="60"/>
      <c r="V1397" s="60"/>
      <c r="W1397" s="60"/>
      <c r="X1397" s="60"/>
    </row>
    <row r="1398" spans="1:24" x14ac:dyDescent="0.25">
      <c r="A1398" s="9"/>
      <c r="B1398" s="58"/>
      <c r="C1398" s="59"/>
      <c r="D1398" s="60"/>
      <c r="E1398" s="60"/>
      <c r="F1398" s="61" t="str">
        <f>IF((E1398=""),"",VLOOKUP(E1398,'[1]PONENTE-REGION'!$A$2:$B$45,2,FALSE))</f>
        <v/>
      </c>
      <c r="G1398" s="61"/>
      <c r="H1398" s="60"/>
      <c r="I1398" s="60"/>
      <c r="J1398" s="60"/>
      <c r="K1398" s="62"/>
      <c r="L1398" s="60"/>
      <c r="M1398" s="60"/>
      <c r="N1398" s="60"/>
      <c r="O1398" s="60"/>
      <c r="P1398" s="60"/>
      <c r="Q1398" s="60"/>
      <c r="R1398" s="60"/>
      <c r="S1398" s="60"/>
      <c r="T1398" s="60"/>
      <c r="U1398" s="60"/>
      <c r="V1398" s="60"/>
      <c r="W1398" s="60"/>
      <c r="X1398" s="60"/>
    </row>
    <row r="1399" spans="1:24" x14ac:dyDescent="0.25">
      <c r="A1399" s="9"/>
      <c r="B1399" s="58"/>
      <c r="C1399" s="59"/>
      <c r="D1399" s="60"/>
      <c r="E1399" s="60"/>
      <c r="F1399" s="61" t="str">
        <f>IF((E1399=""),"",VLOOKUP(E1399,'[1]PONENTE-REGION'!$A$2:$B$45,2,FALSE))</f>
        <v/>
      </c>
      <c r="G1399" s="61"/>
      <c r="H1399" s="60"/>
      <c r="I1399" s="60"/>
      <c r="J1399" s="60"/>
      <c r="K1399" s="62"/>
      <c r="L1399" s="60"/>
      <c r="M1399" s="60"/>
      <c r="N1399" s="60"/>
      <c r="O1399" s="60"/>
      <c r="P1399" s="60"/>
      <c r="Q1399" s="60"/>
      <c r="R1399" s="60"/>
      <c r="S1399" s="60"/>
      <c r="T1399" s="60"/>
      <c r="U1399" s="60"/>
      <c r="V1399" s="60"/>
      <c r="W1399" s="60"/>
      <c r="X1399" s="60"/>
    </row>
    <row r="1400" spans="1:24" x14ac:dyDescent="0.25">
      <c r="A1400" s="9"/>
      <c r="B1400" s="58"/>
      <c r="C1400" s="59"/>
      <c r="D1400" s="60"/>
      <c r="E1400" s="60"/>
      <c r="F1400" s="61" t="str">
        <f>IF((E1400=""),"",VLOOKUP(E1400,'[1]PONENTE-REGION'!$A$2:$B$45,2,FALSE))</f>
        <v/>
      </c>
      <c r="G1400" s="61"/>
      <c r="H1400" s="60"/>
      <c r="I1400" s="60"/>
      <c r="J1400" s="60"/>
      <c r="K1400" s="62"/>
      <c r="L1400" s="60"/>
      <c r="M1400" s="60"/>
      <c r="N1400" s="60"/>
      <c r="O1400" s="60"/>
      <c r="P1400" s="60"/>
      <c r="Q1400" s="60"/>
      <c r="R1400" s="60"/>
      <c r="S1400" s="60"/>
      <c r="T1400" s="60"/>
      <c r="U1400" s="60"/>
      <c r="V1400" s="60"/>
      <c r="W1400" s="60"/>
      <c r="X1400" s="60"/>
    </row>
    <row r="1401" spans="1:24" x14ac:dyDescent="0.25">
      <c r="A1401" s="9"/>
      <c r="B1401" s="58"/>
      <c r="C1401" s="59"/>
      <c r="D1401" s="60"/>
      <c r="E1401" s="60"/>
      <c r="F1401" s="61" t="str">
        <f>IF((E1401=""),"",VLOOKUP(E1401,'[1]PONENTE-REGION'!$A$2:$B$45,2,FALSE))</f>
        <v/>
      </c>
      <c r="G1401" s="61"/>
      <c r="H1401" s="60"/>
      <c r="I1401" s="60"/>
      <c r="J1401" s="60"/>
      <c r="K1401" s="62"/>
      <c r="L1401" s="60"/>
      <c r="M1401" s="60"/>
      <c r="N1401" s="60"/>
      <c r="O1401" s="60"/>
      <c r="P1401" s="60"/>
      <c r="Q1401" s="60"/>
      <c r="R1401" s="60"/>
      <c r="S1401" s="60"/>
      <c r="T1401" s="60"/>
      <c r="U1401" s="60"/>
      <c r="V1401" s="60"/>
      <c r="W1401" s="60"/>
      <c r="X1401" s="60"/>
    </row>
    <row r="1402" spans="1:24" x14ac:dyDescent="0.25">
      <c r="A1402" s="9"/>
      <c r="B1402" s="58"/>
      <c r="C1402" s="59"/>
      <c r="D1402" s="60"/>
      <c r="E1402" s="60"/>
      <c r="F1402" s="61" t="str">
        <f>IF((E1402=""),"",VLOOKUP(E1402,'[1]PONENTE-REGION'!$A$2:$B$45,2,FALSE))</f>
        <v/>
      </c>
      <c r="G1402" s="61"/>
      <c r="H1402" s="60"/>
      <c r="I1402" s="60"/>
      <c r="J1402" s="60"/>
      <c r="K1402" s="62"/>
      <c r="L1402" s="60"/>
      <c r="M1402" s="60"/>
      <c r="N1402" s="60"/>
      <c r="O1402" s="60"/>
      <c r="P1402" s="60"/>
      <c r="Q1402" s="60"/>
      <c r="R1402" s="60"/>
      <c r="S1402" s="60"/>
      <c r="T1402" s="60"/>
      <c r="U1402" s="60"/>
      <c r="V1402" s="60"/>
      <c r="W1402" s="60"/>
      <c r="X1402" s="60"/>
    </row>
    <row r="1403" spans="1:24" x14ac:dyDescent="0.25">
      <c r="A1403" s="9"/>
      <c r="B1403" s="58"/>
      <c r="C1403" s="59"/>
      <c r="D1403" s="60"/>
      <c r="E1403" s="60"/>
      <c r="F1403" s="61" t="str">
        <f>IF((E1403=""),"",VLOOKUP(E1403,'[1]PONENTE-REGION'!$A$2:$B$45,2,FALSE))</f>
        <v/>
      </c>
      <c r="G1403" s="61"/>
      <c r="H1403" s="60"/>
      <c r="I1403" s="60"/>
      <c r="J1403" s="60"/>
      <c r="K1403" s="62"/>
      <c r="L1403" s="60"/>
      <c r="M1403" s="60"/>
      <c r="N1403" s="60"/>
      <c r="O1403" s="60"/>
      <c r="P1403" s="60"/>
      <c r="Q1403" s="60"/>
      <c r="R1403" s="60"/>
      <c r="S1403" s="60"/>
      <c r="T1403" s="60"/>
      <c r="U1403" s="60"/>
      <c r="V1403" s="60"/>
      <c r="W1403" s="60"/>
      <c r="X1403" s="60"/>
    </row>
    <row r="1404" spans="1:24" x14ac:dyDescent="0.25">
      <c r="A1404" s="9"/>
      <c r="B1404" s="58"/>
      <c r="C1404" s="59"/>
      <c r="D1404" s="60"/>
      <c r="E1404" s="60"/>
      <c r="F1404" s="61" t="str">
        <f>IF((E1404=""),"",VLOOKUP(E1404,'[1]PONENTE-REGION'!$A$2:$B$45,2,FALSE))</f>
        <v/>
      </c>
      <c r="G1404" s="61"/>
      <c r="H1404" s="60"/>
      <c r="I1404" s="60"/>
      <c r="J1404" s="60"/>
      <c r="K1404" s="62"/>
      <c r="L1404" s="60"/>
      <c r="M1404" s="60"/>
      <c r="N1404" s="60"/>
      <c r="O1404" s="60"/>
      <c r="P1404" s="60"/>
      <c r="Q1404" s="60"/>
      <c r="R1404" s="60"/>
      <c r="S1404" s="60"/>
      <c r="T1404" s="60"/>
      <c r="U1404" s="60"/>
      <c r="V1404" s="60"/>
      <c r="W1404" s="60"/>
      <c r="X1404" s="60"/>
    </row>
    <row r="1405" spans="1:24" x14ac:dyDescent="0.25">
      <c r="A1405" s="9"/>
      <c r="B1405" s="58"/>
      <c r="C1405" s="59"/>
      <c r="D1405" s="60"/>
      <c r="E1405" s="60"/>
      <c r="F1405" s="61" t="str">
        <f>IF((E1405=""),"",VLOOKUP(E1405,'[1]PONENTE-REGION'!$A$2:$B$45,2,FALSE))</f>
        <v/>
      </c>
      <c r="G1405" s="61"/>
      <c r="H1405" s="60"/>
      <c r="I1405" s="60"/>
      <c r="J1405" s="60"/>
      <c r="K1405" s="62"/>
      <c r="L1405" s="60"/>
      <c r="M1405" s="60"/>
      <c r="N1405" s="60"/>
      <c r="O1405" s="60"/>
      <c r="P1405" s="60"/>
      <c r="Q1405" s="60"/>
      <c r="R1405" s="60"/>
      <c r="S1405" s="60"/>
      <c r="T1405" s="60"/>
      <c r="U1405" s="60"/>
      <c r="V1405" s="60"/>
      <c r="W1405" s="60"/>
      <c r="X1405" s="60"/>
    </row>
    <row r="1406" spans="1:24" x14ac:dyDescent="0.25">
      <c r="A1406" s="9"/>
      <c r="B1406" s="58"/>
      <c r="C1406" s="59"/>
      <c r="D1406" s="60"/>
      <c r="E1406" s="60"/>
      <c r="F1406" s="61" t="str">
        <f>IF((E1406=""),"",VLOOKUP(E1406,'[1]PONENTE-REGION'!$A$2:$B$45,2,FALSE))</f>
        <v/>
      </c>
      <c r="G1406" s="61"/>
      <c r="H1406" s="60"/>
      <c r="I1406" s="60"/>
      <c r="J1406" s="60"/>
      <c r="K1406" s="62"/>
      <c r="L1406" s="60"/>
      <c r="M1406" s="60"/>
      <c r="N1406" s="60"/>
      <c r="O1406" s="60"/>
      <c r="P1406" s="60"/>
      <c r="Q1406" s="60"/>
      <c r="R1406" s="60"/>
      <c r="S1406" s="60"/>
      <c r="T1406" s="60"/>
      <c r="U1406" s="60"/>
      <c r="V1406" s="60"/>
      <c r="W1406" s="60"/>
      <c r="X1406" s="60"/>
    </row>
    <row r="1407" spans="1:24" x14ac:dyDescent="0.25">
      <c r="A1407" s="9"/>
      <c r="B1407" s="58"/>
      <c r="C1407" s="59"/>
      <c r="D1407" s="60"/>
      <c r="E1407" s="60"/>
      <c r="F1407" s="61" t="str">
        <f>IF((E1407=""),"",VLOOKUP(E1407,'[1]PONENTE-REGION'!$A$2:$B$45,2,FALSE))</f>
        <v/>
      </c>
      <c r="G1407" s="61"/>
      <c r="H1407" s="60"/>
      <c r="I1407" s="60"/>
      <c r="J1407" s="60"/>
      <c r="K1407" s="62"/>
      <c r="L1407" s="60"/>
      <c r="M1407" s="60"/>
      <c r="N1407" s="60"/>
      <c r="O1407" s="60"/>
      <c r="P1407" s="60"/>
      <c r="Q1407" s="60"/>
      <c r="R1407" s="60"/>
      <c r="S1407" s="60"/>
      <c r="T1407" s="60"/>
      <c r="U1407" s="60"/>
      <c r="V1407" s="60"/>
      <c r="W1407" s="60"/>
      <c r="X1407" s="60"/>
    </row>
    <row r="1408" spans="1:24" x14ac:dyDescent="0.25">
      <c r="A1408" s="9"/>
      <c r="B1408" s="58"/>
      <c r="C1408" s="59"/>
      <c r="D1408" s="60"/>
      <c r="E1408" s="60"/>
      <c r="F1408" s="61" t="str">
        <f>IF((E1408=""),"",VLOOKUP(E1408,'[1]PONENTE-REGION'!$A$2:$B$45,2,FALSE))</f>
        <v/>
      </c>
      <c r="G1408" s="61"/>
      <c r="H1408" s="60"/>
      <c r="I1408" s="60"/>
      <c r="J1408" s="60"/>
      <c r="K1408" s="62"/>
      <c r="L1408" s="60"/>
      <c r="M1408" s="60"/>
      <c r="N1408" s="60"/>
      <c r="O1408" s="60"/>
      <c r="P1408" s="60"/>
      <c r="Q1408" s="60"/>
      <c r="R1408" s="60"/>
      <c r="S1408" s="60"/>
      <c r="T1408" s="60"/>
      <c r="U1408" s="60"/>
      <c r="V1408" s="60"/>
      <c r="W1408" s="60"/>
      <c r="X1408" s="60"/>
    </row>
    <row r="1409" spans="1:24" x14ac:dyDescent="0.25">
      <c r="A1409" s="9"/>
      <c r="B1409" s="58"/>
      <c r="C1409" s="59"/>
      <c r="D1409" s="60"/>
      <c r="E1409" s="60"/>
      <c r="F1409" s="61" t="str">
        <f>IF((E1409=""),"",VLOOKUP(E1409,'[1]PONENTE-REGION'!$A$2:$B$45,2,FALSE))</f>
        <v/>
      </c>
      <c r="G1409" s="61"/>
      <c r="H1409" s="60"/>
      <c r="I1409" s="60"/>
      <c r="J1409" s="60"/>
      <c r="K1409" s="62"/>
      <c r="L1409" s="60"/>
      <c r="M1409" s="60"/>
      <c r="N1409" s="60"/>
      <c r="O1409" s="60"/>
      <c r="P1409" s="60"/>
      <c r="Q1409" s="60"/>
      <c r="R1409" s="60"/>
      <c r="S1409" s="60"/>
      <c r="T1409" s="60"/>
      <c r="U1409" s="60"/>
      <c r="V1409" s="60"/>
      <c r="W1409" s="60"/>
      <c r="X1409" s="60"/>
    </row>
    <row r="1410" spans="1:24" x14ac:dyDescent="0.25">
      <c r="A1410" s="9"/>
      <c r="B1410" s="58"/>
      <c r="C1410" s="59"/>
      <c r="D1410" s="60"/>
      <c r="E1410" s="60"/>
      <c r="F1410" s="61" t="str">
        <f>IF((E1410=""),"",VLOOKUP(E1410,'[1]PONENTE-REGION'!$A$2:$B$45,2,FALSE))</f>
        <v/>
      </c>
      <c r="G1410" s="61"/>
      <c r="H1410" s="60"/>
      <c r="I1410" s="60"/>
      <c r="J1410" s="60"/>
      <c r="K1410" s="62"/>
      <c r="L1410" s="60"/>
      <c r="M1410" s="60"/>
      <c r="N1410" s="60"/>
      <c r="O1410" s="60"/>
      <c r="P1410" s="60"/>
      <c r="Q1410" s="60"/>
      <c r="R1410" s="60"/>
      <c r="S1410" s="60"/>
      <c r="T1410" s="60"/>
      <c r="U1410" s="60"/>
      <c r="V1410" s="60"/>
      <c r="W1410" s="60"/>
      <c r="X1410" s="60"/>
    </row>
    <row r="1411" spans="1:24" x14ac:dyDescent="0.25">
      <c r="A1411" s="9"/>
      <c r="B1411" s="58"/>
      <c r="C1411" s="59"/>
      <c r="D1411" s="60"/>
      <c r="E1411" s="60"/>
      <c r="F1411" s="61" t="str">
        <f>IF((E1411=""),"",VLOOKUP(E1411,'[1]PONENTE-REGION'!$A$2:$B$45,2,FALSE))</f>
        <v/>
      </c>
      <c r="G1411" s="61"/>
      <c r="H1411" s="60"/>
      <c r="I1411" s="60"/>
      <c r="J1411" s="60"/>
      <c r="K1411" s="62"/>
      <c r="L1411" s="60"/>
      <c r="M1411" s="60"/>
      <c r="N1411" s="60"/>
      <c r="O1411" s="60"/>
      <c r="P1411" s="60"/>
      <c r="Q1411" s="60"/>
      <c r="R1411" s="60"/>
      <c r="S1411" s="60"/>
      <c r="T1411" s="60"/>
      <c r="U1411" s="60"/>
      <c r="V1411" s="60"/>
      <c r="W1411" s="60"/>
      <c r="X1411" s="60"/>
    </row>
    <row r="1412" spans="1:24" x14ac:dyDescent="0.25">
      <c r="A1412" s="9"/>
      <c r="B1412" s="58"/>
      <c r="C1412" s="59"/>
      <c r="D1412" s="60"/>
      <c r="E1412" s="60"/>
      <c r="F1412" s="61" t="str">
        <f>IF((E1412=""),"",VLOOKUP(E1412,'[1]PONENTE-REGION'!$A$2:$B$45,2,FALSE))</f>
        <v/>
      </c>
      <c r="G1412" s="61"/>
      <c r="H1412" s="60"/>
      <c r="I1412" s="60"/>
      <c r="J1412" s="60"/>
      <c r="K1412" s="62"/>
      <c r="L1412" s="60"/>
      <c r="M1412" s="60"/>
      <c r="N1412" s="60"/>
      <c r="O1412" s="60"/>
      <c r="P1412" s="60"/>
      <c r="Q1412" s="60"/>
      <c r="R1412" s="60"/>
      <c r="S1412" s="60"/>
      <c r="T1412" s="60"/>
      <c r="U1412" s="60"/>
      <c r="V1412" s="60"/>
      <c r="W1412" s="60"/>
      <c r="X1412" s="60"/>
    </row>
    <row r="1413" spans="1:24" x14ac:dyDescent="0.25">
      <c r="A1413" s="9"/>
      <c r="B1413" s="58"/>
      <c r="C1413" s="59"/>
      <c r="D1413" s="60"/>
      <c r="E1413" s="60"/>
      <c r="F1413" s="61" t="str">
        <f>IF((E1413=""),"",VLOOKUP(E1413,'[1]PONENTE-REGION'!$A$2:$B$45,2,FALSE))</f>
        <v/>
      </c>
      <c r="G1413" s="61"/>
      <c r="H1413" s="60"/>
      <c r="I1413" s="60"/>
      <c r="J1413" s="60"/>
      <c r="K1413" s="62"/>
      <c r="L1413" s="60"/>
      <c r="M1413" s="60"/>
      <c r="N1413" s="60"/>
      <c r="O1413" s="60"/>
      <c r="P1413" s="60"/>
      <c r="Q1413" s="60"/>
      <c r="R1413" s="60"/>
      <c r="S1413" s="60"/>
      <c r="T1413" s="60"/>
      <c r="U1413" s="60"/>
      <c r="V1413" s="60"/>
      <c r="W1413" s="60"/>
      <c r="X1413" s="60"/>
    </row>
    <row r="1414" spans="1:24" x14ac:dyDescent="0.25">
      <c r="A1414" s="9"/>
      <c r="B1414" s="58"/>
      <c r="C1414" s="59"/>
      <c r="D1414" s="60"/>
      <c r="E1414" s="60"/>
      <c r="F1414" s="61" t="str">
        <f>IF((E1414=""),"",VLOOKUP(E1414,'[1]PONENTE-REGION'!$A$2:$B$45,2,FALSE))</f>
        <v/>
      </c>
      <c r="G1414" s="61"/>
      <c r="H1414" s="60"/>
      <c r="I1414" s="60"/>
      <c r="J1414" s="60"/>
      <c r="K1414" s="62"/>
      <c r="L1414" s="60"/>
      <c r="M1414" s="60"/>
      <c r="N1414" s="60"/>
      <c r="O1414" s="60"/>
      <c r="P1414" s="60"/>
      <c r="Q1414" s="60"/>
      <c r="R1414" s="60"/>
      <c r="S1414" s="60"/>
      <c r="T1414" s="60"/>
      <c r="U1414" s="60"/>
      <c r="V1414" s="60"/>
      <c r="W1414" s="60"/>
      <c r="X1414" s="60"/>
    </row>
    <row r="1415" spans="1:24" x14ac:dyDescent="0.25">
      <c r="A1415" s="9"/>
      <c r="B1415" s="58"/>
      <c r="C1415" s="59"/>
      <c r="D1415" s="60"/>
      <c r="E1415" s="60"/>
      <c r="F1415" s="61" t="str">
        <f>IF((E1415=""),"",VLOOKUP(E1415,'[1]PONENTE-REGION'!$A$2:$B$45,2,FALSE))</f>
        <v/>
      </c>
      <c r="G1415" s="61"/>
      <c r="H1415" s="60"/>
      <c r="I1415" s="60"/>
      <c r="J1415" s="60"/>
      <c r="K1415" s="62"/>
      <c r="L1415" s="60"/>
      <c r="M1415" s="60"/>
      <c r="N1415" s="60"/>
      <c r="O1415" s="60"/>
      <c r="P1415" s="60"/>
      <c r="Q1415" s="60"/>
      <c r="R1415" s="60"/>
      <c r="S1415" s="60"/>
      <c r="T1415" s="60"/>
      <c r="U1415" s="60"/>
      <c r="V1415" s="60"/>
      <c r="W1415" s="60"/>
      <c r="X1415" s="60"/>
    </row>
    <row r="1416" spans="1:24" x14ac:dyDescent="0.25">
      <c r="A1416" s="9"/>
      <c r="B1416" s="58"/>
      <c r="C1416" s="59"/>
      <c r="D1416" s="60"/>
      <c r="E1416" s="60"/>
      <c r="F1416" s="61" t="str">
        <f>IF((E1416=""),"",VLOOKUP(E1416,'[1]PONENTE-REGION'!$A$2:$B$45,2,FALSE))</f>
        <v/>
      </c>
      <c r="G1416" s="61"/>
      <c r="H1416" s="60"/>
      <c r="I1416" s="60"/>
      <c r="J1416" s="60"/>
      <c r="K1416" s="62"/>
      <c r="L1416" s="60"/>
      <c r="M1416" s="60"/>
      <c r="N1416" s="60"/>
      <c r="O1416" s="60"/>
      <c r="P1416" s="60"/>
      <c r="Q1416" s="60"/>
      <c r="R1416" s="60"/>
      <c r="S1416" s="60"/>
      <c r="T1416" s="60"/>
      <c r="U1416" s="60"/>
      <c r="V1416" s="60"/>
      <c r="W1416" s="60"/>
      <c r="X1416" s="60"/>
    </row>
    <row r="1417" spans="1:24" x14ac:dyDescent="0.25">
      <c r="A1417" s="9"/>
      <c r="B1417" s="58"/>
      <c r="C1417" s="59"/>
      <c r="D1417" s="60"/>
      <c r="E1417" s="60"/>
      <c r="F1417" s="61" t="str">
        <f>IF((E1417=""),"",VLOOKUP(E1417,'[1]PONENTE-REGION'!$A$2:$B$45,2,FALSE))</f>
        <v/>
      </c>
      <c r="G1417" s="61"/>
      <c r="H1417" s="60"/>
      <c r="I1417" s="60"/>
      <c r="J1417" s="60"/>
      <c r="K1417" s="62"/>
      <c r="L1417" s="60"/>
      <c r="M1417" s="60"/>
      <c r="N1417" s="60"/>
      <c r="O1417" s="60"/>
      <c r="P1417" s="60"/>
      <c r="Q1417" s="60"/>
      <c r="R1417" s="60"/>
      <c r="S1417" s="60"/>
      <c r="T1417" s="60"/>
      <c r="U1417" s="60"/>
      <c r="V1417" s="60"/>
      <c r="W1417" s="60"/>
      <c r="X1417" s="60"/>
    </row>
    <row r="1418" spans="1:24" x14ac:dyDescent="0.25">
      <c r="A1418" s="9"/>
      <c r="B1418" s="58"/>
      <c r="C1418" s="59"/>
      <c r="D1418" s="60"/>
      <c r="E1418" s="60"/>
      <c r="F1418" s="61" t="str">
        <f>IF((E1418=""),"",VLOOKUP(E1418,'[1]PONENTE-REGION'!$A$2:$B$45,2,FALSE))</f>
        <v/>
      </c>
      <c r="G1418" s="61"/>
      <c r="H1418" s="60"/>
      <c r="I1418" s="60"/>
      <c r="J1418" s="60"/>
      <c r="K1418" s="62"/>
      <c r="L1418" s="60"/>
      <c r="M1418" s="60"/>
      <c r="N1418" s="60"/>
      <c r="O1418" s="60"/>
      <c r="P1418" s="60"/>
      <c r="Q1418" s="60"/>
      <c r="R1418" s="60"/>
      <c r="S1418" s="60"/>
      <c r="T1418" s="60"/>
      <c r="U1418" s="60"/>
      <c r="V1418" s="60"/>
      <c r="W1418" s="60"/>
      <c r="X1418" s="60"/>
    </row>
    <row r="1419" spans="1:24" x14ac:dyDescent="0.25">
      <c r="A1419" s="9"/>
      <c r="B1419" s="58"/>
      <c r="C1419" s="59"/>
      <c r="D1419" s="60"/>
      <c r="E1419" s="60"/>
      <c r="F1419" s="61" t="str">
        <f>IF((E1419=""),"",VLOOKUP(E1419,'[1]PONENTE-REGION'!$A$2:$B$45,2,FALSE))</f>
        <v/>
      </c>
      <c r="G1419" s="61"/>
      <c r="H1419" s="60"/>
      <c r="I1419" s="60"/>
      <c r="J1419" s="60"/>
      <c r="K1419" s="62"/>
      <c r="L1419" s="60"/>
      <c r="M1419" s="60"/>
      <c r="N1419" s="60"/>
      <c r="O1419" s="60"/>
      <c r="P1419" s="60"/>
      <c r="Q1419" s="60"/>
      <c r="R1419" s="60"/>
      <c r="S1419" s="60"/>
      <c r="T1419" s="60"/>
      <c r="U1419" s="60"/>
      <c r="V1419" s="60"/>
      <c r="W1419" s="60"/>
      <c r="X1419" s="60"/>
    </row>
    <row r="1420" spans="1:24" x14ac:dyDescent="0.25">
      <c r="A1420" s="9"/>
      <c r="B1420" s="58"/>
      <c r="C1420" s="59"/>
      <c r="D1420" s="60"/>
      <c r="E1420" s="60"/>
      <c r="F1420" s="61" t="str">
        <f>IF((E1420=""),"",VLOOKUP(E1420,'[1]PONENTE-REGION'!$A$2:$B$45,2,FALSE))</f>
        <v/>
      </c>
      <c r="G1420" s="61"/>
      <c r="H1420" s="60"/>
      <c r="I1420" s="60"/>
      <c r="J1420" s="60"/>
      <c r="K1420" s="62"/>
      <c r="L1420" s="60"/>
      <c r="M1420" s="60"/>
      <c r="N1420" s="60"/>
      <c r="O1420" s="60"/>
      <c r="P1420" s="60"/>
      <c r="Q1420" s="60"/>
      <c r="R1420" s="60"/>
      <c r="S1420" s="60"/>
      <c r="T1420" s="60"/>
      <c r="U1420" s="60"/>
      <c r="V1420" s="60"/>
      <c r="W1420" s="60"/>
      <c r="X1420" s="60"/>
    </row>
    <row r="1421" spans="1:24" x14ac:dyDescent="0.25">
      <c r="A1421" s="9"/>
      <c r="B1421" s="58"/>
      <c r="C1421" s="59"/>
      <c r="D1421" s="60"/>
      <c r="E1421" s="60"/>
      <c r="F1421" s="61" t="str">
        <f>IF((E1421=""),"",VLOOKUP(E1421,'[1]PONENTE-REGION'!$A$2:$B$45,2,FALSE))</f>
        <v/>
      </c>
      <c r="G1421" s="61"/>
      <c r="H1421" s="60"/>
      <c r="I1421" s="60"/>
      <c r="J1421" s="60"/>
      <c r="K1421" s="62"/>
      <c r="L1421" s="60"/>
      <c r="M1421" s="60"/>
      <c r="N1421" s="60"/>
      <c r="O1421" s="60"/>
      <c r="P1421" s="60"/>
      <c r="Q1421" s="60"/>
      <c r="R1421" s="60"/>
      <c r="S1421" s="60"/>
      <c r="T1421" s="60"/>
      <c r="U1421" s="60"/>
      <c r="V1421" s="60"/>
      <c r="W1421" s="60"/>
      <c r="X1421" s="60"/>
    </row>
    <row r="1422" spans="1:24" x14ac:dyDescent="0.25">
      <c r="A1422" s="9"/>
      <c r="B1422" s="58"/>
      <c r="C1422" s="59"/>
      <c r="D1422" s="60"/>
      <c r="E1422" s="60"/>
      <c r="F1422" s="61" t="str">
        <f>IF((E1422=""),"",VLOOKUP(E1422,'[1]PONENTE-REGION'!$A$2:$B$45,2,FALSE))</f>
        <v/>
      </c>
      <c r="G1422" s="61"/>
      <c r="H1422" s="60"/>
      <c r="I1422" s="60"/>
      <c r="J1422" s="60"/>
      <c r="K1422" s="62"/>
      <c r="L1422" s="60"/>
      <c r="M1422" s="60"/>
      <c r="N1422" s="60"/>
      <c r="O1422" s="60"/>
      <c r="P1422" s="60"/>
      <c r="Q1422" s="60"/>
      <c r="R1422" s="60"/>
      <c r="S1422" s="60"/>
      <c r="T1422" s="60"/>
      <c r="U1422" s="60"/>
      <c r="V1422" s="60"/>
      <c r="W1422" s="60"/>
      <c r="X1422" s="60"/>
    </row>
    <row r="1423" spans="1:24" x14ac:dyDescent="0.25">
      <c r="A1423" s="9"/>
      <c r="B1423" s="58"/>
      <c r="C1423" s="59"/>
      <c r="D1423" s="60"/>
      <c r="E1423" s="60"/>
      <c r="F1423" s="61" t="str">
        <f>IF((E1423=""),"",VLOOKUP(E1423,'[1]PONENTE-REGION'!$A$2:$B$45,2,FALSE))</f>
        <v/>
      </c>
      <c r="G1423" s="61"/>
      <c r="H1423" s="60"/>
      <c r="I1423" s="60"/>
      <c r="J1423" s="60"/>
      <c r="K1423" s="62"/>
      <c r="L1423" s="60"/>
      <c r="M1423" s="60"/>
      <c r="N1423" s="60"/>
      <c r="O1423" s="60"/>
      <c r="P1423" s="60"/>
      <c r="Q1423" s="60"/>
      <c r="R1423" s="60"/>
      <c r="S1423" s="60"/>
      <c r="T1423" s="60"/>
      <c r="U1423" s="60"/>
      <c r="V1423" s="60"/>
      <c r="W1423" s="60"/>
      <c r="X1423" s="60"/>
    </row>
    <row r="1424" spans="1:24" x14ac:dyDescent="0.25">
      <c r="A1424" s="9"/>
      <c r="B1424" s="58"/>
      <c r="C1424" s="59"/>
      <c r="D1424" s="60"/>
      <c r="E1424" s="60"/>
      <c r="F1424" s="61" t="str">
        <f>IF((E1424=""),"",VLOOKUP(E1424,'[1]PONENTE-REGION'!$A$2:$B$45,2,FALSE))</f>
        <v/>
      </c>
      <c r="G1424" s="61"/>
      <c r="H1424" s="60"/>
      <c r="I1424" s="60"/>
      <c r="J1424" s="60"/>
      <c r="K1424" s="62"/>
      <c r="L1424" s="60"/>
      <c r="M1424" s="60"/>
      <c r="N1424" s="60"/>
      <c r="O1424" s="60"/>
      <c r="P1424" s="60"/>
      <c r="Q1424" s="60"/>
      <c r="R1424" s="60"/>
      <c r="S1424" s="60"/>
      <c r="T1424" s="60"/>
      <c r="U1424" s="60"/>
      <c r="V1424" s="60"/>
      <c r="W1424" s="60"/>
      <c r="X1424" s="60"/>
    </row>
    <row r="1425" spans="1:24" x14ac:dyDescent="0.25">
      <c r="A1425" s="9"/>
      <c r="B1425" s="58"/>
      <c r="C1425" s="59"/>
      <c r="D1425" s="60"/>
      <c r="E1425" s="60"/>
      <c r="F1425" s="61" t="str">
        <f>IF((E1425=""),"",VLOOKUP(E1425,'[1]PONENTE-REGION'!$A$2:$B$45,2,FALSE))</f>
        <v/>
      </c>
      <c r="G1425" s="61"/>
      <c r="H1425" s="60"/>
      <c r="I1425" s="60"/>
      <c r="J1425" s="60"/>
      <c r="K1425" s="62"/>
      <c r="L1425" s="60"/>
      <c r="M1425" s="60"/>
      <c r="N1425" s="60"/>
      <c r="O1425" s="60"/>
      <c r="P1425" s="60"/>
      <c r="Q1425" s="60"/>
      <c r="R1425" s="60"/>
      <c r="S1425" s="60"/>
      <c r="T1425" s="60"/>
      <c r="U1425" s="60"/>
      <c r="V1425" s="60"/>
      <c r="W1425" s="60"/>
      <c r="X1425" s="60"/>
    </row>
    <row r="1426" spans="1:24" x14ac:dyDescent="0.25">
      <c r="A1426" s="9"/>
      <c r="B1426" s="58"/>
      <c r="C1426" s="59"/>
      <c r="D1426" s="60"/>
      <c r="E1426" s="60"/>
      <c r="F1426" s="61" t="str">
        <f>IF((E1426=""),"",VLOOKUP(E1426,'[1]PONENTE-REGION'!$A$2:$B$45,2,FALSE))</f>
        <v/>
      </c>
      <c r="G1426" s="61"/>
      <c r="H1426" s="60"/>
      <c r="I1426" s="60"/>
      <c r="J1426" s="60"/>
      <c r="K1426" s="62"/>
      <c r="L1426" s="60"/>
      <c r="M1426" s="60"/>
      <c r="N1426" s="60"/>
      <c r="O1426" s="60"/>
      <c r="P1426" s="60"/>
      <c r="Q1426" s="60"/>
      <c r="R1426" s="60"/>
      <c r="S1426" s="60"/>
      <c r="T1426" s="60"/>
      <c r="U1426" s="60"/>
      <c r="V1426" s="60"/>
      <c r="W1426" s="60"/>
      <c r="X1426" s="60"/>
    </row>
    <row r="1427" spans="1:24" x14ac:dyDescent="0.25">
      <c r="A1427" s="9"/>
      <c r="B1427" s="58"/>
      <c r="C1427" s="59"/>
      <c r="D1427" s="60"/>
      <c r="E1427" s="60"/>
      <c r="F1427" s="61" t="str">
        <f>IF((E1427=""),"",VLOOKUP(E1427,'[1]PONENTE-REGION'!$A$2:$B$45,2,FALSE))</f>
        <v/>
      </c>
      <c r="G1427" s="61"/>
      <c r="H1427" s="60"/>
      <c r="I1427" s="60"/>
      <c r="J1427" s="60"/>
      <c r="K1427" s="62"/>
      <c r="L1427" s="60"/>
      <c r="M1427" s="60"/>
      <c r="N1427" s="60"/>
      <c r="O1427" s="60"/>
      <c r="P1427" s="60"/>
      <c r="Q1427" s="60"/>
      <c r="R1427" s="60"/>
      <c r="S1427" s="60"/>
      <c r="T1427" s="60"/>
      <c r="U1427" s="60"/>
      <c r="V1427" s="60"/>
      <c r="W1427" s="60"/>
      <c r="X1427" s="60"/>
    </row>
    <row r="1428" spans="1:24" x14ac:dyDescent="0.25">
      <c r="A1428" s="9"/>
      <c r="B1428" s="58"/>
      <c r="C1428" s="59"/>
      <c r="D1428" s="60"/>
      <c r="E1428" s="60"/>
      <c r="F1428" s="61" t="str">
        <f>IF((E1428=""),"",VLOOKUP(E1428,'[1]PONENTE-REGION'!$A$2:$B$45,2,FALSE))</f>
        <v/>
      </c>
      <c r="G1428" s="61"/>
      <c r="H1428" s="60"/>
      <c r="I1428" s="60"/>
      <c r="J1428" s="60"/>
      <c r="K1428" s="62"/>
      <c r="L1428" s="60"/>
      <c r="M1428" s="60"/>
      <c r="N1428" s="60"/>
      <c r="O1428" s="60"/>
      <c r="P1428" s="60"/>
      <c r="Q1428" s="60"/>
      <c r="R1428" s="60"/>
      <c r="S1428" s="60"/>
      <c r="T1428" s="60"/>
      <c r="U1428" s="60"/>
      <c r="V1428" s="60"/>
      <c r="W1428" s="60"/>
      <c r="X1428" s="60"/>
    </row>
    <row r="1429" spans="1:24" x14ac:dyDescent="0.25">
      <c r="A1429" s="9"/>
      <c r="B1429" s="58"/>
      <c r="C1429" s="59"/>
      <c r="D1429" s="60"/>
      <c r="E1429" s="60"/>
      <c r="F1429" s="61" t="str">
        <f>IF((E1429=""),"",VLOOKUP(E1429,'[1]PONENTE-REGION'!$A$2:$B$45,2,FALSE))</f>
        <v/>
      </c>
      <c r="G1429" s="61"/>
      <c r="H1429" s="60"/>
      <c r="I1429" s="60"/>
      <c r="J1429" s="60"/>
      <c r="K1429" s="62"/>
      <c r="L1429" s="60"/>
      <c r="M1429" s="60"/>
      <c r="N1429" s="60"/>
      <c r="O1429" s="60"/>
      <c r="P1429" s="60"/>
      <c r="Q1429" s="60"/>
      <c r="R1429" s="60"/>
      <c r="S1429" s="60"/>
      <c r="T1429" s="60"/>
      <c r="U1429" s="60"/>
      <c r="V1429" s="60"/>
      <c r="W1429" s="60"/>
      <c r="X1429" s="60"/>
    </row>
    <row r="1430" spans="1:24" x14ac:dyDescent="0.25">
      <c r="A1430" s="9"/>
      <c r="B1430" s="58"/>
      <c r="C1430" s="59"/>
      <c r="D1430" s="60"/>
      <c r="E1430" s="60"/>
      <c r="F1430" s="61" t="str">
        <f>IF((E1430=""),"",VLOOKUP(E1430,'[1]PONENTE-REGION'!$A$2:$B$45,2,FALSE))</f>
        <v/>
      </c>
      <c r="G1430" s="61"/>
      <c r="H1430" s="60"/>
      <c r="I1430" s="60"/>
      <c r="J1430" s="60"/>
      <c r="K1430" s="62"/>
      <c r="L1430" s="60"/>
      <c r="M1430" s="60"/>
      <c r="N1430" s="60"/>
      <c r="O1430" s="60"/>
      <c r="P1430" s="60"/>
      <c r="Q1430" s="60"/>
      <c r="R1430" s="60"/>
      <c r="S1430" s="60"/>
      <c r="T1430" s="60"/>
      <c r="U1430" s="60"/>
      <c r="V1430" s="60"/>
      <c r="W1430" s="60"/>
      <c r="X1430" s="60"/>
    </row>
    <row r="1431" spans="1:24" x14ac:dyDescent="0.25">
      <c r="A1431" s="9"/>
      <c r="B1431" s="58"/>
      <c r="C1431" s="59"/>
      <c r="D1431" s="60"/>
      <c r="E1431" s="60"/>
      <c r="F1431" s="61" t="str">
        <f>IF((E1431=""),"",VLOOKUP(E1431,'[1]PONENTE-REGION'!$A$2:$B$45,2,FALSE))</f>
        <v/>
      </c>
      <c r="G1431" s="61"/>
      <c r="H1431" s="60"/>
      <c r="I1431" s="60"/>
      <c r="J1431" s="60"/>
      <c r="K1431" s="62"/>
      <c r="L1431" s="60"/>
      <c r="M1431" s="60"/>
      <c r="N1431" s="60"/>
      <c r="O1431" s="60"/>
      <c r="P1431" s="60"/>
      <c r="Q1431" s="60"/>
      <c r="R1431" s="60"/>
      <c r="S1431" s="60"/>
      <c r="T1431" s="60"/>
      <c r="U1431" s="60"/>
      <c r="V1431" s="60"/>
      <c r="W1431" s="60"/>
      <c r="X1431" s="60"/>
    </row>
    <row r="1432" spans="1:24" x14ac:dyDescent="0.25">
      <c r="A1432" s="9"/>
      <c r="B1432" s="58"/>
      <c r="C1432" s="59"/>
      <c r="D1432" s="60"/>
      <c r="E1432" s="60"/>
      <c r="F1432" s="61" t="str">
        <f>IF((E1432=""),"",VLOOKUP(E1432,'[1]PONENTE-REGION'!$A$2:$B$45,2,FALSE))</f>
        <v/>
      </c>
      <c r="G1432" s="61"/>
      <c r="H1432" s="60"/>
      <c r="I1432" s="60"/>
      <c r="J1432" s="60"/>
      <c r="K1432" s="62"/>
      <c r="L1432" s="60"/>
      <c r="M1432" s="60"/>
      <c r="N1432" s="60"/>
      <c r="O1432" s="60"/>
      <c r="P1432" s="60"/>
      <c r="Q1432" s="60"/>
      <c r="R1432" s="60"/>
      <c r="S1432" s="60"/>
      <c r="T1432" s="60"/>
      <c r="U1432" s="60"/>
      <c r="V1432" s="60"/>
      <c r="W1432" s="60"/>
      <c r="X1432" s="60"/>
    </row>
    <row r="1433" spans="1:24" x14ac:dyDescent="0.25">
      <c r="A1433" s="9"/>
      <c r="B1433" s="58"/>
      <c r="C1433" s="59"/>
      <c r="D1433" s="60"/>
      <c r="E1433" s="60"/>
      <c r="F1433" s="61" t="str">
        <f>IF((E1433=""),"",VLOOKUP(E1433,'[1]PONENTE-REGION'!$A$2:$B$45,2,FALSE))</f>
        <v/>
      </c>
      <c r="G1433" s="61"/>
      <c r="H1433" s="60"/>
      <c r="I1433" s="60"/>
      <c r="J1433" s="60"/>
      <c r="K1433" s="62"/>
      <c r="L1433" s="60"/>
      <c r="M1433" s="60"/>
      <c r="N1433" s="60"/>
      <c r="O1433" s="60"/>
      <c r="P1433" s="60"/>
      <c r="Q1433" s="60"/>
      <c r="R1433" s="60"/>
      <c r="S1433" s="60"/>
      <c r="T1433" s="60"/>
      <c r="U1433" s="60"/>
      <c r="V1433" s="60"/>
      <c r="W1433" s="60"/>
      <c r="X1433" s="60"/>
    </row>
    <row r="1434" spans="1:24" x14ac:dyDescent="0.25">
      <c r="A1434" s="9"/>
      <c r="B1434" s="58"/>
      <c r="C1434" s="59"/>
      <c r="D1434" s="60"/>
      <c r="E1434" s="60"/>
      <c r="F1434" s="61" t="str">
        <f>IF((E1434=""),"",VLOOKUP(E1434,'[1]PONENTE-REGION'!$A$2:$B$45,2,FALSE))</f>
        <v/>
      </c>
      <c r="G1434" s="61"/>
      <c r="H1434" s="60"/>
      <c r="I1434" s="60"/>
      <c r="J1434" s="60"/>
      <c r="K1434" s="62"/>
      <c r="L1434" s="60"/>
      <c r="M1434" s="60"/>
      <c r="N1434" s="60"/>
      <c r="O1434" s="60"/>
      <c r="P1434" s="60"/>
      <c r="Q1434" s="60"/>
      <c r="R1434" s="60"/>
      <c r="S1434" s="60"/>
      <c r="T1434" s="60"/>
      <c r="U1434" s="60"/>
      <c r="V1434" s="60"/>
      <c r="W1434" s="60"/>
      <c r="X1434" s="60"/>
    </row>
    <row r="1435" spans="1:24" x14ac:dyDescent="0.25">
      <c r="A1435" s="9"/>
      <c r="B1435" s="58"/>
      <c r="C1435" s="59"/>
      <c r="D1435" s="60"/>
      <c r="E1435" s="60"/>
      <c r="F1435" s="61" t="str">
        <f>IF((E1435=""),"",VLOOKUP(E1435,'[1]PONENTE-REGION'!$A$2:$B$45,2,FALSE))</f>
        <v/>
      </c>
      <c r="G1435" s="61"/>
      <c r="H1435" s="60"/>
      <c r="I1435" s="60"/>
      <c r="J1435" s="60"/>
      <c r="K1435" s="62"/>
      <c r="L1435" s="60"/>
      <c r="M1435" s="60"/>
      <c r="N1435" s="60"/>
      <c r="O1435" s="60"/>
      <c r="P1435" s="60"/>
      <c r="Q1435" s="60"/>
      <c r="R1435" s="60"/>
      <c r="S1435" s="60"/>
      <c r="T1435" s="60"/>
      <c r="U1435" s="60"/>
      <c r="V1435" s="60"/>
      <c r="W1435" s="60"/>
      <c r="X1435" s="60"/>
    </row>
    <row r="1436" spans="1:24" x14ac:dyDescent="0.25">
      <c r="A1436" s="9"/>
      <c r="B1436" s="58"/>
      <c r="C1436" s="59"/>
      <c r="D1436" s="60"/>
      <c r="E1436" s="60"/>
      <c r="F1436" s="61" t="str">
        <f>IF((E1436=""),"",VLOOKUP(E1436,'[1]PONENTE-REGION'!$A$2:$B$45,2,FALSE))</f>
        <v/>
      </c>
      <c r="G1436" s="61"/>
      <c r="H1436" s="60"/>
      <c r="I1436" s="60"/>
      <c r="J1436" s="60"/>
      <c r="K1436" s="62"/>
      <c r="L1436" s="60"/>
      <c r="M1436" s="60"/>
      <c r="N1436" s="60"/>
      <c r="O1436" s="60"/>
      <c r="P1436" s="60"/>
      <c r="Q1436" s="60"/>
      <c r="R1436" s="60"/>
      <c r="S1436" s="60"/>
      <c r="T1436" s="60"/>
      <c r="U1436" s="60"/>
      <c r="V1436" s="60"/>
      <c r="W1436" s="60"/>
      <c r="X1436" s="60"/>
    </row>
    <row r="1437" spans="1:24" x14ac:dyDescent="0.25">
      <c r="A1437" s="9"/>
      <c r="B1437" s="58"/>
      <c r="C1437" s="59"/>
      <c r="D1437" s="60"/>
      <c r="E1437" s="60"/>
      <c r="F1437" s="61" t="str">
        <f>IF((E1437=""),"",VLOOKUP(E1437,'[1]PONENTE-REGION'!$A$2:$B$45,2,FALSE))</f>
        <v/>
      </c>
      <c r="G1437" s="61"/>
      <c r="H1437" s="60"/>
      <c r="I1437" s="60"/>
      <c r="J1437" s="60"/>
      <c r="K1437" s="62"/>
      <c r="L1437" s="60"/>
      <c r="M1437" s="60"/>
      <c r="N1437" s="60"/>
      <c r="O1437" s="60"/>
      <c r="P1437" s="60"/>
      <c r="Q1437" s="60"/>
      <c r="R1437" s="60"/>
      <c r="S1437" s="60"/>
      <c r="T1437" s="60"/>
      <c r="U1437" s="60"/>
      <c r="V1437" s="60"/>
      <c r="W1437" s="60"/>
      <c r="X1437" s="60"/>
    </row>
    <row r="1438" spans="1:24" x14ac:dyDescent="0.25">
      <c r="A1438" s="9"/>
      <c r="B1438" s="58"/>
      <c r="C1438" s="59"/>
      <c r="D1438" s="60"/>
      <c r="E1438" s="60"/>
      <c r="F1438" s="61" t="str">
        <f>IF((E1438=""),"",VLOOKUP(E1438,'[1]PONENTE-REGION'!$A$2:$B$45,2,FALSE))</f>
        <v/>
      </c>
      <c r="G1438" s="61"/>
      <c r="H1438" s="60"/>
      <c r="I1438" s="60"/>
      <c r="J1438" s="60"/>
      <c r="K1438" s="62"/>
      <c r="L1438" s="60"/>
      <c r="M1438" s="60"/>
      <c r="N1438" s="60"/>
      <c r="O1438" s="60"/>
      <c r="P1438" s="60"/>
      <c r="Q1438" s="60"/>
      <c r="R1438" s="60"/>
      <c r="S1438" s="60"/>
      <c r="T1438" s="60"/>
      <c r="U1438" s="60"/>
      <c r="V1438" s="60"/>
      <c r="W1438" s="60"/>
      <c r="X1438" s="60"/>
    </row>
    <row r="1439" spans="1:24" x14ac:dyDescent="0.25">
      <c r="A1439" s="9"/>
      <c r="B1439" s="58"/>
      <c r="C1439" s="59"/>
      <c r="D1439" s="60"/>
      <c r="E1439" s="60"/>
      <c r="F1439" s="61" t="str">
        <f>IF((E1439=""),"",VLOOKUP(E1439,'[1]PONENTE-REGION'!$A$2:$B$45,2,FALSE))</f>
        <v/>
      </c>
      <c r="G1439" s="61"/>
      <c r="H1439" s="60"/>
      <c r="I1439" s="60"/>
      <c r="J1439" s="60"/>
      <c r="K1439" s="62"/>
      <c r="L1439" s="60"/>
      <c r="M1439" s="60"/>
      <c r="N1439" s="60"/>
      <c r="O1439" s="60"/>
      <c r="P1439" s="60"/>
      <c r="Q1439" s="60"/>
      <c r="R1439" s="60"/>
      <c r="S1439" s="60"/>
      <c r="T1439" s="60"/>
      <c r="U1439" s="60"/>
      <c r="V1439" s="60"/>
      <c r="W1439" s="60"/>
      <c r="X1439" s="60"/>
    </row>
    <row r="1440" spans="1:24" x14ac:dyDescent="0.25">
      <c r="A1440" s="9"/>
      <c r="B1440" s="58"/>
      <c r="C1440" s="59"/>
      <c r="D1440" s="60"/>
      <c r="E1440" s="60"/>
      <c r="F1440" s="61" t="str">
        <f>IF((E1440=""),"",VLOOKUP(E1440,'[1]PONENTE-REGION'!$A$2:$B$45,2,FALSE))</f>
        <v/>
      </c>
      <c r="G1440" s="61"/>
      <c r="H1440" s="60"/>
      <c r="I1440" s="60"/>
      <c r="J1440" s="60"/>
      <c r="K1440" s="62"/>
      <c r="L1440" s="60"/>
      <c r="M1440" s="60"/>
      <c r="N1440" s="60"/>
      <c r="O1440" s="60"/>
      <c r="P1440" s="60"/>
      <c r="Q1440" s="60"/>
      <c r="R1440" s="60"/>
      <c r="S1440" s="60"/>
      <c r="T1440" s="60"/>
      <c r="U1440" s="60"/>
      <c r="V1440" s="60"/>
      <c r="W1440" s="60"/>
      <c r="X1440" s="60"/>
    </row>
    <row r="1441" spans="1:24" x14ac:dyDescent="0.25">
      <c r="A1441" s="9"/>
      <c r="B1441" s="58"/>
      <c r="C1441" s="59"/>
      <c r="D1441" s="60"/>
      <c r="E1441" s="60"/>
      <c r="F1441" s="61" t="str">
        <f>IF((E1441=""),"",VLOOKUP(E1441,'[1]PONENTE-REGION'!$A$2:$B$45,2,FALSE))</f>
        <v/>
      </c>
      <c r="G1441" s="61"/>
      <c r="H1441" s="60"/>
      <c r="I1441" s="60"/>
      <c r="J1441" s="60"/>
      <c r="K1441" s="62"/>
      <c r="L1441" s="60"/>
      <c r="M1441" s="60"/>
      <c r="N1441" s="60"/>
      <c r="O1441" s="60"/>
      <c r="P1441" s="60"/>
      <c r="Q1441" s="60"/>
      <c r="R1441" s="60"/>
      <c r="S1441" s="60"/>
      <c r="T1441" s="60"/>
      <c r="U1441" s="60"/>
      <c r="V1441" s="60"/>
      <c r="W1441" s="60"/>
      <c r="X1441" s="60"/>
    </row>
    <row r="1442" spans="1:24" x14ac:dyDescent="0.25">
      <c r="A1442" s="9"/>
      <c r="B1442" s="58"/>
      <c r="C1442" s="59"/>
      <c r="D1442" s="60"/>
      <c r="E1442" s="60"/>
      <c r="F1442" s="61" t="str">
        <f>IF((E1442=""),"",VLOOKUP(E1442,'[1]PONENTE-REGION'!$A$2:$B$45,2,FALSE))</f>
        <v/>
      </c>
      <c r="G1442" s="61"/>
      <c r="H1442" s="60"/>
      <c r="I1442" s="60"/>
      <c r="J1442" s="60"/>
      <c r="K1442" s="62"/>
      <c r="L1442" s="60"/>
      <c r="M1442" s="60"/>
      <c r="N1442" s="60"/>
      <c r="O1442" s="60"/>
      <c r="P1442" s="60"/>
      <c r="Q1442" s="60"/>
      <c r="R1442" s="60"/>
      <c r="S1442" s="60"/>
      <c r="T1442" s="60"/>
      <c r="U1442" s="60"/>
      <c r="V1442" s="60"/>
      <c r="W1442" s="60"/>
      <c r="X1442" s="60"/>
    </row>
    <row r="1443" spans="1:24" x14ac:dyDescent="0.25">
      <c r="A1443" s="9"/>
      <c r="B1443" s="58"/>
      <c r="C1443" s="59"/>
      <c r="D1443" s="60"/>
      <c r="E1443" s="60"/>
      <c r="F1443" s="61" t="str">
        <f>IF((E1443=""),"",VLOOKUP(E1443,'[1]PONENTE-REGION'!$A$2:$B$45,2,FALSE))</f>
        <v/>
      </c>
      <c r="G1443" s="61"/>
      <c r="H1443" s="60"/>
      <c r="I1443" s="60"/>
      <c r="J1443" s="60"/>
      <c r="K1443" s="62"/>
      <c r="L1443" s="60"/>
      <c r="M1443" s="60"/>
      <c r="N1443" s="60"/>
      <c r="O1443" s="60"/>
      <c r="P1443" s="60"/>
      <c r="Q1443" s="60"/>
      <c r="R1443" s="60"/>
      <c r="S1443" s="60"/>
      <c r="T1443" s="60"/>
      <c r="U1443" s="60"/>
      <c r="V1443" s="60"/>
      <c r="W1443" s="60"/>
      <c r="X1443" s="60"/>
    </row>
    <row r="1444" spans="1:24" x14ac:dyDescent="0.25">
      <c r="A1444" s="9"/>
      <c r="B1444" s="58"/>
      <c r="C1444" s="59"/>
      <c r="D1444" s="60"/>
      <c r="E1444" s="60"/>
      <c r="F1444" s="61" t="str">
        <f>IF((E1444=""),"",VLOOKUP(E1444,'[1]PONENTE-REGION'!$A$2:$B$45,2,FALSE))</f>
        <v/>
      </c>
      <c r="G1444" s="61"/>
      <c r="H1444" s="60"/>
      <c r="I1444" s="60"/>
      <c r="J1444" s="60"/>
      <c r="K1444" s="62"/>
      <c r="L1444" s="60"/>
      <c r="M1444" s="60"/>
      <c r="N1444" s="60"/>
      <c r="O1444" s="60"/>
      <c r="P1444" s="60"/>
      <c r="Q1444" s="60"/>
      <c r="R1444" s="60"/>
      <c r="S1444" s="60"/>
      <c r="T1444" s="60"/>
      <c r="U1444" s="60"/>
      <c r="V1444" s="60"/>
      <c r="W1444" s="60"/>
      <c r="X1444" s="60"/>
    </row>
    <row r="1445" spans="1:24" x14ac:dyDescent="0.25">
      <c r="A1445" s="9"/>
      <c r="B1445" s="58"/>
      <c r="C1445" s="59"/>
      <c r="D1445" s="60"/>
      <c r="E1445" s="60"/>
      <c r="F1445" s="61" t="str">
        <f>IF((E1445=""),"",VLOOKUP(E1445,'[1]PONENTE-REGION'!$A$2:$B$45,2,FALSE))</f>
        <v/>
      </c>
      <c r="G1445" s="61"/>
      <c r="H1445" s="60"/>
      <c r="I1445" s="60"/>
      <c r="J1445" s="60"/>
      <c r="K1445" s="62"/>
      <c r="L1445" s="60"/>
      <c r="M1445" s="60"/>
      <c r="N1445" s="60"/>
      <c r="O1445" s="60"/>
      <c r="P1445" s="60"/>
      <c r="Q1445" s="60"/>
      <c r="R1445" s="60"/>
      <c r="S1445" s="60"/>
      <c r="T1445" s="60"/>
      <c r="U1445" s="60"/>
      <c r="V1445" s="60"/>
      <c r="W1445" s="60"/>
      <c r="X1445" s="60"/>
    </row>
    <row r="1446" spans="1:24" x14ac:dyDescent="0.25">
      <c r="A1446" s="9"/>
      <c r="B1446" s="58"/>
      <c r="C1446" s="59"/>
      <c r="D1446" s="60"/>
      <c r="E1446" s="60"/>
      <c r="F1446" s="61" t="str">
        <f>IF((E1446=""),"",VLOOKUP(E1446,'[1]PONENTE-REGION'!$A$2:$B$45,2,FALSE))</f>
        <v/>
      </c>
      <c r="G1446" s="61"/>
      <c r="H1446" s="60"/>
      <c r="I1446" s="60"/>
      <c r="J1446" s="60"/>
      <c r="K1446" s="62"/>
      <c r="L1446" s="60"/>
      <c r="M1446" s="60"/>
      <c r="N1446" s="60"/>
      <c r="O1446" s="60"/>
      <c r="P1446" s="60"/>
      <c r="Q1446" s="60"/>
      <c r="R1446" s="60"/>
      <c r="S1446" s="60"/>
      <c r="T1446" s="60"/>
      <c r="U1446" s="60"/>
      <c r="V1446" s="60"/>
      <c r="W1446" s="60"/>
      <c r="X1446" s="60"/>
    </row>
    <row r="1447" spans="1:24" x14ac:dyDescent="0.25">
      <c r="A1447" s="9"/>
      <c r="B1447" s="58"/>
      <c r="C1447" s="59"/>
      <c r="D1447" s="60"/>
      <c r="E1447" s="60"/>
      <c r="F1447" s="61" t="str">
        <f>IF((E1447=""),"",VLOOKUP(E1447,'[1]PONENTE-REGION'!$A$2:$B$45,2,FALSE))</f>
        <v/>
      </c>
      <c r="G1447" s="61"/>
      <c r="H1447" s="60"/>
      <c r="I1447" s="60"/>
      <c r="J1447" s="60"/>
      <c r="K1447" s="62"/>
      <c r="L1447" s="60"/>
      <c r="M1447" s="60"/>
      <c r="N1447" s="60"/>
      <c r="O1447" s="60"/>
      <c r="P1447" s="60"/>
      <c r="Q1447" s="60"/>
      <c r="R1447" s="60"/>
      <c r="S1447" s="60"/>
      <c r="T1447" s="60"/>
      <c r="U1447" s="60"/>
      <c r="V1447" s="60"/>
      <c r="W1447" s="60"/>
      <c r="X1447" s="60"/>
    </row>
    <row r="1448" spans="1:24" x14ac:dyDescent="0.25">
      <c r="A1448" s="9"/>
      <c r="B1448" s="58"/>
      <c r="C1448" s="59"/>
      <c r="D1448" s="60"/>
      <c r="E1448" s="60"/>
      <c r="F1448" s="61" t="str">
        <f>IF((E1448=""),"",VLOOKUP(E1448,'[1]PONENTE-REGION'!$A$2:$B$45,2,FALSE))</f>
        <v/>
      </c>
      <c r="G1448" s="61"/>
      <c r="H1448" s="60"/>
      <c r="I1448" s="60"/>
      <c r="J1448" s="60"/>
      <c r="K1448" s="62"/>
      <c r="L1448" s="60"/>
      <c r="M1448" s="60"/>
      <c r="N1448" s="60"/>
      <c r="O1448" s="60"/>
      <c r="P1448" s="60"/>
      <c r="Q1448" s="60"/>
      <c r="R1448" s="60"/>
      <c r="S1448" s="60"/>
      <c r="T1448" s="60"/>
      <c r="U1448" s="60"/>
      <c r="V1448" s="60"/>
      <c r="W1448" s="60"/>
      <c r="X1448" s="60"/>
    </row>
    <row r="1449" spans="1:24" x14ac:dyDescent="0.25">
      <c r="A1449" s="9"/>
      <c r="B1449" s="58"/>
      <c r="C1449" s="59"/>
      <c r="D1449" s="60"/>
      <c r="E1449" s="60"/>
      <c r="F1449" s="61" t="str">
        <f>IF((E1449=""),"",VLOOKUP(E1449,'[1]PONENTE-REGION'!$A$2:$B$45,2,FALSE))</f>
        <v/>
      </c>
      <c r="G1449" s="61"/>
      <c r="H1449" s="60"/>
      <c r="I1449" s="60"/>
      <c r="J1449" s="60"/>
      <c r="K1449" s="62"/>
      <c r="L1449" s="60"/>
      <c r="M1449" s="60"/>
      <c r="N1449" s="60"/>
      <c r="O1449" s="60"/>
      <c r="P1449" s="60"/>
      <c r="Q1449" s="60"/>
      <c r="R1449" s="60"/>
      <c r="S1449" s="60"/>
      <c r="T1449" s="60"/>
      <c r="U1449" s="60"/>
      <c r="V1449" s="60"/>
      <c r="W1449" s="60"/>
      <c r="X1449" s="60"/>
    </row>
    <row r="1450" spans="1:24" x14ac:dyDescent="0.25">
      <c r="A1450" s="9"/>
      <c r="B1450" s="58"/>
      <c r="C1450" s="59"/>
      <c r="D1450" s="60"/>
      <c r="E1450" s="60"/>
      <c r="F1450" s="61" t="str">
        <f>IF((E1450=""),"",VLOOKUP(E1450,'[1]PONENTE-REGION'!$A$2:$B$45,2,FALSE))</f>
        <v/>
      </c>
      <c r="G1450" s="61"/>
      <c r="H1450" s="60"/>
      <c r="I1450" s="60"/>
      <c r="J1450" s="60"/>
      <c r="K1450" s="62"/>
      <c r="L1450" s="60"/>
      <c r="M1450" s="60"/>
      <c r="N1450" s="60"/>
      <c r="O1450" s="60"/>
      <c r="P1450" s="60"/>
      <c r="Q1450" s="60"/>
      <c r="R1450" s="60"/>
      <c r="S1450" s="60"/>
      <c r="T1450" s="60"/>
      <c r="U1450" s="60"/>
      <c r="V1450" s="60"/>
      <c r="W1450" s="60"/>
      <c r="X1450" s="60"/>
    </row>
    <row r="1451" spans="1:24" x14ac:dyDescent="0.25">
      <c r="A1451" s="9"/>
      <c r="B1451" s="58"/>
      <c r="C1451" s="59"/>
      <c r="D1451" s="60"/>
      <c r="E1451" s="60"/>
      <c r="F1451" s="61" t="str">
        <f>IF((E1451=""),"",VLOOKUP(E1451,'[1]PONENTE-REGION'!$A$2:$B$45,2,FALSE))</f>
        <v/>
      </c>
      <c r="G1451" s="61"/>
      <c r="H1451" s="60"/>
      <c r="I1451" s="60"/>
      <c r="J1451" s="60"/>
      <c r="K1451" s="62"/>
      <c r="L1451" s="60"/>
      <c r="M1451" s="60"/>
      <c r="N1451" s="60"/>
      <c r="O1451" s="60"/>
      <c r="P1451" s="60"/>
      <c r="Q1451" s="60"/>
      <c r="R1451" s="60"/>
      <c r="S1451" s="60"/>
      <c r="T1451" s="60"/>
      <c r="U1451" s="60"/>
      <c r="V1451" s="60"/>
      <c r="W1451" s="60"/>
      <c r="X1451" s="60"/>
    </row>
    <row r="1452" spans="1:24" x14ac:dyDescent="0.25">
      <c r="A1452" s="9"/>
      <c r="B1452" s="58"/>
      <c r="C1452" s="59"/>
      <c r="D1452" s="60"/>
      <c r="E1452" s="60"/>
      <c r="F1452" s="61" t="str">
        <f>IF((E1452=""),"",VLOOKUP(E1452,'[1]PONENTE-REGION'!$A$2:$B$45,2,FALSE))</f>
        <v/>
      </c>
      <c r="G1452" s="61"/>
      <c r="H1452" s="60"/>
      <c r="I1452" s="60"/>
      <c r="J1452" s="60"/>
      <c r="K1452" s="62"/>
      <c r="L1452" s="60"/>
      <c r="M1452" s="60"/>
      <c r="N1452" s="60"/>
      <c r="O1452" s="60"/>
      <c r="P1452" s="60"/>
      <c r="Q1452" s="60"/>
      <c r="R1452" s="60"/>
      <c r="S1452" s="60"/>
      <c r="T1452" s="60"/>
      <c r="U1452" s="60"/>
      <c r="V1452" s="60"/>
      <c r="W1452" s="60"/>
      <c r="X1452" s="60"/>
    </row>
    <row r="1453" spans="1:24" x14ac:dyDescent="0.25">
      <c r="A1453" s="9"/>
      <c r="B1453" s="58"/>
      <c r="C1453" s="59"/>
      <c r="D1453" s="60"/>
      <c r="E1453" s="60"/>
      <c r="F1453" s="61" t="str">
        <f>IF((E1453=""),"",VLOOKUP(E1453,'[1]PONENTE-REGION'!$A$2:$B$45,2,FALSE))</f>
        <v/>
      </c>
      <c r="G1453" s="61"/>
      <c r="H1453" s="60"/>
      <c r="I1453" s="60"/>
      <c r="J1453" s="60"/>
      <c r="K1453" s="62"/>
      <c r="L1453" s="60"/>
      <c r="M1453" s="60"/>
      <c r="N1453" s="60"/>
      <c r="O1453" s="60"/>
      <c r="P1453" s="60"/>
      <c r="Q1453" s="60"/>
      <c r="R1453" s="60"/>
      <c r="S1453" s="60"/>
      <c r="T1453" s="60"/>
      <c r="U1453" s="60"/>
      <c r="V1453" s="60"/>
      <c r="W1453" s="60"/>
      <c r="X1453" s="60"/>
    </row>
    <row r="1454" spans="1:24" x14ac:dyDescent="0.25">
      <c r="A1454" s="9"/>
      <c r="B1454" s="58"/>
      <c r="C1454" s="59"/>
      <c r="D1454" s="60"/>
      <c r="E1454" s="60"/>
      <c r="F1454" s="61" t="str">
        <f>IF((E1454=""),"",VLOOKUP(E1454,'[1]PONENTE-REGION'!$A$2:$B$45,2,FALSE))</f>
        <v/>
      </c>
      <c r="G1454" s="61"/>
      <c r="H1454" s="60"/>
      <c r="I1454" s="60"/>
      <c r="J1454" s="60"/>
      <c r="K1454" s="62"/>
      <c r="L1454" s="60"/>
      <c r="M1454" s="60"/>
      <c r="N1454" s="60"/>
      <c r="O1454" s="60"/>
      <c r="P1454" s="60"/>
      <c r="Q1454" s="60"/>
      <c r="R1454" s="60"/>
      <c r="S1454" s="60"/>
      <c r="T1454" s="60"/>
      <c r="U1454" s="60"/>
      <c r="V1454" s="60"/>
      <c r="W1454" s="60"/>
      <c r="X1454" s="60"/>
    </row>
    <row r="1455" spans="1:24" x14ac:dyDescent="0.25">
      <c r="A1455" s="9"/>
      <c r="B1455" s="58"/>
      <c r="C1455" s="59"/>
      <c r="D1455" s="60"/>
      <c r="E1455" s="60"/>
      <c r="F1455" s="61" t="str">
        <f>IF((E1455=""),"",VLOOKUP(E1455,'[1]PONENTE-REGION'!$A$2:$B$45,2,FALSE))</f>
        <v/>
      </c>
      <c r="G1455" s="61"/>
      <c r="H1455" s="60"/>
      <c r="I1455" s="60"/>
      <c r="J1455" s="60"/>
      <c r="K1455" s="62"/>
      <c r="L1455" s="60"/>
      <c r="M1455" s="60"/>
      <c r="N1455" s="60"/>
      <c r="O1455" s="60"/>
      <c r="P1455" s="60"/>
      <c r="Q1455" s="60"/>
      <c r="R1455" s="60"/>
      <c r="S1455" s="60"/>
      <c r="T1455" s="60"/>
      <c r="U1455" s="60"/>
      <c r="V1455" s="60"/>
      <c r="W1455" s="60"/>
      <c r="X1455" s="60"/>
    </row>
    <row r="1456" spans="1:24" x14ac:dyDescent="0.25">
      <c r="A1456" s="9"/>
      <c r="B1456" s="58"/>
      <c r="C1456" s="59"/>
      <c r="D1456" s="60"/>
      <c r="E1456" s="60"/>
      <c r="F1456" s="61" t="str">
        <f>IF((E1456=""),"",VLOOKUP(E1456,'[1]PONENTE-REGION'!$A$2:$B$45,2,FALSE))</f>
        <v/>
      </c>
      <c r="G1456" s="61"/>
      <c r="H1456" s="60"/>
      <c r="I1456" s="60"/>
      <c r="J1456" s="60"/>
      <c r="K1456" s="62"/>
      <c r="L1456" s="60"/>
      <c r="M1456" s="60"/>
      <c r="N1456" s="60"/>
      <c r="O1456" s="60"/>
      <c r="P1456" s="60"/>
      <c r="Q1456" s="60"/>
      <c r="R1456" s="60"/>
      <c r="S1456" s="60"/>
      <c r="T1456" s="60"/>
      <c r="U1456" s="60"/>
      <c r="V1456" s="60"/>
      <c r="W1456" s="60"/>
      <c r="X1456" s="60"/>
    </row>
    <row r="1457" spans="1:24" x14ac:dyDescent="0.25">
      <c r="A1457" s="9"/>
      <c r="B1457" s="58"/>
      <c r="C1457" s="59"/>
      <c r="D1457" s="60"/>
      <c r="E1457" s="60"/>
      <c r="F1457" s="61" t="str">
        <f>IF((E1457=""),"",VLOOKUP(E1457,'[1]PONENTE-REGION'!$A$2:$B$45,2,FALSE))</f>
        <v/>
      </c>
      <c r="G1457" s="61"/>
      <c r="H1457" s="60"/>
      <c r="I1457" s="60"/>
      <c r="J1457" s="60"/>
      <c r="K1457" s="62"/>
      <c r="L1457" s="60"/>
      <c r="M1457" s="60"/>
      <c r="N1457" s="60"/>
      <c r="O1457" s="60"/>
      <c r="P1457" s="60"/>
      <c r="Q1457" s="60"/>
      <c r="R1457" s="60"/>
      <c r="S1457" s="60"/>
      <c r="T1457" s="60"/>
      <c r="U1457" s="60"/>
      <c r="V1457" s="60"/>
      <c r="W1457" s="60"/>
      <c r="X1457" s="60"/>
    </row>
    <row r="1458" spans="1:24" x14ac:dyDescent="0.25">
      <c r="A1458" s="9"/>
      <c r="B1458" s="58"/>
      <c r="C1458" s="59"/>
      <c r="D1458" s="60"/>
      <c r="E1458" s="60"/>
      <c r="F1458" s="61" t="str">
        <f>IF((E1458=""),"",VLOOKUP(E1458,'[1]PONENTE-REGION'!$A$2:$B$45,2,FALSE))</f>
        <v/>
      </c>
      <c r="G1458" s="61"/>
      <c r="H1458" s="60"/>
      <c r="I1458" s="60"/>
      <c r="J1458" s="60"/>
      <c r="K1458" s="62"/>
      <c r="L1458" s="60"/>
      <c r="M1458" s="60"/>
      <c r="N1458" s="60"/>
      <c r="O1458" s="60"/>
      <c r="P1458" s="60"/>
      <c r="Q1458" s="60"/>
      <c r="R1458" s="60"/>
      <c r="S1458" s="60"/>
      <c r="T1458" s="60"/>
      <c r="U1458" s="60"/>
      <c r="V1458" s="60"/>
      <c r="W1458" s="60"/>
      <c r="X1458" s="60"/>
    </row>
    <row r="1459" spans="1:24" x14ac:dyDescent="0.25">
      <c r="A1459" s="9"/>
      <c r="B1459" s="58"/>
      <c r="C1459" s="59"/>
      <c r="D1459" s="60"/>
      <c r="E1459" s="60"/>
      <c r="F1459" s="61" t="str">
        <f>IF((E1459=""),"",VLOOKUP(E1459,'[1]PONENTE-REGION'!$A$2:$B$45,2,FALSE))</f>
        <v/>
      </c>
      <c r="G1459" s="61"/>
      <c r="H1459" s="60"/>
      <c r="I1459" s="60"/>
      <c r="J1459" s="60"/>
      <c r="K1459" s="62"/>
      <c r="L1459" s="60"/>
      <c r="M1459" s="60"/>
      <c r="N1459" s="60"/>
      <c r="O1459" s="60"/>
      <c r="P1459" s="60"/>
      <c r="Q1459" s="60"/>
      <c r="R1459" s="60"/>
      <c r="S1459" s="60"/>
      <c r="T1459" s="60"/>
      <c r="U1459" s="60"/>
      <c r="V1459" s="60"/>
      <c r="W1459" s="60"/>
      <c r="X1459" s="60"/>
    </row>
    <row r="1460" spans="1:24" x14ac:dyDescent="0.25">
      <c r="A1460" s="9"/>
      <c r="B1460" s="58"/>
      <c r="C1460" s="59"/>
      <c r="D1460" s="60"/>
      <c r="E1460" s="60"/>
      <c r="F1460" s="61" t="str">
        <f>IF((E1460=""),"",VLOOKUP(E1460,'[1]PONENTE-REGION'!$A$2:$B$45,2,FALSE))</f>
        <v/>
      </c>
      <c r="G1460" s="61"/>
      <c r="H1460" s="60"/>
      <c r="I1460" s="60"/>
      <c r="J1460" s="60"/>
      <c r="K1460" s="62"/>
      <c r="L1460" s="60"/>
      <c r="M1460" s="60"/>
      <c r="N1460" s="60"/>
      <c r="O1460" s="60"/>
      <c r="P1460" s="60"/>
      <c r="Q1460" s="60"/>
      <c r="R1460" s="60"/>
      <c r="S1460" s="60"/>
      <c r="T1460" s="60"/>
      <c r="U1460" s="60"/>
      <c r="V1460" s="60"/>
      <c r="W1460" s="60"/>
      <c r="X1460" s="60"/>
    </row>
    <row r="1461" spans="1:24" x14ac:dyDescent="0.25">
      <c r="A1461" s="9"/>
      <c r="B1461" s="58"/>
      <c r="C1461" s="59"/>
      <c r="D1461" s="60"/>
      <c r="E1461" s="60"/>
      <c r="F1461" s="61" t="str">
        <f>IF((E1461=""),"",VLOOKUP(E1461,'[1]PONENTE-REGION'!$A$2:$B$45,2,FALSE))</f>
        <v/>
      </c>
      <c r="G1461" s="61"/>
      <c r="H1461" s="60"/>
      <c r="I1461" s="60"/>
      <c r="J1461" s="60"/>
      <c r="K1461" s="62"/>
      <c r="L1461" s="60"/>
      <c r="M1461" s="60"/>
      <c r="N1461" s="60"/>
      <c r="O1461" s="60"/>
      <c r="P1461" s="60"/>
      <c r="Q1461" s="60"/>
      <c r="R1461" s="60"/>
      <c r="S1461" s="60"/>
      <c r="T1461" s="60"/>
      <c r="U1461" s="60"/>
      <c r="V1461" s="60"/>
      <c r="W1461" s="60"/>
      <c r="X1461" s="60"/>
    </row>
    <row r="1462" spans="1:24" x14ac:dyDescent="0.25">
      <c r="A1462" s="9"/>
      <c r="B1462" s="58"/>
      <c r="C1462" s="59"/>
      <c r="D1462" s="60"/>
      <c r="E1462" s="60"/>
      <c r="F1462" s="61" t="str">
        <f>IF((E1462=""),"",VLOOKUP(E1462,'[1]PONENTE-REGION'!$A$2:$B$45,2,FALSE))</f>
        <v/>
      </c>
      <c r="G1462" s="61"/>
      <c r="H1462" s="60"/>
      <c r="I1462" s="60"/>
      <c r="J1462" s="60"/>
      <c r="K1462" s="62"/>
      <c r="L1462" s="60"/>
      <c r="M1462" s="60"/>
      <c r="N1462" s="60"/>
      <c r="O1462" s="60"/>
      <c r="P1462" s="60"/>
      <c r="Q1462" s="60"/>
      <c r="R1462" s="60"/>
      <c r="S1462" s="60"/>
      <c r="T1462" s="60"/>
      <c r="U1462" s="60"/>
      <c r="V1462" s="60"/>
      <c r="W1462" s="60"/>
      <c r="X1462" s="60"/>
    </row>
    <row r="1463" spans="1:24" x14ac:dyDescent="0.25">
      <c r="A1463" s="9"/>
      <c r="B1463" s="58"/>
      <c r="C1463" s="59"/>
      <c r="D1463" s="60"/>
      <c r="E1463" s="60"/>
      <c r="F1463" s="61" t="str">
        <f>IF((E1463=""),"",VLOOKUP(E1463,'[1]PONENTE-REGION'!$A$2:$B$45,2,FALSE))</f>
        <v/>
      </c>
      <c r="G1463" s="61"/>
      <c r="H1463" s="60"/>
      <c r="I1463" s="60"/>
      <c r="J1463" s="60"/>
      <c r="K1463" s="62"/>
      <c r="L1463" s="60"/>
      <c r="M1463" s="60"/>
      <c r="N1463" s="60"/>
      <c r="O1463" s="60"/>
      <c r="P1463" s="60"/>
      <c r="Q1463" s="60"/>
      <c r="R1463" s="60"/>
      <c r="S1463" s="60"/>
      <c r="T1463" s="60"/>
      <c r="U1463" s="60"/>
      <c r="V1463" s="60"/>
      <c r="W1463" s="60"/>
      <c r="X1463" s="60"/>
    </row>
    <row r="1464" spans="1:24" x14ac:dyDescent="0.25">
      <c r="A1464" s="9"/>
      <c r="B1464" s="58"/>
      <c r="C1464" s="59"/>
      <c r="D1464" s="60"/>
      <c r="E1464" s="60"/>
      <c r="F1464" s="61" t="str">
        <f>IF((E1464=""),"",VLOOKUP(E1464,'[1]PONENTE-REGION'!$A$2:$B$45,2,FALSE))</f>
        <v/>
      </c>
      <c r="G1464" s="61"/>
      <c r="H1464" s="60"/>
      <c r="I1464" s="60"/>
      <c r="J1464" s="60"/>
      <c r="K1464" s="62"/>
      <c r="L1464" s="60"/>
      <c r="M1464" s="60"/>
      <c r="N1464" s="60"/>
      <c r="O1464" s="60"/>
      <c r="P1464" s="60"/>
      <c r="Q1464" s="60"/>
      <c r="R1464" s="60"/>
      <c r="S1464" s="60"/>
      <c r="T1464" s="60"/>
      <c r="U1464" s="60"/>
      <c r="V1464" s="60"/>
      <c r="W1464" s="60"/>
      <c r="X1464" s="60"/>
    </row>
    <row r="1465" spans="1:24" x14ac:dyDescent="0.25">
      <c r="A1465" s="9"/>
      <c r="B1465" s="58"/>
      <c r="C1465" s="59"/>
      <c r="D1465" s="60"/>
      <c r="E1465" s="60"/>
      <c r="F1465" s="61" t="str">
        <f>IF((E1465=""),"",VLOOKUP(E1465,'[1]PONENTE-REGION'!$A$2:$B$45,2,FALSE))</f>
        <v/>
      </c>
      <c r="G1465" s="61"/>
      <c r="H1465" s="60"/>
      <c r="I1465" s="60"/>
      <c r="J1465" s="60"/>
      <c r="K1465" s="62"/>
      <c r="L1465" s="60"/>
      <c r="M1465" s="60"/>
      <c r="N1465" s="60"/>
      <c r="O1465" s="60"/>
      <c r="P1465" s="60"/>
      <c r="Q1465" s="60"/>
      <c r="R1465" s="60"/>
      <c r="S1465" s="60"/>
      <c r="T1465" s="60"/>
      <c r="U1465" s="60"/>
      <c r="V1465" s="60"/>
      <c r="W1465" s="60"/>
      <c r="X1465" s="60"/>
    </row>
    <row r="1466" spans="1:24" x14ac:dyDescent="0.25">
      <c r="A1466" s="9"/>
      <c r="B1466" s="58"/>
      <c r="C1466" s="59"/>
      <c r="D1466" s="60"/>
      <c r="E1466" s="60"/>
      <c r="F1466" s="61" t="str">
        <f>IF((E1466=""),"",VLOOKUP(E1466,'[1]PONENTE-REGION'!$A$2:$B$45,2,FALSE))</f>
        <v/>
      </c>
      <c r="G1466" s="61"/>
      <c r="H1466" s="60"/>
      <c r="I1466" s="60"/>
      <c r="J1466" s="60"/>
      <c r="K1466" s="62"/>
      <c r="L1466" s="60"/>
      <c r="M1466" s="60"/>
      <c r="N1466" s="60"/>
      <c r="O1466" s="60"/>
      <c r="P1466" s="60"/>
      <c r="Q1466" s="60"/>
      <c r="R1466" s="60"/>
      <c r="S1466" s="60"/>
      <c r="T1466" s="60"/>
      <c r="U1466" s="60"/>
      <c r="V1466" s="60"/>
      <c r="W1466" s="60"/>
      <c r="X1466" s="60"/>
    </row>
    <row r="1467" spans="1:24" x14ac:dyDescent="0.25">
      <c r="A1467" s="9"/>
      <c r="B1467" s="58"/>
      <c r="C1467" s="59"/>
      <c r="D1467" s="60"/>
      <c r="E1467" s="60"/>
      <c r="F1467" s="61" t="str">
        <f>IF((E1467=""),"",VLOOKUP(E1467,'[1]PONENTE-REGION'!$A$2:$B$45,2,FALSE))</f>
        <v/>
      </c>
      <c r="G1467" s="61"/>
      <c r="H1467" s="60"/>
      <c r="I1467" s="60"/>
      <c r="J1467" s="60"/>
      <c r="K1467" s="62"/>
      <c r="L1467" s="60"/>
      <c r="M1467" s="60"/>
      <c r="N1467" s="60"/>
      <c r="O1467" s="60"/>
      <c r="P1467" s="60"/>
      <c r="Q1467" s="60"/>
      <c r="R1467" s="60"/>
      <c r="S1467" s="60"/>
      <c r="T1467" s="60"/>
      <c r="U1467" s="60"/>
      <c r="V1467" s="60"/>
      <c r="W1467" s="60"/>
      <c r="X1467" s="60"/>
    </row>
    <row r="1468" spans="1:24" x14ac:dyDescent="0.25">
      <c r="A1468" s="9"/>
      <c r="B1468" s="58"/>
      <c r="C1468" s="59"/>
      <c r="D1468" s="60"/>
      <c r="E1468" s="60"/>
      <c r="F1468" s="61" t="str">
        <f>IF((E1468=""),"",VLOOKUP(E1468,'[1]PONENTE-REGION'!$A$2:$B$45,2,FALSE))</f>
        <v/>
      </c>
      <c r="G1468" s="61"/>
      <c r="H1468" s="60"/>
      <c r="I1468" s="60"/>
      <c r="J1468" s="60"/>
      <c r="K1468" s="62"/>
      <c r="L1468" s="60"/>
      <c r="M1468" s="60"/>
      <c r="N1468" s="60"/>
      <c r="O1468" s="60"/>
      <c r="P1468" s="60"/>
      <c r="Q1468" s="60"/>
      <c r="R1468" s="60"/>
      <c r="S1468" s="60"/>
      <c r="T1468" s="60"/>
      <c r="U1468" s="60"/>
      <c r="V1468" s="60"/>
      <c r="W1468" s="60"/>
      <c r="X1468" s="60"/>
    </row>
    <row r="1469" spans="1:24" x14ac:dyDescent="0.25">
      <c r="A1469" s="9"/>
      <c r="B1469" s="58"/>
      <c r="C1469" s="59"/>
      <c r="D1469" s="60"/>
      <c r="E1469" s="60"/>
      <c r="F1469" s="61" t="str">
        <f>IF((E1469=""),"",VLOOKUP(E1469,'[1]PONENTE-REGION'!$A$2:$B$45,2,FALSE))</f>
        <v/>
      </c>
      <c r="G1469" s="61"/>
      <c r="H1469" s="60"/>
      <c r="I1469" s="60"/>
      <c r="J1469" s="60"/>
      <c r="K1469" s="62"/>
      <c r="L1469" s="60"/>
      <c r="M1469" s="60"/>
      <c r="N1469" s="60"/>
      <c r="O1469" s="60"/>
      <c r="P1469" s="60"/>
      <c r="Q1469" s="60"/>
      <c r="R1469" s="60"/>
      <c r="S1469" s="60"/>
      <c r="T1469" s="60"/>
      <c r="U1469" s="60"/>
      <c r="V1469" s="60"/>
      <c r="W1469" s="60"/>
      <c r="X1469" s="60"/>
    </row>
    <row r="1470" spans="1:24" x14ac:dyDescent="0.25">
      <c r="A1470" s="9"/>
      <c r="B1470" s="58"/>
      <c r="C1470" s="59"/>
      <c r="D1470" s="60"/>
      <c r="E1470" s="60"/>
      <c r="F1470" s="61" t="str">
        <f>IF((E1470=""),"",VLOOKUP(E1470,'[1]PONENTE-REGION'!$A$2:$B$45,2,FALSE))</f>
        <v/>
      </c>
      <c r="G1470" s="61"/>
      <c r="H1470" s="60"/>
      <c r="I1470" s="60"/>
      <c r="J1470" s="60"/>
      <c r="K1470" s="62"/>
      <c r="L1470" s="60"/>
      <c r="M1470" s="60"/>
      <c r="N1470" s="60"/>
      <c r="O1470" s="60"/>
      <c r="P1470" s="60"/>
      <c r="Q1470" s="60"/>
      <c r="R1470" s="60"/>
      <c r="S1470" s="60"/>
      <c r="T1470" s="60"/>
      <c r="U1470" s="60"/>
      <c r="V1470" s="60"/>
      <c r="W1470" s="60"/>
      <c r="X1470" s="60"/>
    </row>
    <row r="1471" spans="1:24" x14ac:dyDescent="0.25">
      <c r="A1471" s="9"/>
      <c r="B1471" s="58"/>
      <c r="C1471" s="59"/>
      <c r="D1471" s="60"/>
      <c r="E1471" s="60"/>
      <c r="F1471" s="61" t="str">
        <f>IF((E1471=""),"",VLOOKUP(E1471,'[1]PONENTE-REGION'!$A$2:$B$45,2,FALSE))</f>
        <v/>
      </c>
      <c r="G1471" s="61"/>
      <c r="H1471" s="60"/>
      <c r="I1471" s="60"/>
      <c r="J1471" s="60"/>
      <c r="K1471" s="62"/>
      <c r="L1471" s="60"/>
      <c r="M1471" s="60"/>
      <c r="N1471" s="60"/>
      <c r="O1471" s="60"/>
      <c r="P1471" s="60"/>
      <c r="Q1471" s="60"/>
      <c r="R1471" s="60"/>
      <c r="S1471" s="60"/>
      <c r="T1471" s="60"/>
      <c r="U1471" s="60"/>
      <c r="V1471" s="60"/>
      <c r="W1471" s="60"/>
      <c r="X1471" s="60"/>
    </row>
    <row r="1472" spans="1:24" x14ac:dyDescent="0.25">
      <c r="A1472" s="9"/>
      <c r="B1472" s="58"/>
      <c r="C1472" s="59"/>
      <c r="D1472" s="60"/>
      <c r="E1472" s="60"/>
      <c r="F1472" s="61" t="str">
        <f>IF((E1472=""),"",VLOOKUP(E1472,'[1]PONENTE-REGION'!$A$2:$B$45,2,FALSE))</f>
        <v/>
      </c>
      <c r="G1472" s="61"/>
      <c r="H1472" s="60"/>
      <c r="I1472" s="60"/>
      <c r="J1472" s="60"/>
      <c r="K1472" s="62"/>
      <c r="L1472" s="60"/>
      <c r="M1472" s="60"/>
      <c r="N1472" s="60"/>
      <c r="O1472" s="60"/>
      <c r="P1472" s="60"/>
      <c r="Q1472" s="60"/>
      <c r="R1472" s="60"/>
      <c r="S1472" s="60"/>
      <c r="T1472" s="60"/>
      <c r="U1472" s="60"/>
      <c r="V1472" s="60"/>
      <c r="W1472" s="60"/>
      <c r="X1472" s="60"/>
    </row>
    <row r="1473" spans="1:24" x14ac:dyDescent="0.25">
      <c r="A1473" s="9"/>
      <c r="B1473" s="58"/>
      <c r="C1473" s="59"/>
      <c r="D1473" s="60"/>
      <c r="E1473" s="60"/>
      <c r="F1473" s="61" t="str">
        <f>IF((E1473=""),"",VLOOKUP(E1473,'[1]PONENTE-REGION'!$A$2:$B$45,2,FALSE))</f>
        <v/>
      </c>
      <c r="G1473" s="61"/>
      <c r="H1473" s="60"/>
      <c r="I1473" s="60"/>
      <c r="J1473" s="60"/>
      <c r="K1473" s="62"/>
      <c r="L1473" s="60"/>
      <c r="M1473" s="60"/>
      <c r="N1473" s="60"/>
      <c r="O1473" s="60"/>
      <c r="P1473" s="60"/>
      <c r="Q1473" s="60"/>
      <c r="R1473" s="60"/>
      <c r="S1473" s="60"/>
      <c r="T1473" s="60"/>
      <c r="U1473" s="60"/>
      <c r="V1473" s="60"/>
      <c r="W1473" s="60"/>
      <c r="X1473" s="60"/>
    </row>
    <row r="1474" spans="1:24" x14ac:dyDescent="0.25">
      <c r="A1474" s="9"/>
      <c r="B1474" s="58"/>
      <c r="C1474" s="59"/>
      <c r="D1474" s="60"/>
      <c r="E1474" s="60"/>
      <c r="F1474" s="61" t="str">
        <f>IF((E1474=""),"",VLOOKUP(E1474,'[1]PONENTE-REGION'!$A$2:$B$45,2,FALSE))</f>
        <v/>
      </c>
      <c r="G1474" s="61"/>
      <c r="H1474" s="60"/>
      <c r="I1474" s="60"/>
      <c r="J1474" s="60"/>
      <c r="K1474" s="62"/>
      <c r="L1474" s="60"/>
      <c r="M1474" s="60"/>
      <c r="N1474" s="60"/>
      <c r="O1474" s="60"/>
      <c r="P1474" s="60"/>
      <c r="Q1474" s="60"/>
      <c r="R1474" s="60"/>
      <c r="S1474" s="60"/>
      <c r="T1474" s="60"/>
      <c r="U1474" s="60"/>
      <c r="V1474" s="60"/>
      <c r="W1474" s="60"/>
      <c r="X1474" s="60"/>
    </row>
    <row r="1475" spans="1:24" x14ac:dyDescent="0.25">
      <c r="A1475" s="9"/>
      <c r="B1475" s="58"/>
      <c r="C1475" s="59"/>
      <c r="D1475" s="60"/>
      <c r="E1475" s="60"/>
      <c r="F1475" s="61" t="str">
        <f>IF((E1475=""),"",VLOOKUP(E1475,'[1]PONENTE-REGION'!$A$2:$B$45,2,FALSE))</f>
        <v/>
      </c>
      <c r="G1475" s="61"/>
      <c r="H1475" s="60"/>
      <c r="I1475" s="60"/>
      <c r="J1475" s="60"/>
      <c r="K1475" s="62"/>
      <c r="L1475" s="60"/>
      <c r="M1475" s="60"/>
      <c r="N1475" s="60"/>
      <c r="O1475" s="60"/>
      <c r="P1475" s="60"/>
      <c r="Q1475" s="60"/>
      <c r="R1475" s="60"/>
      <c r="S1475" s="60"/>
      <c r="T1475" s="60"/>
      <c r="U1475" s="60"/>
      <c r="V1475" s="60"/>
      <c r="W1475" s="60"/>
      <c r="X1475" s="60"/>
    </row>
    <row r="1476" spans="1:24" x14ac:dyDescent="0.25">
      <c r="A1476" s="9"/>
      <c r="B1476" s="58"/>
      <c r="C1476" s="59"/>
      <c r="D1476" s="60"/>
      <c r="E1476" s="60"/>
      <c r="F1476" s="61" t="str">
        <f>IF((E1476=""),"",VLOOKUP(E1476,'[1]PONENTE-REGION'!$A$2:$B$45,2,FALSE))</f>
        <v/>
      </c>
      <c r="G1476" s="61"/>
      <c r="H1476" s="60"/>
      <c r="I1476" s="60"/>
      <c r="J1476" s="60"/>
      <c r="K1476" s="62"/>
      <c r="L1476" s="60"/>
      <c r="M1476" s="60"/>
      <c r="N1476" s="60"/>
      <c r="O1476" s="60"/>
      <c r="P1476" s="60"/>
      <c r="Q1476" s="60"/>
      <c r="R1476" s="60"/>
      <c r="S1476" s="60"/>
      <c r="T1476" s="60"/>
      <c r="U1476" s="60"/>
      <c r="V1476" s="60"/>
      <c r="W1476" s="60"/>
      <c r="X1476" s="60"/>
    </row>
    <row r="1477" spans="1:24" x14ac:dyDescent="0.25">
      <c r="A1477" s="9"/>
      <c r="B1477" s="58"/>
      <c r="C1477" s="59"/>
      <c r="D1477" s="60"/>
      <c r="E1477" s="60"/>
      <c r="F1477" s="61" t="str">
        <f>IF((E1477=""),"",VLOOKUP(E1477,'[1]PONENTE-REGION'!$A$2:$B$45,2,FALSE))</f>
        <v/>
      </c>
      <c r="G1477" s="61"/>
      <c r="H1477" s="60"/>
      <c r="I1477" s="60"/>
      <c r="J1477" s="60"/>
      <c r="K1477" s="62"/>
      <c r="L1477" s="60"/>
      <c r="M1477" s="60"/>
      <c r="N1477" s="60"/>
      <c r="O1477" s="60"/>
      <c r="P1477" s="60"/>
      <c r="Q1477" s="60"/>
      <c r="R1477" s="60"/>
      <c r="S1477" s="60"/>
      <c r="T1477" s="60"/>
      <c r="U1477" s="60"/>
      <c r="V1477" s="60"/>
      <c r="W1477" s="60"/>
      <c r="X1477" s="60"/>
    </row>
    <row r="1478" spans="1:24" x14ac:dyDescent="0.25">
      <c r="A1478" s="9"/>
      <c r="B1478" s="58"/>
      <c r="C1478" s="59"/>
      <c r="D1478" s="60"/>
      <c r="E1478" s="60"/>
      <c r="F1478" s="61" t="str">
        <f>IF((E1478=""),"",VLOOKUP(E1478,'[1]PONENTE-REGION'!$A$2:$B$45,2,FALSE))</f>
        <v/>
      </c>
      <c r="G1478" s="61"/>
      <c r="H1478" s="60"/>
      <c r="I1478" s="60"/>
      <c r="J1478" s="60"/>
      <c r="K1478" s="62"/>
      <c r="L1478" s="60"/>
      <c r="M1478" s="60"/>
      <c r="N1478" s="60"/>
      <c r="O1478" s="60"/>
      <c r="P1478" s="60"/>
      <c r="Q1478" s="60"/>
      <c r="R1478" s="60"/>
      <c r="S1478" s="60"/>
      <c r="T1478" s="60"/>
      <c r="U1478" s="60"/>
      <c r="V1478" s="60"/>
      <c r="W1478" s="60"/>
      <c r="X1478" s="60"/>
    </row>
    <row r="1479" spans="1:24" x14ac:dyDescent="0.25">
      <c r="A1479" s="9"/>
      <c r="B1479" s="58"/>
      <c r="C1479" s="59"/>
      <c r="D1479" s="60"/>
      <c r="E1479" s="60"/>
      <c r="F1479" s="61" t="str">
        <f>IF((E1479=""),"",VLOOKUP(E1479,'[1]PONENTE-REGION'!$A$2:$B$45,2,FALSE))</f>
        <v/>
      </c>
      <c r="G1479" s="61"/>
      <c r="H1479" s="60"/>
      <c r="I1479" s="60"/>
      <c r="J1479" s="60"/>
      <c r="K1479" s="62"/>
      <c r="L1479" s="60"/>
      <c r="M1479" s="60"/>
      <c r="N1479" s="60"/>
      <c r="O1479" s="60"/>
      <c r="P1479" s="60"/>
      <c r="Q1479" s="60"/>
      <c r="R1479" s="60"/>
      <c r="S1479" s="60"/>
      <c r="T1479" s="60"/>
      <c r="U1479" s="60"/>
      <c r="V1479" s="60"/>
      <c r="W1479" s="60"/>
      <c r="X1479" s="60"/>
    </row>
    <row r="1480" spans="1:24" x14ac:dyDescent="0.25">
      <c r="A1480" s="9"/>
      <c r="B1480" s="58"/>
      <c r="C1480" s="59"/>
      <c r="D1480" s="60"/>
      <c r="E1480" s="60"/>
      <c r="F1480" s="61" t="str">
        <f>IF((E1480=""),"",VLOOKUP(E1480,'[1]PONENTE-REGION'!$A$2:$B$45,2,FALSE))</f>
        <v/>
      </c>
      <c r="G1480" s="61"/>
      <c r="H1480" s="60"/>
      <c r="I1480" s="60"/>
      <c r="J1480" s="60"/>
      <c r="K1480" s="62"/>
      <c r="L1480" s="60"/>
      <c r="M1480" s="60"/>
      <c r="N1480" s="60"/>
      <c r="O1480" s="60"/>
      <c r="P1480" s="60"/>
      <c r="Q1480" s="60"/>
      <c r="R1480" s="60"/>
      <c r="S1480" s="60"/>
      <c r="T1480" s="60"/>
      <c r="U1480" s="60"/>
      <c r="V1480" s="60"/>
      <c r="W1480" s="60"/>
      <c r="X1480" s="60"/>
    </row>
    <row r="1481" spans="1:24" x14ac:dyDescent="0.25">
      <c r="A1481" s="9"/>
      <c r="B1481" s="58"/>
      <c r="C1481" s="59"/>
      <c r="D1481" s="60"/>
      <c r="E1481" s="60"/>
      <c r="F1481" s="61" t="str">
        <f>IF((E1481=""),"",VLOOKUP(E1481,'[1]PONENTE-REGION'!$A$2:$B$45,2,FALSE))</f>
        <v/>
      </c>
      <c r="G1481" s="61"/>
      <c r="H1481" s="60"/>
      <c r="I1481" s="60"/>
      <c r="J1481" s="60"/>
      <c r="K1481" s="62"/>
      <c r="L1481" s="60"/>
      <c r="M1481" s="60"/>
      <c r="N1481" s="60"/>
      <c r="O1481" s="60"/>
      <c r="P1481" s="60"/>
      <c r="Q1481" s="60"/>
      <c r="R1481" s="60"/>
      <c r="S1481" s="60"/>
      <c r="T1481" s="60"/>
      <c r="U1481" s="60"/>
      <c r="V1481" s="60"/>
      <c r="W1481" s="60"/>
      <c r="X1481" s="60"/>
    </row>
    <row r="1482" spans="1:24" x14ac:dyDescent="0.25">
      <c r="A1482" s="9"/>
      <c r="B1482" s="58"/>
      <c r="C1482" s="59"/>
      <c r="D1482" s="60"/>
      <c r="E1482" s="60"/>
      <c r="F1482" s="61" t="str">
        <f>IF((E1482=""),"",VLOOKUP(E1482,'[1]PONENTE-REGION'!$A$2:$B$45,2,FALSE))</f>
        <v/>
      </c>
      <c r="G1482" s="61"/>
      <c r="H1482" s="60"/>
      <c r="I1482" s="60"/>
      <c r="J1482" s="60"/>
      <c r="K1482" s="62"/>
      <c r="L1482" s="60"/>
      <c r="M1482" s="60"/>
      <c r="N1482" s="60"/>
      <c r="O1482" s="60"/>
      <c r="P1482" s="60"/>
      <c r="Q1482" s="60"/>
      <c r="R1482" s="60"/>
      <c r="S1482" s="60"/>
      <c r="T1482" s="60"/>
      <c r="U1482" s="60"/>
      <c r="V1482" s="60"/>
      <c r="W1482" s="60"/>
      <c r="X1482" s="60"/>
    </row>
    <row r="1483" spans="1:24" x14ac:dyDescent="0.25">
      <c r="A1483" s="9"/>
      <c r="B1483" s="58"/>
      <c r="C1483" s="59"/>
      <c r="D1483" s="60"/>
      <c r="E1483" s="60"/>
      <c r="F1483" s="61" t="str">
        <f>IF((E1483=""),"",VLOOKUP(E1483,'[1]PONENTE-REGION'!$A$2:$B$45,2,FALSE))</f>
        <v/>
      </c>
      <c r="G1483" s="61"/>
      <c r="H1483" s="60"/>
      <c r="I1483" s="60"/>
      <c r="J1483" s="60"/>
      <c r="K1483" s="62"/>
      <c r="L1483" s="60"/>
      <c r="M1483" s="60"/>
      <c r="N1483" s="60"/>
      <c r="O1483" s="60"/>
      <c r="P1483" s="60"/>
      <c r="Q1483" s="60"/>
      <c r="R1483" s="60"/>
      <c r="S1483" s="60"/>
      <c r="T1483" s="60"/>
      <c r="U1483" s="60"/>
      <c r="V1483" s="60"/>
      <c r="W1483" s="60"/>
      <c r="X1483" s="60"/>
    </row>
    <row r="1484" spans="1:24" x14ac:dyDescent="0.25">
      <c r="A1484" s="9"/>
      <c r="B1484" s="58"/>
      <c r="C1484" s="59"/>
      <c r="D1484" s="60"/>
      <c r="E1484" s="60"/>
      <c r="F1484" s="61" t="str">
        <f>IF((E1484=""),"",VLOOKUP(E1484,'[1]PONENTE-REGION'!$A$2:$B$45,2,FALSE))</f>
        <v/>
      </c>
      <c r="G1484" s="61"/>
      <c r="H1484" s="60"/>
      <c r="I1484" s="60"/>
      <c r="J1484" s="60"/>
      <c r="K1484" s="62"/>
      <c r="L1484" s="60"/>
      <c r="M1484" s="60"/>
      <c r="N1484" s="60"/>
      <c r="O1484" s="60"/>
      <c r="P1484" s="60"/>
      <c r="Q1484" s="60"/>
      <c r="R1484" s="60"/>
      <c r="S1484" s="60"/>
      <c r="T1484" s="60"/>
      <c r="U1484" s="60"/>
      <c r="V1484" s="60"/>
      <c r="W1484" s="60"/>
      <c r="X1484" s="60"/>
    </row>
    <row r="1485" spans="1:24" x14ac:dyDescent="0.25">
      <c r="A1485" s="9"/>
      <c r="B1485" s="58"/>
      <c r="C1485" s="59"/>
      <c r="D1485" s="60"/>
      <c r="E1485" s="60"/>
      <c r="F1485" s="61" t="str">
        <f>IF((E1485=""),"",VLOOKUP(E1485,'[1]PONENTE-REGION'!$A$2:$B$45,2,FALSE))</f>
        <v/>
      </c>
      <c r="G1485" s="61"/>
      <c r="H1485" s="60"/>
      <c r="I1485" s="60"/>
      <c r="J1485" s="60"/>
      <c r="K1485" s="62"/>
      <c r="L1485" s="60"/>
      <c r="M1485" s="60"/>
      <c r="N1485" s="60"/>
      <c r="O1485" s="60"/>
      <c r="P1485" s="60"/>
      <c r="Q1485" s="60"/>
      <c r="R1485" s="60"/>
      <c r="S1485" s="60"/>
      <c r="T1485" s="60"/>
      <c r="U1485" s="60"/>
      <c r="V1485" s="60"/>
      <c r="W1485" s="60"/>
      <c r="X1485" s="60"/>
    </row>
    <row r="1486" spans="1:24" x14ac:dyDescent="0.25">
      <c r="A1486" s="9"/>
      <c r="B1486" s="58"/>
      <c r="C1486" s="59"/>
      <c r="D1486" s="60"/>
      <c r="E1486" s="60"/>
      <c r="F1486" s="61" t="str">
        <f>IF((E1486=""),"",VLOOKUP(E1486,'[1]PONENTE-REGION'!$A$2:$B$45,2,FALSE))</f>
        <v/>
      </c>
      <c r="G1486" s="61"/>
      <c r="H1486" s="60"/>
      <c r="I1486" s="60"/>
      <c r="J1486" s="60"/>
      <c r="K1486" s="62"/>
      <c r="L1486" s="60"/>
      <c r="M1486" s="60"/>
      <c r="N1486" s="60"/>
      <c r="O1486" s="60"/>
      <c r="P1486" s="60"/>
      <c r="Q1486" s="60"/>
      <c r="R1486" s="60"/>
      <c r="S1486" s="60"/>
      <c r="T1486" s="60"/>
      <c r="U1486" s="60"/>
      <c r="V1486" s="60"/>
      <c r="W1486" s="60"/>
      <c r="X1486" s="60"/>
    </row>
    <row r="1487" spans="1:24" x14ac:dyDescent="0.25">
      <c r="A1487" s="9"/>
      <c r="B1487" s="58"/>
      <c r="C1487" s="59"/>
      <c r="D1487" s="60"/>
      <c r="E1487" s="60"/>
      <c r="F1487" s="61" t="str">
        <f>IF((E1487=""),"",VLOOKUP(E1487,'[1]PONENTE-REGION'!$A$2:$B$45,2,FALSE))</f>
        <v/>
      </c>
      <c r="G1487" s="61"/>
      <c r="H1487" s="60"/>
      <c r="I1487" s="60"/>
      <c r="J1487" s="60"/>
      <c r="K1487" s="62"/>
      <c r="L1487" s="60"/>
      <c r="M1487" s="60"/>
      <c r="N1487" s="60"/>
      <c r="O1487" s="60"/>
      <c r="P1487" s="60"/>
      <c r="Q1487" s="60"/>
      <c r="R1487" s="60"/>
      <c r="S1487" s="60"/>
      <c r="T1487" s="60"/>
      <c r="U1487" s="60"/>
      <c r="V1487" s="60"/>
      <c r="W1487" s="60"/>
      <c r="X1487" s="60"/>
    </row>
    <row r="1488" spans="1:24" x14ac:dyDescent="0.25">
      <c r="A1488" s="9"/>
      <c r="B1488" s="58"/>
      <c r="C1488" s="59"/>
      <c r="D1488" s="60"/>
      <c r="E1488" s="60"/>
      <c r="F1488" s="61" t="str">
        <f>IF((E1488=""),"",VLOOKUP(E1488,'[1]PONENTE-REGION'!$A$2:$B$45,2,FALSE))</f>
        <v/>
      </c>
      <c r="G1488" s="61"/>
      <c r="H1488" s="60"/>
      <c r="I1488" s="60"/>
      <c r="J1488" s="60"/>
      <c r="K1488" s="62"/>
      <c r="L1488" s="60"/>
      <c r="M1488" s="60"/>
      <c r="N1488" s="60"/>
      <c r="O1488" s="60"/>
      <c r="P1488" s="60"/>
      <c r="Q1488" s="60"/>
      <c r="R1488" s="60"/>
      <c r="S1488" s="60"/>
      <c r="T1488" s="60"/>
      <c r="U1488" s="60"/>
      <c r="V1488" s="60"/>
      <c r="W1488" s="60"/>
      <c r="X1488" s="60"/>
    </row>
    <row r="1489" spans="1:24" x14ac:dyDescent="0.25">
      <c r="A1489" s="9"/>
      <c r="B1489" s="58"/>
      <c r="C1489" s="59"/>
      <c r="D1489" s="60"/>
      <c r="E1489" s="60"/>
      <c r="F1489" s="61" t="str">
        <f>IF((E1489=""),"",VLOOKUP(E1489,'[1]PONENTE-REGION'!$A$2:$B$45,2,FALSE))</f>
        <v/>
      </c>
      <c r="G1489" s="61"/>
      <c r="H1489" s="60"/>
      <c r="I1489" s="60"/>
      <c r="J1489" s="60"/>
      <c r="K1489" s="62"/>
      <c r="L1489" s="60"/>
      <c r="M1489" s="60"/>
      <c r="N1489" s="60"/>
      <c r="O1489" s="60"/>
      <c r="P1489" s="60"/>
      <c r="Q1489" s="60"/>
      <c r="R1489" s="60"/>
      <c r="S1489" s="60"/>
      <c r="T1489" s="60"/>
      <c r="U1489" s="60"/>
      <c r="V1489" s="60"/>
      <c r="W1489" s="60"/>
      <c r="X1489" s="60"/>
    </row>
    <row r="1490" spans="1:24" x14ac:dyDescent="0.25">
      <c r="A1490" s="9"/>
      <c r="B1490" s="58"/>
      <c r="C1490" s="59"/>
      <c r="D1490" s="60"/>
      <c r="E1490" s="60"/>
      <c r="F1490" s="61" t="str">
        <f>IF((E1490=""),"",VLOOKUP(E1490,'[1]PONENTE-REGION'!$A$2:$B$45,2,FALSE))</f>
        <v/>
      </c>
      <c r="G1490" s="61"/>
      <c r="H1490" s="60"/>
      <c r="I1490" s="60"/>
      <c r="J1490" s="60"/>
      <c r="K1490" s="62"/>
      <c r="L1490" s="60"/>
      <c r="M1490" s="60"/>
      <c r="N1490" s="60"/>
      <c r="O1490" s="60"/>
      <c r="P1490" s="60"/>
      <c r="Q1490" s="60"/>
      <c r="R1490" s="60"/>
      <c r="S1490" s="60"/>
      <c r="T1490" s="60"/>
      <c r="U1490" s="60"/>
      <c r="V1490" s="60"/>
      <c r="W1490" s="60"/>
      <c r="X1490" s="60"/>
    </row>
    <row r="1491" spans="1:24" x14ac:dyDescent="0.25">
      <c r="A1491" s="9"/>
      <c r="B1491" s="58"/>
      <c r="C1491" s="59"/>
      <c r="D1491" s="60"/>
      <c r="E1491" s="60"/>
      <c r="F1491" s="61" t="str">
        <f>IF((E1491=""),"",VLOOKUP(E1491,'[1]PONENTE-REGION'!$A$2:$B$45,2,FALSE))</f>
        <v/>
      </c>
      <c r="G1491" s="61"/>
      <c r="H1491" s="60"/>
      <c r="I1491" s="60"/>
      <c r="J1491" s="60"/>
      <c r="K1491" s="62"/>
      <c r="L1491" s="60"/>
      <c r="M1491" s="60"/>
      <c r="N1491" s="60"/>
      <c r="O1491" s="60"/>
      <c r="P1491" s="60"/>
      <c r="Q1491" s="60"/>
      <c r="R1491" s="60"/>
      <c r="S1491" s="60"/>
      <c r="T1491" s="60"/>
      <c r="U1491" s="60"/>
      <c r="V1491" s="60"/>
      <c r="W1491" s="60"/>
      <c r="X1491" s="60"/>
    </row>
    <row r="1492" spans="1:24" x14ac:dyDescent="0.25">
      <c r="A1492" s="9"/>
      <c r="B1492" s="58"/>
      <c r="C1492" s="59"/>
      <c r="D1492" s="60"/>
      <c r="E1492" s="60"/>
      <c r="F1492" s="61" t="str">
        <f>IF((E1492=""),"",VLOOKUP(E1492,'[1]PONENTE-REGION'!$A$2:$B$45,2,FALSE))</f>
        <v/>
      </c>
      <c r="G1492" s="61"/>
      <c r="H1492" s="60"/>
      <c r="I1492" s="60"/>
      <c r="J1492" s="60"/>
      <c r="K1492" s="62"/>
      <c r="L1492" s="60"/>
      <c r="M1492" s="60"/>
      <c r="N1492" s="60"/>
      <c r="O1492" s="60"/>
      <c r="P1492" s="60"/>
      <c r="Q1492" s="60"/>
      <c r="R1492" s="60"/>
      <c r="S1492" s="60"/>
      <c r="T1492" s="60"/>
      <c r="U1492" s="60"/>
      <c r="V1492" s="60"/>
      <c r="W1492" s="60"/>
      <c r="X1492" s="60"/>
    </row>
    <row r="1493" spans="1:24" x14ac:dyDescent="0.25">
      <c r="A1493" s="9"/>
      <c r="B1493" s="58"/>
      <c r="C1493" s="59"/>
      <c r="D1493" s="60"/>
      <c r="E1493" s="60"/>
      <c r="F1493" s="61" t="str">
        <f>IF((E1493=""),"",VLOOKUP(E1493,'[1]PONENTE-REGION'!$A$2:$B$45,2,FALSE))</f>
        <v/>
      </c>
      <c r="G1493" s="61"/>
      <c r="H1493" s="60"/>
      <c r="I1493" s="60"/>
      <c r="J1493" s="60"/>
      <c r="K1493" s="62"/>
      <c r="L1493" s="60"/>
      <c r="M1493" s="60"/>
      <c r="N1493" s="60"/>
      <c r="O1493" s="60"/>
      <c r="P1493" s="60"/>
      <c r="Q1493" s="60"/>
      <c r="R1493" s="60"/>
      <c r="S1493" s="60"/>
      <c r="T1493" s="60"/>
      <c r="U1493" s="60"/>
      <c r="V1493" s="60"/>
      <c r="W1493" s="60"/>
      <c r="X1493" s="60"/>
    </row>
    <row r="1494" spans="1:24" x14ac:dyDescent="0.25">
      <c r="A1494" s="9"/>
      <c r="B1494" s="58"/>
      <c r="C1494" s="59"/>
      <c r="D1494" s="60"/>
      <c r="E1494" s="60"/>
      <c r="F1494" s="61" t="str">
        <f>IF((E1494=""),"",VLOOKUP(E1494,'[1]PONENTE-REGION'!$A$2:$B$45,2,FALSE))</f>
        <v/>
      </c>
      <c r="G1494" s="61"/>
      <c r="H1494" s="60"/>
      <c r="I1494" s="60"/>
      <c r="J1494" s="60"/>
      <c r="K1494" s="62"/>
      <c r="L1494" s="60"/>
      <c r="M1494" s="60"/>
      <c r="N1494" s="60"/>
      <c r="O1494" s="60"/>
      <c r="P1494" s="60"/>
      <c r="Q1494" s="60"/>
      <c r="R1494" s="60"/>
      <c r="S1494" s="60"/>
      <c r="T1494" s="60"/>
      <c r="U1494" s="60"/>
      <c r="V1494" s="60"/>
      <c r="W1494" s="60"/>
      <c r="X1494" s="60"/>
    </row>
    <row r="1495" spans="1:24" x14ac:dyDescent="0.25">
      <c r="A1495" s="9"/>
      <c r="B1495" s="58"/>
      <c r="C1495" s="59"/>
      <c r="D1495" s="60"/>
      <c r="E1495" s="60"/>
      <c r="F1495" s="61" t="str">
        <f>IF((E1495=""),"",VLOOKUP(E1495,'[1]PONENTE-REGION'!$A$2:$B$45,2,FALSE))</f>
        <v/>
      </c>
      <c r="G1495" s="61"/>
      <c r="H1495" s="60"/>
      <c r="I1495" s="60"/>
      <c r="J1495" s="60"/>
      <c r="K1495" s="62"/>
      <c r="L1495" s="60"/>
      <c r="M1495" s="60"/>
      <c r="N1495" s="60"/>
      <c r="O1495" s="60"/>
      <c r="P1495" s="60"/>
      <c r="Q1495" s="60"/>
      <c r="R1495" s="60"/>
      <c r="S1495" s="60"/>
      <c r="T1495" s="60"/>
      <c r="U1495" s="60"/>
      <c r="V1495" s="60"/>
      <c r="W1495" s="60"/>
      <c r="X1495" s="60"/>
    </row>
    <row r="1496" spans="1:24" x14ac:dyDescent="0.25">
      <c r="A1496" s="9"/>
      <c r="B1496" s="58"/>
      <c r="C1496" s="59"/>
      <c r="D1496" s="60"/>
      <c r="E1496" s="60"/>
      <c r="F1496" s="61" t="str">
        <f>IF((E1496=""),"",VLOOKUP(E1496,'[1]PONENTE-REGION'!$A$2:$B$45,2,FALSE))</f>
        <v/>
      </c>
      <c r="G1496" s="61"/>
      <c r="H1496" s="60"/>
      <c r="I1496" s="60"/>
      <c r="J1496" s="60"/>
      <c r="K1496" s="62"/>
      <c r="L1496" s="60"/>
      <c r="M1496" s="60"/>
      <c r="N1496" s="60"/>
      <c r="O1496" s="60"/>
      <c r="P1496" s="60"/>
      <c r="Q1496" s="60"/>
      <c r="R1496" s="60"/>
      <c r="S1496" s="60"/>
      <c r="T1496" s="60"/>
      <c r="U1496" s="60"/>
      <c r="V1496" s="60"/>
      <c r="W1496" s="60"/>
      <c r="X1496" s="60"/>
    </row>
    <row r="1497" spans="1:24" x14ac:dyDescent="0.25">
      <c r="A1497" s="9"/>
      <c r="B1497" s="58"/>
      <c r="C1497" s="59"/>
      <c r="D1497" s="60"/>
      <c r="E1497" s="60"/>
      <c r="F1497" s="61" t="str">
        <f>IF((E1497=""),"",VLOOKUP(E1497,'[1]PONENTE-REGION'!$A$2:$B$45,2,FALSE))</f>
        <v/>
      </c>
      <c r="G1497" s="61"/>
      <c r="H1497" s="60"/>
      <c r="I1497" s="60"/>
      <c r="J1497" s="60"/>
      <c r="K1497" s="62"/>
      <c r="L1497" s="60"/>
      <c r="M1497" s="60"/>
      <c r="N1497" s="60"/>
      <c r="O1497" s="60"/>
      <c r="P1497" s="60"/>
      <c r="Q1497" s="60"/>
      <c r="R1497" s="60"/>
      <c r="S1497" s="60"/>
      <c r="T1497" s="60"/>
      <c r="U1497" s="60"/>
      <c r="V1497" s="60"/>
      <c r="W1497" s="60"/>
      <c r="X1497" s="60"/>
    </row>
    <row r="1498" spans="1:24" x14ac:dyDescent="0.25">
      <c r="A1498" s="9"/>
      <c r="B1498" s="58"/>
      <c r="C1498" s="59"/>
      <c r="D1498" s="60"/>
      <c r="E1498" s="60"/>
      <c r="F1498" s="61" t="str">
        <f>IF((E1498=""),"",VLOOKUP(E1498,'[1]PONENTE-REGION'!$A$2:$B$45,2,FALSE))</f>
        <v/>
      </c>
      <c r="G1498" s="61"/>
      <c r="H1498" s="60"/>
      <c r="I1498" s="60"/>
      <c r="J1498" s="60"/>
      <c r="K1498" s="62"/>
      <c r="L1498" s="60"/>
      <c r="M1498" s="60"/>
      <c r="N1498" s="60"/>
      <c r="O1498" s="60"/>
      <c r="P1498" s="60"/>
      <c r="Q1498" s="60"/>
      <c r="R1498" s="60"/>
      <c r="S1498" s="60"/>
      <c r="T1498" s="60"/>
      <c r="U1498" s="60"/>
      <c r="V1498" s="60"/>
      <c r="W1498" s="60"/>
      <c r="X1498" s="60"/>
    </row>
    <row r="1499" spans="1:24" x14ac:dyDescent="0.25">
      <c r="A1499" s="9"/>
      <c r="B1499" s="58"/>
      <c r="C1499" s="59"/>
      <c r="D1499" s="60"/>
      <c r="E1499" s="60"/>
      <c r="F1499" s="61" t="str">
        <f>IF((E1499=""),"",VLOOKUP(E1499,'[1]PONENTE-REGION'!$A$2:$B$45,2,FALSE))</f>
        <v/>
      </c>
      <c r="G1499" s="61"/>
      <c r="H1499" s="60"/>
      <c r="I1499" s="60"/>
      <c r="J1499" s="60"/>
      <c r="K1499" s="62"/>
      <c r="L1499" s="60"/>
      <c r="M1499" s="60"/>
      <c r="N1499" s="60"/>
      <c r="O1499" s="60"/>
      <c r="P1499" s="60"/>
      <c r="Q1499" s="60"/>
      <c r="R1499" s="60"/>
      <c r="S1499" s="60"/>
      <c r="T1499" s="60"/>
      <c r="U1499" s="60"/>
      <c r="V1499" s="60"/>
      <c r="W1499" s="60"/>
      <c r="X1499" s="60"/>
    </row>
    <row r="1500" spans="1:24" x14ac:dyDescent="0.25">
      <c r="A1500" s="9"/>
      <c r="B1500" s="58"/>
      <c r="C1500" s="59"/>
      <c r="D1500" s="60"/>
      <c r="E1500" s="60"/>
      <c r="F1500" s="61" t="str">
        <f>IF((E1500=""),"",VLOOKUP(E1500,'[1]PONENTE-REGION'!$A$2:$B$45,2,FALSE))</f>
        <v/>
      </c>
      <c r="G1500" s="61"/>
      <c r="H1500" s="60"/>
      <c r="I1500" s="60"/>
      <c r="J1500" s="60"/>
      <c r="K1500" s="62"/>
      <c r="L1500" s="60"/>
      <c r="M1500" s="60"/>
      <c r="N1500" s="60"/>
      <c r="O1500" s="60"/>
      <c r="P1500" s="60"/>
      <c r="Q1500" s="60"/>
      <c r="R1500" s="60"/>
      <c r="S1500" s="60"/>
      <c r="T1500" s="60"/>
      <c r="U1500" s="60"/>
      <c r="V1500" s="60"/>
      <c r="W1500" s="60"/>
      <c r="X1500" s="60"/>
    </row>
    <row r="1501" spans="1:24" x14ac:dyDescent="0.25">
      <c r="A1501" s="9"/>
      <c r="B1501" s="58"/>
      <c r="C1501" s="59"/>
      <c r="D1501" s="60"/>
      <c r="E1501" s="60"/>
      <c r="F1501" s="61" t="str">
        <f>IF((E1501=""),"",VLOOKUP(E1501,'[1]PONENTE-REGION'!$A$2:$B$45,2,FALSE))</f>
        <v/>
      </c>
      <c r="G1501" s="61"/>
      <c r="H1501" s="60"/>
      <c r="I1501" s="60"/>
      <c r="J1501" s="60"/>
      <c r="K1501" s="62"/>
      <c r="L1501" s="60"/>
      <c r="M1501" s="60"/>
      <c r="N1501" s="60"/>
      <c r="O1501" s="60"/>
      <c r="P1501" s="60"/>
      <c r="Q1501" s="60"/>
      <c r="R1501" s="60"/>
      <c r="S1501" s="60"/>
      <c r="T1501" s="60"/>
      <c r="U1501" s="60"/>
      <c r="V1501" s="60"/>
      <c r="W1501" s="60"/>
      <c r="X1501" s="60"/>
    </row>
    <row r="1502" spans="1:24" x14ac:dyDescent="0.25">
      <c r="A1502" s="9"/>
      <c r="B1502" s="58"/>
      <c r="C1502" s="59"/>
      <c r="D1502" s="60"/>
      <c r="E1502" s="60"/>
      <c r="F1502" s="61" t="str">
        <f>IF((E1502=""),"",VLOOKUP(E1502,'[1]PONENTE-REGION'!$A$2:$B$45,2,FALSE))</f>
        <v/>
      </c>
      <c r="G1502" s="61"/>
      <c r="H1502" s="60"/>
      <c r="I1502" s="60"/>
      <c r="J1502" s="60"/>
      <c r="K1502" s="62"/>
      <c r="L1502" s="60"/>
      <c r="M1502" s="60"/>
      <c r="N1502" s="60"/>
      <c r="O1502" s="60"/>
      <c r="P1502" s="60"/>
      <c r="Q1502" s="60"/>
      <c r="R1502" s="60"/>
      <c r="S1502" s="60"/>
      <c r="T1502" s="60"/>
      <c r="U1502" s="60"/>
      <c r="V1502" s="60"/>
      <c r="W1502" s="60"/>
      <c r="X1502" s="60"/>
    </row>
    <row r="1503" spans="1:24" x14ac:dyDescent="0.25">
      <c r="A1503" s="9"/>
      <c r="B1503" s="58"/>
      <c r="C1503" s="59"/>
      <c r="D1503" s="60"/>
      <c r="E1503" s="60"/>
      <c r="F1503" s="61" t="str">
        <f>IF((E1503=""),"",VLOOKUP(E1503,'[1]PONENTE-REGION'!$A$2:$B$45,2,FALSE))</f>
        <v/>
      </c>
      <c r="G1503" s="61"/>
      <c r="H1503" s="60"/>
      <c r="I1503" s="60"/>
      <c r="J1503" s="60"/>
      <c r="K1503" s="62"/>
      <c r="L1503" s="60"/>
      <c r="M1503" s="60"/>
      <c r="N1503" s="60"/>
      <c r="O1503" s="60"/>
      <c r="P1503" s="60"/>
      <c r="Q1503" s="60"/>
      <c r="R1503" s="60"/>
      <c r="S1503" s="60"/>
      <c r="T1503" s="60"/>
      <c r="U1503" s="60"/>
      <c r="V1503" s="60"/>
      <c r="W1503" s="60"/>
      <c r="X1503" s="60"/>
    </row>
    <row r="1504" spans="1:24" x14ac:dyDescent="0.25">
      <c r="A1504" s="9"/>
      <c r="B1504" s="58"/>
      <c r="C1504" s="59"/>
      <c r="D1504" s="60"/>
      <c r="E1504" s="60"/>
      <c r="F1504" s="61" t="str">
        <f>IF((E1504=""),"",VLOOKUP(E1504,'[1]PONENTE-REGION'!$A$2:$B$45,2,FALSE))</f>
        <v/>
      </c>
      <c r="G1504" s="61"/>
      <c r="H1504" s="60"/>
      <c r="I1504" s="60"/>
      <c r="J1504" s="60"/>
      <c r="K1504" s="62"/>
      <c r="L1504" s="60"/>
      <c r="M1504" s="60"/>
      <c r="N1504" s="60"/>
      <c r="O1504" s="60"/>
      <c r="P1504" s="60"/>
      <c r="Q1504" s="60"/>
      <c r="R1504" s="60"/>
      <c r="S1504" s="60"/>
      <c r="T1504" s="60"/>
      <c r="U1504" s="60"/>
      <c r="V1504" s="60"/>
      <c r="W1504" s="60"/>
      <c r="X1504" s="60"/>
    </row>
    <row r="1505" spans="1:24" x14ac:dyDescent="0.25">
      <c r="A1505" s="9"/>
      <c r="B1505" s="58"/>
      <c r="C1505" s="59"/>
      <c r="D1505" s="60"/>
      <c r="E1505" s="60"/>
      <c r="F1505" s="61" t="str">
        <f>IF((E1505=""),"",VLOOKUP(E1505,'[1]PONENTE-REGION'!$A$2:$B$45,2,FALSE))</f>
        <v/>
      </c>
      <c r="G1505" s="61"/>
      <c r="H1505" s="60"/>
      <c r="I1505" s="60"/>
      <c r="J1505" s="60"/>
      <c r="K1505" s="62"/>
      <c r="L1505" s="60"/>
      <c r="M1505" s="60"/>
      <c r="N1505" s="60"/>
      <c r="O1505" s="60"/>
      <c r="P1505" s="60"/>
      <c r="Q1505" s="60"/>
      <c r="R1505" s="60"/>
      <c r="S1505" s="60"/>
      <c r="T1505" s="60"/>
      <c r="U1505" s="60"/>
      <c r="V1505" s="60"/>
      <c r="W1505" s="60"/>
      <c r="X1505" s="60"/>
    </row>
    <row r="1506" spans="1:24" x14ac:dyDescent="0.25">
      <c r="A1506" s="9"/>
      <c r="B1506" s="58"/>
      <c r="C1506" s="59"/>
      <c r="D1506" s="60"/>
      <c r="E1506" s="60"/>
      <c r="F1506" s="61" t="str">
        <f>IF((E1506=""),"",VLOOKUP(E1506,'[1]PONENTE-REGION'!$A$2:$B$45,2,FALSE))</f>
        <v/>
      </c>
      <c r="G1506" s="61"/>
      <c r="H1506" s="60"/>
      <c r="I1506" s="60"/>
      <c r="J1506" s="60"/>
      <c r="K1506" s="62"/>
      <c r="L1506" s="60"/>
      <c r="M1506" s="60"/>
      <c r="N1506" s="60"/>
      <c r="O1506" s="60"/>
      <c r="P1506" s="60"/>
      <c r="Q1506" s="60"/>
      <c r="R1506" s="60"/>
      <c r="S1506" s="60"/>
      <c r="T1506" s="60"/>
      <c r="U1506" s="60"/>
      <c r="V1506" s="60"/>
      <c r="W1506" s="60"/>
      <c r="X1506" s="60"/>
    </row>
    <row r="1507" spans="1:24" x14ac:dyDescent="0.25">
      <c r="A1507" s="9"/>
      <c r="B1507" s="58"/>
      <c r="C1507" s="59"/>
      <c r="D1507" s="60"/>
      <c r="E1507" s="60"/>
      <c r="F1507" s="61" t="str">
        <f>IF((E1507=""),"",VLOOKUP(E1507,'[1]PONENTE-REGION'!$A$2:$B$45,2,FALSE))</f>
        <v/>
      </c>
      <c r="G1507" s="61"/>
      <c r="H1507" s="60"/>
      <c r="I1507" s="60"/>
      <c r="J1507" s="60"/>
      <c r="K1507" s="62"/>
      <c r="L1507" s="60"/>
      <c r="M1507" s="60"/>
      <c r="N1507" s="60"/>
      <c r="O1507" s="60"/>
      <c r="P1507" s="60"/>
      <c r="Q1507" s="60"/>
      <c r="R1507" s="60"/>
      <c r="S1507" s="60"/>
      <c r="T1507" s="60"/>
      <c r="U1507" s="60"/>
      <c r="V1507" s="60"/>
      <c r="W1507" s="60"/>
      <c r="X1507" s="60"/>
    </row>
    <row r="1508" spans="1:24" x14ac:dyDescent="0.25">
      <c r="A1508" s="9"/>
      <c r="B1508" s="58"/>
      <c r="C1508" s="59"/>
      <c r="D1508" s="60"/>
      <c r="E1508" s="60"/>
      <c r="F1508" s="61" t="str">
        <f>IF((E1508=""),"",VLOOKUP(E1508,'[1]PONENTE-REGION'!$A$2:$B$45,2,FALSE))</f>
        <v/>
      </c>
      <c r="G1508" s="61"/>
      <c r="H1508" s="60"/>
      <c r="I1508" s="60"/>
      <c r="J1508" s="60"/>
      <c r="K1508" s="62"/>
      <c r="L1508" s="60"/>
      <c r="M1508" s="60"/>
      <c r="N1508" s="60"/>
      <c r="O1508" s="60"/>
      <c r="P1508" s="60"/>
      <c r="Q1508" s="60"/>
      <c r="R1508" s="60"/>
      <c r="S1508" s="60"/>
      <c r="T1508" s="60"/>
      <c r="U1508" s="60"/>
      <c r="V1508" s="60"/>
      <c r="W1508" s="60"/>
      <c r="X1508" s="60"/>
    </row>
    <row r="1509" spans="1:24" x14ac:dyDescent="0.25">
      <c r="A1509" s="9"/>
      <c r="B1509" s="58"/>
      <c r="C1509" s="59"/>
      <c r="D1509" s="60"/>
      <c r="E1509" s="60"/>
      <c r="F1509" s="61" t="str">
        <f>IF((E1509=""),"",VLOOKUP(E1509,'[1]PONENTE-REGION'!$A$2:$B$45,2,FALSE))</f>
        <v/>
      </c>
      <c r="G1509" s="61"/>
      <c r="H1509" s="60"/>
      <c r="I1509" s="60"/>
      <c r="J1509" s="60"/>
      <c r="K1509" s="62"/>
      <c r="L1509" s="60"/>
      <c r="M1509" s="60"/>
      <c r="N1509" s="60"/>
      <c r="O1509" s="60"/>
      <c r="P1509" s="60"/>
      <c r="Q1509" s="60"/>
      <c r="R1509" s="60"/>
      <c r="S1509" s="60"/>
      <c r="T1509" s="60"/>
      <c r="U1509" s="60"/>
      <c r="V1509" s="60"/>
      <c r="W1509" s="60"/>
      <c r="X1509" s="60"/>
    </row>
    <row r="1510" spans="1:24" x14ac:dyDescent="0.25">
      <c r="A1510" s="9"/>
      <c r="B1510" s="58"/>
      <c r="C1510" s="59"/>
      <c r="D1510" s="60"/>
      <c r="E1510" s="60"/>
      <c r="F1510" s="61" t="str">
        <f>IF((E1510=""),"",VLOOKUP(E1510,'[1]PONENTE-REGION'!$A$2:$B$45,2,FALSE))</f>
        <v/>
      </c>
      <c r="G1510" s="61"/>
      <c r="H1510" s="60"/>
      <c r="I1510" s="60"/>
      <c r="J1510" s="60"/>
      <c r="K1510" s="62"/>
      <c r="L1510" s="60"/>
      <c r="M1510" s="60"/>
      <c r="N1510" s="60"/>
      <c r="O1510" s="60"/>
      <c r="P1510" s="60"/>
      <c r="Q1510" s="60"/>
      <c r="R1510" s="60"/>
      <c r="S1510" s="60"/>
      <c r="T1510" s="60"/>
      <c r="U1510" s="60"/>
      <c r="V1510" s="60"/>
      <c r="W1510" s="60"/>
      <c r="X1510" s="60"/>
    </row>
    <row r="1511" spans="1:24" x14ac:dyDescent="0.25">
      <c r="A1511" s="9"/>
      <c r="B1511" s="58"/>
      <c r="C1511" s="59"/>
      <c r="D1511" s="60"/>
      <c r="E1511" s="60"/>
      <c r="F1511" s="61" t="str">
        <f>IF((E1511=""),"",VLOOKUP(E1511,'[1]PONENTE-REGION'!$A$2:$B$45,2,FALSE))</f>
        <v/>
      </c>
      <c r="G1511" s="61"/>
      <c r="H1511" s="60"/>
      <c r="I1511" s="60"/>
      <c r="J1511" s="60"/>
      <c r="K1511" s="62"/>
      <c r="L1511" s="60"/>
      <c r="M1511" s="60"/>
      <c r="N1511" s="60"/>
      <c r="O1511" s="60"/>
      <c r="P1511" s="60"/>
      <c r="Q1511" s="60"/>
      <c r="R1511" s="60"/>
      <c r="S1511" s="60"/>
      <c r="T1511" s="60"/>
      <c r="U1511" s="60"/>
      <c r="V1511" s="60"/>
      <c r="W1511" s="60"/>
      <c r="X1511" s="60"/>
    </row>
    <row r="1512" spans="1:24" x14ac:dyDescent="0.25">
      <c r="A1512" s="9"/>
      <c r="B1512" s="58"/>
      <c r="C1512" s="59"/>
      <c r="D1512" s="60"/>
      <c r="E1512" s="60"/>
      <c r="F1512" s="61" t="str">
        <f>IF((E1512=""),"",VLOOKUP(E1512,'[1]PONENTE-REGION'!$A$2:$B$45,2,FALSE))</f>
        <v/>
      </c>
      <c r="G1512" s="61"/>
      <c r="H1512" s="60"/>
      <c r="I1512" s="60"/>
      <c r="J1512" s="60"/>
      <c r="K1512" s="62"/>
      <c r="L1512" s="60"/>
      <c r="M1512" s="60"/>
      <c r="N1512" s="60"/>
      <c r="O1512" s="60"/>
      <c r="P1512" s="60"/>
      <c r="Q1512" s="60"/>
      <c r="R1512" s="60"/>
      <c r="S1512" s="60"/>
      <c r="T1512" s="60"/>
      <c r="U1512" s="60"/>
      <c r="V1512" s="60"/>
      <c r="W1512" s="60"/>
      <c r="X1512" s="60"/>
    </row>
    <row r="1513" spans="1:24" x14ac:dyDescent="0.25">
      <c r="A1513" s="9"/>
      <c r="B1513" s="58"/>
      <c r="C1513" s="59"/>
      <c r="D1513" s="60"/>
      <c r="E1513" s="60"/>
      <c r="F1513" s="61" t="str">
        <f>IF((E1513=""),"",VLOOKUP(E1513,'[1]PONENTE-REGION'!$A$2:$B$45,2,FALSE))</f>
        <v/>
      </c>
      <c r="G1513" s="61"/>
      <c r="H1513" s="60"/>
      <c r="I1513" s="60"/>
      <c r="J1513" s="60"/>
      <c r="K1513" s="62"/>
      <c r="L1513" s="60"/>
      <c r="M1513" s="60"/>
      <c r="N1513" s="60"/>
      <c r="O1513" s="60"/>
      <c r="P1513" s="60"/>
      <c r="Q1513" s="60"/>
      <c r="R1513" s="60"/>
      <c r="S1513" s="60"/>
      <c r="T1513" s="60"/>
      <c r="U1513" s="60"/>
      <c r="V1513" s="60"/>
      <c r="W1513" s="60"/>
      <c r="X1513" s="60"/>
    </row>
    <row r="1514" spans="1:24" x14ac:dyDescent="0.25">
      <c r="A1514" s="9"/>
      <c r="B1514" s="58"/>
      <c r="C1514" s="59"/>
      <c r="D1514" s="60"/>
      <c r="E1514" s="60"/>
      <c r="F1514" s="61" t="str">
        <f>IF((E1514=""),"",VLOOKUP(E1514,'[1]PONENTE-REGION'!$A$2:$B$45,2,FALSE))</f>
        <v/>
      </c>
      <c r="G1514" s="61"/>
      <c r="H1514" s="60"/>
      <c r="I1514" s="60"/>
      <c r="J1514" s="60"/>
      <c r="K1514" s="62"/>
      <c r="L1514" s="60"/>
      <c r="M1514" s="60"/>
      <c r="N1514" s="60"/>
      <c r="O1514" s="60"/>
      <c r="P1514" s="60"/>
      <c r="Q1514" s="60"/>
      <c r="R1514" s="60"/>
      <c r="S1514" s="60"/>
      <c r="T1514" s="60"/>
      <c r="U1514" s="60"/>
      <c r="V1514" s="60"/>
      <c r="W1514" s="60"/>
      <c r="X1514" s="60"/>
    </row>
    <row r="1515" spans="1:24" x14ac:dyDescent="0.25">
      <c r="A1515" s="9"/>
      <c r="B1515" s="58"/>
      <c r="C1515" s="59"/>
      <c r="D1515" s="60"/>
      <c r="E1515" s="60"/>
      <c r="F1515" s="61" t="str">
        <f>IF((E1515=""),"",VLOOKUP(E1515,'[1]PONENTE-REGION'!$A$2:$B$45,2,FALSE))</f>
        <v/>
      </c>
      <c r="G1515" s="61"/>
      <c r="H1515" s="60"/>
      <c r="I1515" s="60"/>
      <c r="J1515" s="60"/>
      <c r="K1515" s="62"/>
      <c r="L1515" s="60"/>
      <c r="M1515" s="60"/>
      <c r="N1515" s="60"/>
      <c r="O1515" s="60"/>
      <c r="P1515" s="60"/>
      <c r="Q1515" s="60"/>
      <c r="R1515" s="60"/>
      <c r="S1515" s="60"/>
      <c r="T1515" s="60"/>
      <c r="U1515" s="60"/>
      <c r="V1515" s="60"/>
      <c r="W1515" s="60"/>
      <c r="X1515" s="60"/>
    </row>
    <row r="1516" spans="1:24" x14ac:dyDescent="0.25">
      <c r="A1516" s="9"/>
      <c r="B1516" s="58"/>
      <c r="C1516" s="59"/>
      <c r="D1516" s="60"/>
      <c r="E1516" s="60"/>
      <c r="F1516" s="61" t="str">
        <f>IF((E1516=""),"",VLOOKUP(E1516,'[1]PONENTE-REGION'!$A$2:$B$45,2,FALSE))</f>
        <v/>
      </c>
      <c r="G1516" s="61"/>
      <c r="H1516" s="60"/>
      <c r="I1516" s="60"/>
      <c r="J1516" s="60"/>
      <c r="K1516" s="62"/>
      <c r="L1516" s="60"/>
      <c r="M1516" s="60"/>
      <c r="N1516" s="60"/>
      <c r="O1516" s="60"/>
      <c r="P1516" s="60"/>
      <c r="Q1516" s="60"/>
      <c r="R1516" s="60"/>
      <c r="S1516" s="60"/>
      <c r="T1516" s="60"/>
      <c r="U1516" s="60"/>
      <c r="V1516" s="60"/>
      <c r="W1516" s="60"/>
      <c r="X1516" s="60"/>
    </row>
    <row r="1517" spans="1:24" x14ac:dyDescent="0.25">
      <c r="A1517" s="9"/>
      <c r="B1517" s="58"/>
      <c r="C1517" s="59"/>
      <c r="D1517" s="60"/>
      <c r="E1517" s="60"/>
      <c r="F1517" s="61" t="str">
        <f>IF((E1517=""),"",VLOOKUP(E1517,'[1]PONENTE-REGION'!$A$2:$B$45,2,FALSE))</f>
        <v/>
      </c>
      <c r="G1517" s="61"/>
      <c r="H1517" s="60"/>
      <c r="I1517" s="60"/>
      <c r="J1517" s="60"/>
      <c r="K1517" s="62"/>
      <c r="L1517" s="60"/>
      <c r="M1517" s="60"/>
      <c r="N1517" s="60"/>
      <c r="O1517" s="60"/>
      <c r="P1517" s="60"/>
      <c r="Q1517" s="60"/>
      <c r="R1517" s="60"/>
      <c r="S1517" s="60"/>
      <c r="T1517" s="60"/>
      <c r="U1517" s="60"/>
      <c r="V1517" s="60"/>
      <c r="W1517" s="60"/>
      <c r="X1517" s="60"/>
    </row>
    <row r="1518" spans="1:24" x14ac:dyDescent="0.25">
      <c r="A1518" s="9"/>
      <c r="B1518" s="58"/>
      <c r="C1518" s="59"/>
      <c r="D1518" s="60"/>
      <c r="E1518" s="60"/>
      <c r="F1518" s="61" t="str">
        <f>IF((E1518=""),"",VLOOKUP(E1518,'[1]PONENTE-REGION'!$A$2:$B$45,2,FALSE))</f>
        <v/>
      </c>
      <c r="G1518" s="61"/>
      <c r="H1518" s="60"/>
      <c r="I1518" s="60"/>
      <c r="J1518" s="60"/>
      <c r="K1518" s="62"/>
      <c r="L1518" s="60"/>
      <c r="M1518" s="60"/>
      <c r="N1518" s="60"/>
      <c r="O1518" s="60"/>
      <c r="P1518" s="60"/>
      <c r="Q1518" s="60"/>
      <c r="R1518" s="60"/>
      <c r="S1518" s="60"/>
      <c r="T1518" s="60"/>
      <c r="U1518" s="60"/>
      <c r="V1518" s="60"/>
      <c r="W1518" s="60"/>
      <c r="X1518" s="60"/>
    </row>
    <row r="1519" spans="1:24" x14ac:dyDescent="0.25">
      <c r="A1519" s="9"/>
      <c r="B1519" s="58"/>
      <c r="C1519" s="59"/>
      <c r="D1519" s="60"/>
      <c r="E1519" s="60"/>
      <c r="F1519" s="61" t="str">
        <f>IF((E1519=""),"",VLOOKUP(E1519,'[1]PONENTE-REGION'!$A$2:$B$45,2,FALSE))</f>
        <v/>
      </c>
      <c r="G1519" s="61"/>
      <c r="H1519" s="60"/>
      <c r="I1519" s="60"/>
      <c r="J1519" s="60"/>
      <c r="K1519" s="62"/>
      <c r="L1519" s="60"/>
      <c r="M1519" s="60"/>
      <c r="N1519" s="60"/>
      <c r="O1519" s="60"/>
      <c r="P1519" s="60"/>
      <c r="Q1519" s="60"/>
      <c r="R1519" s="60"/>
      <c r="S1519" s="60"/>
      <c r="T1519" s="60"/>
      <c r="U1519" s="60"/>
      <c r="V1519" s="60"/>
      <c r="W1519" s="60"/>
      <c r="X1519" s="60"/>
    </row>
    <row r="1520" spans="1:24" x14ac:dyDescent="0.25">
      <c r="A1520" s="9"/>
      <c r="B1520" s="58"/>
      <c r="C1520" s="59"/>
      <c r="D1520" s="60"/>
      <c r="E1520" s="60"/>
      <c r="F1520" s="61" t="str">
        <f>IF((E1520=""),"",VLOOKUP(E1520,'[1]PONENTE-REGION'!$A$2:$B$45,2,FALSE))</f>
        <v/>
      </c>
      <c r="G1520" s="61"/>
      <c r="H1520" s="60"/>
      <c r="I1520" s="60"/>
      <c r="J1520" s="60"/>
      <c r="K1520" s="62"/>
      <c r="L1520" s="60"/>
      <c r="M1520" s="60"/>
      <c r="N1520" s="60"/>
      <c r="O1520" s="60"/>
      <c r="P1520" s="60"/>
      <c r="Q1520" s="60"/>
      <c r="R1520" s="60"/>
      <c r="S1520" s="60"/>
      <c r="T1520" s="60"/>
      <c r="U1520" s="60"/>
      <c r="V1520" s="60"/>
      <c r="W1520" s="60"/>
      <c r="X1520" s="60"/>
    </row>
    <row r="1521" spans="1:24" x14ac:dyDescent="0.25">
      <c r="A1521" s="9"/>
      <c r="B1521" s="58"/>
      <c r="C1521" s="59"/>
      <c r="D1521" s="60"/>
      <c r="E1521" s="60"/>
      <c r="F1521" s="61" t="str">
        <f>IF((E1521=""),"",VLOOKUP(E1521,'[1]PONENTE-REGION'!$A$2:$B$45,2,FALSE))</f>
        <v/>
      </c>
      <c r="G1521" s="61"/>
      <c r="H1521" s="60"/>
      <c r="I1521" s="60"/>
      <c r="J1521" s="60"/>
      <c r="K1521" s="62"/>
      <c r="L1521" s="60"/>
      <c r="M1521" s="60"/>
      <c r="N1521" s="60"/>
      <c r="O1521" s="60"/>
      <c r="P1521" s="60"/>
      <c r="Q1521" s="60"/>
      <c r="R1521" s="60"/>
      <c r="S1521" s="60"/>
      <c r="T1521" s="60"/>
      <c r="U1521" s="60"/>
      <c r="V1521" s="60"/>
      <c r="W1521" s="60"/>
      <c r="X1521" s="60"/>
    </row>
    <row r="1522" spans="1:24" x14ac:dyDescent="0.25">
      <c r="A1522" s="9"/>
      <c r="B1522" s="58"/>
      <c r="C1522" s="59"/>
      <c r="D1522" s="60"/>
      <c r="E1522" s="60"/>
      <c r="F1522" s="61" t="str">
        <f>IF((E1522=""),"",VLOOKUP(E1522,'[1]PONENTE-REGION'!$A$2:$B$45,2,FALSE))</f>
        <v/>
      </c>
      <c r="G1522" s="61"/>
      <c r="H1522" s="60"/>
      <c r="I1522" s="60"/>
      <c r="J1522" s="60"/>
      <c r="K1522" s="62"/>
      <c r="L1522" s="60"/>
      <c r="M1522" s="60"/>
      <c r="N1522" s="60"/>
      <c r="O1522" s="60"/>
      <c r="P1522" s="60"/>
      <c r="Q1522" s="60"/>
      <c r="R1522" s="60"/>
      <c r="S1522" s="60"/>
      <c r="T1522" s="60"/>
      <c r="U1522" s="60"/>
      <c r="V1522" s="60"/>
      <c r="W1522" s="60"/>
      <c r="X1522" s="60"/>
    </row>
    <row r="1523" spans="1:24" x14ac:dyDescent="0.25">
      <c r="A1523" s="9"/>
      <c r="B1523" s="58"/>
      <c r="C1523" s="59"/>
      <c r="D1523" s="60"/>
      <c r="E1523" s="60"/>
      <c r="F1523" s="61" t="str">
        <f>IF((E1523=""),"",VLOOKUP(E1523,'[1]PONENTE-REGION'!$A$2:$B$45,2,FALSE))</f>
        <v/>
      </c>
      <c r="G1523" s="61"/>
      <c r="H1523" s="60"/>
      <c r="I1523" s="60"/>
      <c r="J1523" s="60"/>
      <c r="K1523" s="62"/>
      <c r="L1523" s="60"/>
      <c r="M1523" s="60"/>
      <c r="N1523" s="60"/>
      <c r="O1523" s="60"/>
      <c r="P1523" s="60"/>
      <c r="Q1523" s="60"/>
      <c r="R1523" s="60"/>
      <c r="S1523" s="60"/>
      <c r="T1523" s="60"/>
      <c r="U1523" s="60"/>
      <c r="V1523" s="60"/>
      <c r="W1523" s="60"/>
      <c r="X1523" s="60"/>
    </row>
    <row r="1524" spans="1:24" x14ac:dyDescent="0.25">
      <c r="A1524" s="9"/>
      <c r="B1524" s="58"/>
      <c r="C1524" s="59"/>
      <c r="D1524" s="60"/>
      <c r="E1524" s="60"/>
      <c r="F1524" s="61" t="str">
        <f>IF((E1524=""),"",VLOOKUP(E1524,'[1]PONENTE-REGION'!$A$2:$B$45,2,FALSE))</f>
        <v/>
      </c>
      <c r="G1524" s="61"/>
      <c r="H1524" s="60"/>
      <c r="I1524" s="60"/>
      <c r="J1524" s="60"/>
      <c r="K1524" s="62"/>
      <c r="L1524" s="60"/>
      <c r="M1524" s="60"/>
      <c r="N1524" s="60"/>
      <c r="O1524" s="60"/>
      <c r="P1524" s="60"/>
      <c r="Q1524" s="60"/>
      <c r="R1524" s="60"/>
      <c r="S1524" s="60"/>
      <c r="T1524" s="60"/>
      <c r="U1524" s="60"/>
      <c r="V1524" s="60"/>
      <c r="W1524" s="60"/>
      <c r="X1524" s="60"/>
    </row>
    <row r="1525" spans="1:24" x14ac:dyDescent="0.25">
      <c r="A1525" s="9"/>
      <c r="B1525" s="58"/>
      <c r="C1525" s="59"/>
      <c r="D1525" s="60"/>
      <c r="E1525" s="60"/>
      <c r="F1525" s="61" t="str">
        <f>IF((E1525=""),"",VLOOKUP(E1525,'[1]PONENTE-REGION'!$A$2:$B$45,2,FALSE))</f>
        <v/>
      </c>
      <c r="G1525" s="61"/>
      <c r="H1525" s="60"/>
      <c r="I1525" s="60"/>
      <c r="J1525" s="60"/>
      <c r="K1525" s="62"/>
      <c r="L1525" s="60"/>
      <c r="M1525" s="60"/>
      <c r="N1525" s="60"/>
      <c r="O1525" s="60"/>
      <c r="P1525" s="60"/>
      <c r="Q1525" s="60"/>
      <c r="R1525" s="60"/>
      <c r="S1525" s="60"/>
      <c r="T1525" s="60"/>
      <c r="U1525" s="60"/>
      <c r="V1525" s="60"/>
      <c r="W1525" s="60"/>
      <c r="X1525" s="60"/>
    </row>
    <row r="1526" spans="1:24" x14ac:dyDescent="0.25">
      <c r="A1526" s="9"/>
      <c r="B1526" s="58"/>
      <c r="C1526" s="59"/>
      <c r="D1526" s="60"/>
      <c r="E1526" s="60"/>
      <c r="F1526" s="61" t="str">
        <f>IF((E1526=""),"",VLOOKUP(E1526,'[1]PONENTE-REGION'!$A$2:$B$45,2,FALSE))</f>
        <v/>
      </c>
      <c r="G1526" s="61"/>
      <c r="H1526" s="60"/>
      <c r="I1526" s="60"/>
      <c r="J1526" s="60"/>
      <c r="K1526" s="62"/>
      <c r="L1526" s="60"/>
      <c r="M1526" s="60"/>
      <c r="N1526" s="60"/>
      <c r="O1526" s="60"/>
      <c r="P1526" s="60"/>
      <c r="Q1526" s="60"/>
      <c r="R1526" s="60"/>
      <c r="S1526" s="60"/>
      <c r="T1526" s="60"/>
      <c r="U1526" s="60"/>
      <c r="V1526" s="60"/>
      <c r="W1526" s="60"/>
      <c r="X1526" s="60"/>
    </row>
    <row r="1527" spans="1:24" x14ac:dyDescent="0.25">
      <c r="A1527" s="9"/>
      <c r="B1527" s="58"/>
      <c r="C1527" s="59"/>
      <c r="D1527" s="60"/>
      <c r="E1527" s="60"/>
      <c r="F1527" s="61" t="str">
        <f>IF((E1527=""),"",VLOOKUP(E1527,'[1]PONENTE-REGION'!$A$2:$B$45,2,FALSE))</f>
        <v/>
      </c>
      <c r="G1527" s="61"/>
      <c r="H1527" s="60"/>
      <c r="I1527" s="60"/>
      <c r="J1527" s="60"/>
      <c r="K1527" s="62"/>
      <c r="L1527" s="60"/>
      <c r="M1527" s="60"/>
      <c r="N1527" s="60"/>
      <c r="O1527" s="60"/>
      <c r="P1527" s="60"/>
      <c r="Q1527" s="60"/>
      <c r="R1527" s="60"/>
      <c r="S1527" s="60"/>
      <c r="T1527" s="60"/>
      <c r="U1527" s="60"/>
      <c r="V1527" s="60"/>
      <c r="W1527" s="60"/>
      <c r="X1527" s="60"/>
    </row>
    <row r="1528" spans="1:24" x14ac:dyDescent="0.25">
      <c r="A1528" s="9"/>
      <c r="B1528" s="58"/>
      <c r="C1528" s="59"/>
      <c r="D1528" s="60"/>
      <c r="E1528" s="60"/>
      <c r="F1528" s="61" t="str">
        <f>IF((E1528=""),"",VLOOKUP(E1528,'[1]PONENTE-REGION'!$A$2:$B$45,2,FALSE))</f>
        <v/>
      </c>
      <c r="G1528" s="61"/>
      <c r="H1528" s="60"/>
      <c r="I1528" s="60"/>
      <c r="J1528" s="60"/>
      <c r="K1528" s="62"/>
      <c r="L1528" s="60"/>
      <c r="M1528" s="60"/>
      <c r="N1528" s="60"/>
      <c r="O1528" s="60"/>
      <c r="P1528" s="60"/>
      <c r="Q1528" s="60"/>
      <c r="R1528" s="60"/>
      <c r="S1528" s="60"/>
      <c r="T1528" s="60"/>
      <c r="U1528" s="60"/>
      <c r="V1528" s="60"/>
      <c r="W1528" s="60"/>
      <c r="X1528" s="60"/>
    </row>
    <row r="1529" spans="1:24" x14ac:dyDescent="0.25">
      <c r="A1529" s="9"/>
      <c r="B1529" s="58"/>
      <c r="C1529" s="59"/>
      <c r="D1529" s="60"/>
      <c r="E1529" s="60"/>
      <c r="F1529" s="61" t="str">
        <f>IF((E1529=""),"",VLOOKUP(E1529,'[1]PONENTE-REGION'!$A$2:$B$45,2,FALSE))</f>
        <v/>
      </c>
      <c r="G1529" s="61"/>
      <c r="H1529" s="60"/>
      <c r="I1529" s="60"/>
      <c r="J1529" s="60"/>
      <c r="K1529" s="62"/>
      <c r="L1529" s="60"/>
      <c r="M1529" s="60"/>
      <c r="N1529" s="60"/>
      <c r="O1529" s="60"/>
      <c r="P1529" s="60"/>
      <c r="Q1529" s="60"/>
      <c r="R1529" s="60"/>
      <c r="S1529" s="60"/>
      <c r="T1529" s="60"/>
      <c r="U1529" s="60"/>
      <c r="V1529" s="60"/>
      <c r="W1529" s="60"/>
      <c r="X1529" s="60"/>
    </row>
    <row r="1530" spans="1:24" x14ac:dyDescent="0.25">
      <c r="A1530" s="9"/>
      <c r="B1530" s="58"/>
      <c r="C1530" s="59"/>
      <c r="D1530" s="60"/>
      <c r="E1530" s="60"/>
      <c r="F1530" s="61" t="str">
        <f>IF((E1530=""),"",VLOOKUP(E1530,'[1]PONENTE-REGION'!$A$2:$B$45,2,FALSE))</f>
        <v/>
      </c>
      <c r="G1530" s="61"/>
      <c r="H1530" s="60"/>
      <c r="I1530" s="60"/>
      <c r="J1530" s="60"/>
      <c r="K1530" s="62"/>
      <c r="L1530" s="60"/>
      <c r="M1530" s="60"/>
      <c r="N1530" s="60"/>
      <c r="O1530" s="60"/>
      <c r="P1530" s="60"/>
      <c r="Q1530" s="60"/>
      <c r="R1530" s="60"/>
      <c r="S1530" s="60"/>
      <c r="T1530" s="60"/>
      <c r="U1530" s="60"/>
      <c r="V1530" s="60"/>
      <c r="W1530" s="60"/>
      <c r="X1530" s="60"/>
    </row>
    <row r="1531" spans="1:24" x14ac:dyDescent="0.25">
      <c r="A1531" s="9"/>
      <c r="B1531" s="58"/>
      <c r="C1531" s="59"/>
      <c r="D1531" s="60"/>
      <c r="E1531" s="60"/>
      <c r="F1531" s="61" t="str">
        <f>IF((E1531=""),"",VLOOKUP(E1531,'[1]PONENTE-REGION'!$A$2:$B$45,2,FALSE))</f>
        <v/>
      </c>
      <c r="G1531" s="61"/>
      <c r="H1531" s="60"/>
      <c r="I1531" s="60"/>
      <c r="J1531" s="60"/>
      <c r="K1531" s="62"/>
      <c r="L1531" s="60"/>
      <c r="M1531" s="60"/>
      <c r="N1531" s="60"/>
      <c r="O1531" s="60"/>
      <c r="P1531" s="60"/>
      <c r="Q1531" s="60"/>
      <c r="R1531" s="60"/>
      <c r="S1531" s="60"/>
      <c r="T1531" s="60"/>
      <c r="U1531" s="60"/>
      <c r="V1531" s="60"/>
      <c r="W1531" s="60"/>
      <c r="X1531" s="60"/>
    </row>
    <row r="1532" spans="1:24" x14ac:dyDescent="0.25">
      <c r="A1532" s="9"/>
      <c r="B1532" s="58"/>
      <c r="C1532" s="59"/>
      <c r="D1532" s="60"/>
      <c r="E1532" s="60"/>
      <c r="F1532" s="61" t="str">
        <f>IF((E1532=""),"",VLOOKUP(E1532,'[1]PONENTE-REGION'!$A$2:$B$45,2,FALSE))</f>
        <v/>
      </c>
      <c r="G1532" s="61"/>
      <c r="H1532" s="60"/>
      <c r="I1532" s="60"/>
      <c r="J1532" s="60"/>
      <c r="K1532" s="62"/>
      <c r="L1532" s="60"/>
      <c r="M1532" s="60"/>
      <c r="N1532" s="60"/>
      <c r="O1532" s="60"/>
      <c r="P1532" s="60"/>
      <c r="Q1532" s="60"/>
      <c r="R1532" s="60"/>
      <c r="S1532" s="60"/>
      <c r="T1532" s="60"/>
      <c r="U1532" s="60"/>
      <c r="V1532" s="60"/>
      <c r="W1532" s="60"/>
      <c r="X1532" s="60"/>
    </row>
    <row r="1533" spans="1:24" x14ac:dyDescent="0.25">
      <c r="A1533" s="9"/>
      <c r="B1533" s="58"/>
      <c r="C1533" s="59"/>
      <c r="D1533" s="60"/>
      <c r="E1533" s="60"/>
      <c r="F1533" s="61" t="str">
        <f>IF((E1533=""),"",VLOOKUP(E1533,'[1]PONENTE-REGION'!$A$2:$B$45,2,FALSE))</f>
        <v/>
      </c>
      <c r="G1533" s="61"/>
      <c r="H1533" s="60"/>
      <c r="I1533" s="60"/>
      <c r="J1533" s="60"/>
      <c r="K1533" s="62"/>
      <c r="L1533" s="60"/>
      <c r="M1533" s="60"/>
      <c r="N1533" s="60"/>
      <c r="O1533" s="60"/>
      <c r="P1533" s="60"/>
      <c r="Q1533" s="60"/>
      <c r="R1533" s="60"/>
      <c r="S1533" s="60"/>
      <c r="T1533" s="60"/>
      <c r="U1533" s="60"/>
      <c r="V1533" s="60"/>
      <c r="W1533" s="60"/>
      <c r="X1533" s="60"/>
    </row>
    <row r="1534" spans="1:24" x14ac:dyDescent="0.25">
      <c r="A1534" s="9"/>
      <c r="B1534" s="58"/>
      <c r="C1534" s="59"/>
      <c r="D1534" s="60"/>
      <c r="E1534" s="60"/>
      <c r="F1534" s="61" t="str">
        <f>IF((E1534=""),"",VLOOKUP(E1534,'[1]PONENTE-REGION'!$A$2:$B$45,2,FALSE))</f>
        <v/>
      </c>
      <c r="G1534" s="61"/>
      <c r="H1534" s="60"/>
      <c r="I1534" s="60"/>
      <c r="J1534" s="60"/>
      <c r="K1534" s="62"/>
      <c r="L1534" s="60"/>
      <c r="M1534" s="60"/>
      <c r="N1534" s="60"/>
      <c r="O1534" s="60"/>
      <c r="P1534" s="60"/>
      <c r="Q1534" s="60"/>
      <c r="R1534" s="60"/>
      <c r="S1534" s="60"/>
      <c r="T1534" s="60"/>
      <c r="U1534" s="60"/>
      <c r="V1534" s="60"/>
      <c r="W1534" s="60"/>
      <c r="X1534" s="60"/>
    </row>
    <row r="1535" spans="1:24" x14ac:dyDescent="0.25">
      <c r="A1535" s="9"/>
      <c r="B1535" s="58"/>
      <c r="C1535" s="59"/>
      <c r="D1535" s="60"/>
      <c r="E1535" s="60"/>
      <c r="F1535" s="61" t="str">
        <f>IF((E1535=""),"",VLOOKUP(E1535,'[1]PONENTE-REGION'!$A$2:$B$45,2,FALSE))</f>
        <v/>
      </c>
      <c r="G1535" s="61"/>
      <c r="H1535" s="60"/>
      <c r="I1535" s="60"/>
      <c r="J1535" s="60"/>
      <c r="K1535" s="62"/>
      <c r="L1535" s="60"/>
      <c r="M1535" s="60"/>
      <c r="N1535" s="60"/>
      <c r="O1535" s="60"/>
      <c r="P1535" s="60"/>
      <c r="Q1535" s="60"/>
      <c r="R1535" s="60"/>
      <c r="S1535" s="60"/>
      <c r="T1535" s="60"/>
      <c r="U1535" s="60"/>
      <c r="V1535" s="60"/>
      <c r="W1535" s="60"/>
      <c r="X1535" s="60"/>
    </row>
    <row r="1536" spans="1:24" x14ac:dyDescent="0.25">
      <c r="A1536" s="9"/>
      <c r="B1536" s="58"/>
      <c r="C1536" s="59"/>
      <c r="D1536" s="60"/>
      <c r="E1536" s="60"/>
      <c r="F1536" s="61" t="str">
        <f>IF((E1536=""),"",VLOOKUP(E1536,'[1]PONENTE-REGION'!$A$2:$B$45,2,FALSE))</f>
        <v/>
      </c>
      <c r="G1536" s="61"/>
      <c r="H1536" s="60"/>
      <c r="I1536" s="60"/>
      <c r="J1536" s="60"/>
      <c r="K1536" s="62"/>
      <c r="L1536" s="60"/>
      <c r="M1536" s="60"/>
      <c r="N1536" s="60"/>
      <c r="O1536" s="60"/>
      <c r="P1536" s="60"/>
      <c r="Q1536" s="60"/>
      <c r="R1536" s="60"/>
      <c r="S1536" s="60"/>
      <c r="T1536" s="60"/>
      <c r="U1536" s="60"/>
      <c r="V1536" s="60"/>
      <c r="W1536" s="60"/>
      <c r="X1536" s="60"/>
    </row>
    <row r="1537" spans="1:24" x14ac:dyDescent="0.25">
      <c r="A1537" s="9"/>
      <c r="B1537" s="58"/>
      <c r="C1537" s="59"/>
      <c r="D1537" s="60"/>
      <c r="E1537" s="60"/>
      <c r="F1537" s="61" t="str">
        <f>IF((E1537=""),"",VLOOKUP(E1537,'[1]PONENTE-REGION'!$A$2:$B$45,2,FALSE))</f>
        <v/>
      </c>
      <c r="G1537" s="61"/>
      <c r="H1537" s="60"/>
      <c r="I1537" s="60"/>
      <c r="J1537" s="60"/>
      <c r="K1537" s="62"/>
      <c r="L1537" s="60"/>
      <c r="M1537" s="60"/>
      <c r="N1537" s="60"/>
      <c r="O1537" s="60"/>
      <c r="P1537" s="60"/>
      <c r="Q1537" s="60"/>
      <c r="R1537" s="60"/>
      <c r="S1537" s="60"/>
      <c r="T1537" s="60"/>
      <c r="U1537" s="60"/>
      <c r="V1537" s="60"/>
      <c r="W1537" s="60"/>
      <c r="X1537" s="60"/>
    </row>
    <row r="1538" spans="1:24" x14ac:dyDescent="0.25">
      <c r="A1538" s="9"/>
      <c r="B1538" s="58"/>
      <c r="C1538" s="59"/>
      <c r="D1538" s="60"/>
      <c r="E1538" s="60"/>
      <c r="F1538" s="61" t="str">
        <f>IF((E1538=""),"",VLOOKUP(E1538,'[1]PONENTE-REGION'!$A$2:$B$45,2,FALSE))</f>
        <v/>
      </c>
      <c r="G1538" s="61"/>
      <c r="H1538" s="60"/>
      <c r="I1538" s="60"/>
      <c r="J1538" s="60"/>
      <c r="K1538" s="62"/>
      <c r="L1538" s="60"/>
      <c r="M1538" s="60"/>
      <c r="N1538" s="60"/>
      <c r="O1538" s="60"/>
      <c r="P1538" s="60"/>
      <c r="Q1538" s="60"/>
      <c r="R1538" s="60"/>
      <c r="S1538" s="60"/>
      <c r="T1538" s="60"/>
      <c r="U1538" s="60"/>
      <c r="V1538" s="60"/>
      <c r="W1538" s="60"/>
      <c r="X1538" s="60"/>
    </row>
    <row r="1539" spans="1:24" x14ac:dyDescent="0.25">
      <c r="A1539" s="9"/>
      <c r="B1539" s="58"/>
      <c r="C1539" s="59"/>
      <c r="D1539" s="60"/>
      <c r="E1539" s="60"/>
      <c r="F1539" s="61" t="str">
        <f>IF((E1539=""),"",VLOOKUP(E1539,'[1]PONENTE-REGION'!$A$2:$B$45,2,FALSE))</f>
        <v/>
      </c>
      <c r="G1539" s="61"/>
      <c r="H1539" s="60"/>
      <c r="I1539" s="60"/>
      <c r="J1539" s="60"/>
      <c r="K1539" s="62"/>
      <c r="L1539" s="60"/>
      <c r="M1539" s="60"/>
      <c r="N1539" s="60"/>
      <c r="O1539" s="60"/>
      <c r="P1539" s="60"/>
      <c r="Q1539" s="60"/>
      <c r="R1539" s="60"/>
      <c r="S1539" s="60"/>
      <c r="T1539" s="60"/>
      <c r="U1539" s="60"/>
      <c r="V1539" s="60"/>
      <c r="W1539" s="60"/>
      <c r="X1539" s="60"/>
    </row>
    <row r="1540" spans="1:24" x14ac:dyDescent="0.25">
      <c r="A1540" s="9"/>
      <c r="B1540" s="58"/>
      <c r="C1540" s="59"/>
      <c r="D1540" s="60"/>
      <c r="E1540" s="60"/>
      <c r="F1540" s="61" t="str">
        <f>IF((E1540=""),"",VLOOKUP(E1540,'[1]PONENTE-REGION'!$A$2:$B$45,2,FALSE))</f>
        <v/>
      </c>
      <c r="G1540" s="61"/>
      <c r="H1540" s="60"/>
      <c r="I1540" s="60"/>
      <c r="J1540" s="60"/>
      <c r="K1540" s="62"/>
      <c r="L1540" s="60"/>
      <c r="M1540" s="60"/>
      <c r="N1540" s="60"/>
      <c r="O1540" s="60"/>
      <c r="P1540" s="60"/>
      <c r="Q1540" s="60"/>
      <c r="R1540" s="60"/>
      <c r="S1540" s="60"/>
      <c r="T1540" s="60"/>
      <c r="U1540" s="60"/>
      <c r="V1540" s="60"/>
      <c r="W1540" s="60"/>
      <c r="X1540" s="60"/>
    </row>
    <row r="1541" spans="1:24" x14ac:dyDescent="0.25">
      <c r="A1541" s="9"/>
      <c r="B1541" s="58"/>
      <c r="C1541" s="59"/>
      <c r="D1541" s="60"/>
      <c r="E1541" s="60"/>
      <c r="F1541" s="61" t="str">
        <f>IF((E1541=""),"",VLOOKUP(E1541,'[1]PONENTE-REGION'!$A$2:$B$45,2,FALSE))</f>
        <v/>
      </c>
      <c r="G1541" s="61"/>
      <c r="H1541" s="60"/>
      <c r="I1541" s="60"/>
      <c r="J1541" s="60"/>
      <c r="K1541" s="62"/>
      <c r="L1541" s="60"/>
      <c r="M1541" s="60"/>
      <c r="N1541" s="60"/>
      <c r="O1541" s="60"/>
      <c r="P1541" s="60"/>
      <c r="Q1541" s="60"/>
      <c r="R1541" s="60"/>
      <c r="S1541" s="60"/>
      <c r="T1541" s="60"/>
      <c r="U1541" s="60"/>
      <c r="V1541" s="60"/>
      <c r="W1541" s="60"/>
      <c r="X1541" s="60"/>
    </row>
    <row r="1542" spans="1:24" x14ac:dyDescent="0.25">
      <c r="A1542" s="9"/>
      <c r="B1542" s="58"/>
      <c r="C1542" s="59"/>
      <c r="D1542" s="60"/>
      <c r="E1542" s="60"/>
      <c r="F1542" s="61" t="str">
        <f>IF((E1542=""),"",VLOOKUP(E1542,'[1]PONENTE-REGION'!$A$2:$B$45,2,FALSE))</f>
        <v/>
      </c>
      <c r="G1542" s="61"/>
      <c r="H1542" s="60"/>
      <c r="I1542" s="60"/>
      <c r="J1542" s="60"/>
      <c r="K1542" s="62"/>
      <c r="L1542" s="60"/>
      <c r="M1542" s="60"/>
      <c r="N1542" s="60"/>
      <c r="O1542" s="60"/>
      <c r="P1542" s="60"/>
      <c r="Q1542" s="60"/>
      <c r="R1542" s="60"/>
      <c r="S1542" s="60"/>
      <c r="T1542" s="60"/>
      <c r="U1542" s="60"/>
      <c r="V1542" s="60"/>
      <c r="W1542" s="60"/>
      <c r="X1542" s="60"/>
    </row>
    <row r="1543" spans="1:24" x14ac:dyDescent="0.25">
      <c r="A1543" s="9"/>
      <c r="B1543" s="58"/>
      <c r="C1543" s="59"/>
      <c r="D1543" s="60"/>
      <c r="E1543" s="60"/>
      <c r="F1543" s="61" t="str">
        <f>IF((E1543=""),"",VLOOKUP(E1543,'[1]PONENTE-REGION'!$A$2:$B$45,2,FALSE))</f>
        <v/>
      </c>
      <c r="G1543" s="61"/>
      <c r="H1543" s="60"/>
      <c r="I1543" s="60"/>
      <c r="J1543" s="60"/>
      <c r="K1543" s="62"/>
      <c r="L1543" s="60"/>
      <c r="M1543" s="60"/>
      <c r="N1543" s="60"/>
      <c r="O1543" s="60"/>
      <c r="P1543" s="60"/>
      <c r="Q1543" s="60"/>
      <c r="R1543" s="60"/>
      <c r="S1543" s="60"/>
      <c r="T1543" s="60"/>
      <c r="U1543" s="60"/>
      <c r="V1543" s="60"/>
      <c r="W1543" s="60"/>
      <c r="X1543" s="60"/>
    </row>
    <row r="1544" spans="1:24" x14ac:dyDescent="0.25">
      <c r="A1544" s="9"/>
      <c r="B1544" s="58"/>
      <c r="C1544" s="59"/>
      <c r="D1544" s="60"/>
      <c r="E1544" s="60"/>
      <c r="F1544" s="61" t="str">
        <f>IF((E1544=""),"",VLOOKUP(E1544,'[1]PONENTE-REGION'!$A$2:$B$45,2,FALSE))</f>
        <v/>
      </c>
      <c r="G1544" s="61"/>
      <c r="H1544" s="60"/>
      <c r="I1544" s="60"/>
      <c r="J1544" s="60"/>
      <c r="K1544" s="62"/>
      <c r="L1544" s="60"/>
      <c r="M1544" s="60"/>
      <c r="N1544" s="60"/>
      <c r="O1544" s="60"/>
      <c r="P1544" s="60"/>
      <c r="Q1544" s="60"/>
      <c r="R1544" s="60"/>
      <c r="S1544" s="60"/>
      <c r="T1544" s="60"/>
      <c r="U1544" s="60"/>
      <c r="V1544" s="60"/>
      <c r="W1544" s="60"/>
      <c r="X1544" s="60"/>
    </row>
    <row r="1545" spans="1:24" x14ac:dyDescent="0.25">
      <c r="A1545" s="9"/>
      <c r="B1545" s="58"/>
      <c r="C1545" s="59"/>
      <c r="D1545" s="60"/>
      <c r="E1545" s="60"/>
      <c r="F1545" s="61" t="str">
        <f>IF((E1545=""),"",VLOOKUP(E1545,'[1]PONENTE-REGION'!$A$2:$B$45,2,FALSE))</f>
        <v/>
      </c>
      <c r="G1545" s="61"/>
      <c r="H1545" s="60"/>
      <c r="I1545" s="60"/>
      <c r="J1545" s="60"/>
      <c r="K1545" s="62"/>
      <c r="L1545" s="60"/>
      <c r="M1545" s="60"/>
      <c r="N1545" s="60"/>
      <c r="O1545" s="60"/>
      <c r="P1545" s="60"/>
      <c r="Q1545" s="60"/>
      <c r="R1545" s="60"/>
      <c r="S1545" s="60"/>
      <c r="T1545" s="60"/>
      <c r="U1545" s="60"/>
      <c r="V1545" s="60"/>
      <c r="W1545" s="60"/>
      <c r="X1545" s="60"/>
    </row>
    <row r="1546" spans="1:24" x14ac:dyDescent="0.25">
      <c r="A1546" s="9"/>
      <c r="B1546" s="58"/>
      <c r="C1546" s="59"/>
      <c r="D1546" s="60"/>
      <c r="E1546" s="60"/>
      <c r="F1546" s="61" t="str">
        <f>IF((E1546=""),"",VLOOKUP(E1546,'[1]PONENTE-REGION'!$A$2:$B$45,2,FALSE))</f>
        <v/>
      </c>
      <c r="G1546" s="61"/>
      <c r="H1546" s="60"/>
      <c r="I1546" s="60"/>
      <c r="J1546" s="60"/>
      <c r="K1546" s="62"/>
      <c r="L1546" s="60"/>
      <c r="M1546" s="60"/>
      <c r="N1546" s="60"/>
      <c r="O1546" s="60"/>
      <c r="P1546" s="60"/>
      <c r="Q1546" s="60"/>
      <c r="R1546" s="60"/>
      <c r="S1546" s="60"/>
      <c r="T1546" s="60"/>
      <c r="U1546" s="60"/>
      <c r="V1546" s="60"/>
      <c r="W1546" s="60"/>
      <c r="X1546" s="60"/>
    </row>
    <row r="1547" spans="1:24" x14ac:dyDescent="0.25">
      <c r="A1547" s="9"/>
      <c r="B1547" s="58"/>
      <c r="C1547" s="59"/>
      <c r="D1547" s="60"/>
      <c r="E1547" s="60"/>
      <c r="F1547" s="61" t="str">
        <f>IF((E1547=""),"",VLOOKUP(E1547,'[1]PONENTE-REGION'!$A$2:$B$45,2,FALSE))</f>
        <v/>
      </c>
      <c r="G1547" s="61"/>
      <c r="H1547" s="60"/>
      <c r="I1547" s="60"/>
      <c r="J1547" s="60"/>
      <c r="K1547" s="62"/>
      <c r="L1547" s="60"/>
      <c r="M1547" s="60"/>
      <c r="N1547" s="60"/>
      <c r="O1547" s="60"/>
      <c r="P1547" s="60"/>
      <c r="Q1547" s="60"/>
      <c r="R1547" s="60"/>
      <c r="S1547" s="60"/>
      <c r="T1547" s="60"/>
      <c r="U1547" s="60"/>
      <c r="V1547" s="60"/>
      <c r="W1547" s="60"/>
      <c r="X1547" s="60"/>
    </row>
    <row r="1548" spans="1:24" x14ac:dyDescent="0.25">
      <c r="A1548" s="9"/>
      <c r="B1548" s="58"/>
      <c r="C1548" s="59"/>
      <c r="D1548" s="60"/>
      <c r="E1548" s="60"/>
      <c r="F1548" s="61" t="str">
        <f>IF((E1548=""),"",VLOOKUP(E1548,'[1]PONENTE-REGION'!$A$2:$B$45,2,FALSE))</f>
        <v/>
      </c>
      <c r="G1548" s="61"/>
      <c r="H1548" s="60"/>
      <c r="I1548" s="60"/>
      <c r="J1548" s="60"/>
      <c r="K1548" s="62"/>
      <c r="L1548" s="60"/>
      <c r="M1548" s="60"/>
      <c r="N1548" s="60"/>
      <c r="O1548" s="60"/>
      <c r="P1548" s="60"/>
      <c r="Q1548" s="60"/>
      <c r="R1548" s="60"/>
      <c r="S1548" s="60"/>
      <c r="T1548" s="60"/>
      <c r="U1548" s="60"/>
      <c r="V1548" s="60"/>
      <c r="W1548" s="60"/>
      <c r="X1548" s="60"/>
    </row>
    <row r="1549" spans="1:24" x14ac:dyDescent="0.25">
      <c r="A1549" s="9"/>
      <c r="B1549" s="58"/>
      <c r="C1549" s="59"/>
      <c r="D1549" s="60"/>
      <c r="E1549" s="60"/>
      <c r="F1549" s="61" t="str">
        <f>IF((E1549=""),"",VLOOKUP(E1549,'[1]PONENTE-REGION'!$A$2:$B$45,2,FALSE))</f>
        <v/>
      </c>
      <c r="G1549" s="61"/>
      <c r="H1549" s="60"/>
      <c r="I1549" s="60"/>
      <c r="J1549" s="60"/>
      <c r="K1549" s="62"/>
      <c r="L1549" s="60"/>
      <c r="M1549" s="60"/>
      <c r="N1549" s="60"/>
      <c r="O1549" s="60"/>
      <c r="P1549" s="60"/>
      <c r="Q1549" s="60"/>
      <c r="R1549" s="60"/>
      <c r="S1549" s="60"/>
      <c r="T1549" s="60"/>
      <c r="U1549" s="60"/>
      <c r="V1549" s="60"/>
      <c r="W1549" s="60"/>
      <c r="X1549" s="60"/>
    </row>
    <row r="1550" spans="1:24" x14ac:dyDescent="0.25">
      <c r="A1550" s="9"/>
      <c r="B1550" s="58"/>
      <c r="C1550" s="59"/>
      <c r="D1550" s="60"/>
      <c r="E1550" s="60"/>
      <c r="F1550" s="61" t="str">
        <f>IF((E1550=""),"",VLOOKUP(E1550,'[1]PONENTE-REGION'!$A$2:$B$45,2,FALSE))</f>
        <v/>
      </c>
      <c r="G1550" s="61"/>
      <c r="H1550" s="60"/>
      <c r="I1550" s="60"/>
      <c r="J1550" s="60"/>
      <c r="K1550" s="62"/>
      <c r="L1550" s="60"/>
      <c r="M1550" s="60"/>
      <c r="N1550" s="60"/>
      <c r="O1550" s="60"/>
      <c r="P1550" s="60"/>
      <c r="Q1550" s="60"/>
      <c r="R1550" s="60"/>
      <c r="S1550" s="60"/>
      <c r="T1550" s="60"/>
      <c r="U1550" s="60"/>
      <c r="V1550" s="60"/>
      <c r="W1550" s="60"/>
      <c r="X1550" s="60"/>
    </row>
    <row r="1551" spans="1:24" x14ac:dyDescent="0.25">
      <c r="A1551" s="9"/>
      <c r="B1551" s="58"/>
      <c r="C1551" s="59"/>
      <c r="D1551" s="60"/>
      <c r="E1551" s="60"/>
      <c r="F1551" s="61" t="str">
        <f>IF((E1551=""),"",VLOOKUP(E1551,'[1]PONENTE-REGION'!$A$2:$B$45,2,FALSE))</f>
        <v/>
      </c>
      <c r="G1551" s="61"/>
      <c r="H1551" s="60"/>
      <c r="I1551" s="60"/>
      <c r="J1551" s="60"/>
      <c r="K1551" s="62"/>
      <c r="L1551" s="60"/>
      <c r="M1551" s="60"/>
      <c r="N1551" s="60"/>
      <c r="O1551" s="60"/>
      <c r="P1551" s="60"/>
      <c r="Q1551" s="60"/>
      <c r="R1551" s="60"/>
      <c r="S1551" s="60"/>
      <c r="T1551" s="60"/>
      <c r="U1551" s="60"/>
      <c r="V1551" s="60"/>
      <c r="W1551" s="60"/>
      <c r="X1551" s="60"/>
    </row>
    <row r="1552" spans="1:24" x14ac:dyDescent="0.25">
      <c r="A1552" s="9"/>
      <c r="B1552" s="58"/>
      <c r="C1552" s="59"/>
      <c r="D1552" s="60"/>
      <c r="E1552" s="60"/>
      <c r="F1552" s="61" t="str">
        <f>IF((E1552=""),"",VLOOKUP(E1552,'[1]PONENTE-REGION'!$A$2:$B$45,2,FALSE))</f>
        <v/>
      </c>
      <c r="G1552" s="61"/>
      <c r="H1552" s="60"/>
      <c r="I1552" s="60"/>
      <c r="J1552" s="60"/>
      <c r="K1552" s="62"/>
      <c r="L1552" s="60"/>
      <c r="M1552" s="60"/>
      <c r="N1552" s="60"/>
      <c r="O1552" s="60"/>
      <c r="P1552" s="60"/>
      <c r="Q1552" s="60"/>
      <c r="R1552" s="60"/>
      <c r="S1552" s="60"/>
      <c r="T1552" s="60"/>
      <c r="U1552" s="60"/>
      <c r="V1552" s="60"/>
      <c r="W1552" s="60"/>
      <c r="X1552" s="60"/>
    </row>
    <row r="1553" spans="1:24" x14ac:dyDescent="0.25">
      <c r="A1553" s="9"/>
      <c r="B1553" s="58"/>
      <c r="C1553" s="59"/>
      <c r="D1553" s="60"/>
      <c r="E1553" s="60"/>
      <c r="F1553" s="61" t="str">
        <f>IF((E1553=""),"",VLOOKUP(E1553,'[1]PONENTE-REGION'!$A$2:$B$45,2,FALSE))</f>
        <v/>
      </c>
      <c r="G1553" s="61"/>
      <c r="H1553" s="60"/>
      <c r="I1553" s="60"/>
      <c r="J1553" s="60"/>
      <c r="K1553" s="62"/>
      <c r="L1553" s="60"/>
      <c r="M1553" s="60"/>
      <c r="N1553" s="60"/>
      <c r="O1553" s="60"/>
      <c r="P1553" s="60"/>
      <c r="Q1553" s="60"/>
      <c r="R1553" s="60"/>
      <c r="S1553" s="60"/>
      <c r="T1553" s="60"/>
      <c r="U1553" s="60"/>
      <c r="V1553" s="60"/>
      <c r="W1553" s="60"/>
      <c r="X1553" s="60"/>
    </row>
    <row r="1554" spans="1:24" x14ac:dyDescent="0.25">
      <c r="A1554" s="9"/>
      <c r="B1554" s="58"/>
      <c r="C1554" s="59"/>
      <c r="D1554" s="60"/>
      <c r="E1554" s="60"/>
      <c r="F1554" s="61" t="str">
        <f>IF((E1554=""),"",VLOOKUP(E1554,'[1]PONENTE-REGION'!$A$2:$B$45,2,FALSE))</f>
        <v/>
      </c>
      <c r="G1554" s="61"/>
      <c r="H1554" s="60"/>
      <c r="I1554" s="60"/>
      <c r="J1554" s="60"/>
      <c r="K1554" s="62"/>
      <c r="L1554" s="60"/>
      <c r="M1554" s="60"/>
      <c r="N1554" s="60"/>
      <c r="O1554" s="60"/>
      <c r="P1554" s="60"/>
      <c r="Q1554" s="60"/>
      <c r="R1554" s="60"/>
      <c r="S1554" s="60"/>
      <c r="T1554" s="60"/>
      <c r="U1554" s="60"/>
      <c r="V1554" s="60"/>
      <c r="W1554" s="60"/>
      <c r="X1554" s="60"/>
    </row>
    <row r="1555" spans="1:24" x14ac:dyDescent="0.25">
      <c r="A1555" s="9"/>
      <c r="B1555" s="58"/>
      <c r="C1555" s="59"/>
      <c r="D1555" s="60"/>
      <c r="E1555" s="60"/>
      <c r="F1555" s="61" t="str">
        <f>IF((E1555=""),"",VLOOKUP(E1555,'[1]PONENTE-REGION'!$A$2:$B$45,2,FALSE))</f>
        <v/>
      </c>
      <c r="G1555" s="61"/>
      <c r="H1555" s="60"/>
      <c r="I1555" s="60"/>
      <c r="J1555" s="60"/>
      <c r="K1555" s="62"/>
      <c r="L1555" s="60"/>
      <c r="M1555" s="60"/>
      <c r="N1555" s="60"/>
      <c r="O1555" s="60"/>
      <c r="P1555" s="60"/>
      <c r="Q1555" s="60"/>
      <c r="R1555" s="60"/>
      <c r="S1555" s="60"/>
      <c r="T1555" s="60"/>
      <c r="U1555" s="60"/>
      <c r="V1555" s="60"/>
      <c r="W1555" s="60"/>
      <c r="X1555" s="60"/>
    </row>
    <row r="1556" spans="1:24" x14ac:dyDescent="0.25">
      <c r="A1556" s="9"/>
      <c r="B1556" s="58"/>
      <c r="C1556" s="59"/>
      <c r="D1556" s="60"/>
      <c r="E1556" s="60"/>
      <c r="F1556" s="61" t="str">
        <f>IF((E1556=""),"",VLOOKUP(E1556,'[1]PONENTE-REGION'!$A$2:$B$45,2,FALSE))</f>
        <v/>
      </c>
      <c r="G1556" s="61"/>
      <c r="H1556" s="60"/>
      <c r="I1556" s="60"/>
      <c r="J1556" s="60"/>
      <c r="K1556" s="62"/>
      <c r="L1556" s="60"/>
      <c r="M1556" s="60"/>
      <c r="N1556" s="60"/>
      <c r="O1556" s="60"/>
      <c r="P1556" s="60"/>
      <c r="Q1556" s="60"/>
      <c r="R1556" s="60"/>
      <c r="S1556" s="60"/>
      <c r="T1556" s="60"/>
      <c r="U1556" s="60"/>
      <c r="V1556" s="60"/>
      <c r="W1556" s="60"/>
      <c r="X1556" s="60"/>
    </row>
    <row r="1557" spans="1:24" x14ac:dyDescent="0.25">
      <c r="A1557" s="9"/>
      <c r="B1557" s="58"/>
      <c r="C1557" s="59"/>
      <c r="D1557" s="60"/>
      <c r="E1557" s="60"/>
      <c r="F1557" s="61" t="str">
        <f>IF((E1557=""),"",VLOOKUP(E1557,'[1]PONENTE-REGION'!$A$2:$B$45,2,FALSE))</f>
        <v/>
      </c>
      <c r="G1557" s="61"/>
      <c r="H1557" s="60"/>
      <c r="I1557" s="60"/>
      <c r="J1557" s="60"/>
      <c r="K1557" s="62"/>
      <c r="L1557" s="60"/>
      <c r="M1557" s="60"/>
      <c r="N1557" s="60"/>
      <c r="O1557" s="60"/>
      <c r="P1557" s="60"/>
      <c r="Q1557" s="60"/>
      <c r="R1557" s="60"/>
      <c r="S1557" s="60"/>
      <c r="T1557" s="60"/>
      <c r="U1557" s="60"/>
      <c r="V1557" s="60"/>
      <c r="W1557" s="60"/>
      <c r="X1557" s="60"/>
    </row>
    <row r="1558" spans="1:24" x14ac:dyDescent="0.25">
      <c r="A1558" s="9"/>
      <c r="B1558" s="58"/>
      <c r="C1558" s="59"/>
      <c r="D1558" s="60"/>
      <c r="E1558" s="60"/>
      <c r="F1558" s="61" t="str">
        <f>IF((E1558=""),"",VLOOKUP(E1558,'[1]PONENTE-REGION'!$A$2:$B$45,2,FALSE))</f>
        <v/>
      </c>
      <c r="G1558" s="61"/>
      <c r="H1558" s="60"/>
      <c r="I1558" s="60"/>
      <c r="J1558" s="60"/>
      <c r="K1558" s="62"/>
      <c r="L1558" s="60"/>
      <c r="M1558" s="60"/>
      <c r="N1558" s="60"/>
      <c r="O1558" s="60"/>
      <c r="P1558" s="60"/>
      <c r="Q1558" s="60"/>
      <c r="R1558" s="60"/>
      <c r="S1558" s="60"/>
      <c r="T1558" s="60"/>
      <c r="U1558" s="60"/>
      <c r="V1558" s="60"/>
      <c r="W1558" s="60"/>
      <c r="X1558" s="60"/>
    </row>
    <row r="1559" spans="1:24" x14ac:dyDescent="0.25">
      <c r="A1559" s="9"/>
      <c r="B1559" s="58"/>
      <c r="C1559" s="59"/>
      <c r="D1559" s="60"/>
      <c r="E1559" s="60"/>
      <c r="F1559" s="61" t="str">
        <f>IF((E1559=""),"",VLOOKUP(E1559,'[1]PONENTE-REGION'!$A$2:$B$45,2,FALSE))</f>
        <v/>
      </c>
      <c r="G1559" s="61"/>
      <c r="H1559" s="60"/>
      <c r="I1559" s="60"/>
      <c r="J1559" s="60"/>
      <c r="K1559" s="62"/>
      <c r="L1559" s="60"/>
      <c r="M1559" s="60"/>
      <c r="N1559" s="60"/>
      <c r="O1559" s="60"/>
      <c r="P1559" s="60"/>
      <c r="Q1559" s="60"/>
      <c r="R1559" s="60"/>
      <c r="S1559" s="60"/>
      <c r="T1559" s="60"/>
      <c r="U1559" s="60"/>
      <c r="V1559" s="60"/>
      <c r="W1559" s="60"/>
      <c r="X1559" s="60"/>
    </row>
    <row r="1560" spans="1:24" x14ac:dyDescent="0.25">
      <c r="A1560" s="9"/>
      <c r="B1560" s="58"/>
      <c r="C1560" s="59"/>
      <c r="D1560" s="60"/>
      <c r="E1560" s="60"/>
      <c r="F1560" s="61" t="str">
        <f>IF((E1560=""),"",VLOOKUP(E1560,'[1]PONENTE-REGION'!$A$2:$B$45,2,FALSE))</f>
        <v/>
      </c>
      <c r="G1560" s="61"/>
      <c r="H1560" s="60"/>
      <c r="I1560" s="60"/>
      <c r="J1560" s="60"/>
      <c r="K1560" s="62"/>
      <c r="L1560" s="60"/>
      <c r="M1560" s="60"/>
      <c r="N1560" s="60"/>
      <c r="O1560" s="60"/>
      <c r="P1560" s="60"/>
      <c r="Q1560" s="60"/>
      <c r="R1560" s="60"/>
      <c r="S1560" s="60"/>
      <c r="T1560" s="60"/>
      <c r="U1560" s="60"/>
      <c r="V1560" s="60"/>
      <c r="W1560" s="60"/>
      <c r="X1560" s="60"/>
    </row>
    <row r="1561" spans="1:24" x14ac:dyDescent="0.25">
      <c r="A1561" s="9"/>
      <c r="B1561" s="58"/>
      <c r="C1561" s="59"/>
      <c r="D1561" s="60"/>
      <c r="E1561" s="60"/>
      <c r="F1561" s="61" t="str">
        <f>IF((E1561=""),"",VLOOKUP(E1561,'[1]PONENTE-REGION'!$A$2:$B$45,2,FALSE))</f>
        <v/>
      </c>
      <c r="G1561" s="61"/>
      <c r="H1561" s="60"/>
      <c r="I1561" s="60"/>
      <c r="J1561" s="60"/>
      <c r="K1561" s="62"/>
      <c r="L1561" s="60"/>
      <c r="M1561" s="60"/>
      <c r="N1561" s="60"/>
      <c r="O1561" s="60"/>
      <c r="P1561" s="60"/>
      <c r="Q1561" s="60"/>
      <c r="R1561" s="60"/>
      <c r="S1561" s="60"/>
      <c r="T1561" s="60"/>
      <c r="U1561" s="60"/>
      <c r="V1561" s="60"/>
      <c r="W1561" s="60"/>
      <c r="X1561" s="60"/>
    </row>
    <row r="1562" spans="1:24" x14ac:dyDescent="0.25">
      <c r="A1562" s="9"/>
      <c r="B1562" s="58"/>
      <c r="C1562" s="59"/>
      <c r="D1562" s="60"/>
      <c r="E1562" s="60"/>
      <c r="F1562" s="61" t="str">
        <f>IF((E1562=""),"",VLOOKUP(E1562,'[1]PONENTE-REGION'!$A$2:$B$45,2,FALSE))</f>
        <v/>
      </c>
      <c r="G1562" s="61"/>
      <c r="H1562" s="60"/>
      <c r="I1562" s="60"/>
      <c r="J1562" s="60"/>
      <c r="K1562" s="62"/>
      <c r="L1562" s="60"/>
      <c r="M1562" s="60"/>
      <c r="N1562" s="60"/>
      <c r="O1562" s="60"/>
      <c r="P1562" s="60"/>
      <c r="Q1562" s="60"/>
      <c r="R1562" s="60"/>
      <c r="S1562" s="60"/>
      <c r="T1562" s="60"/>
      <c r="U1562" s="60"/>
      <c r="V1562" s="60"/>
      <c r="W1562" s="60"/>
      <c r="X1562" s="60"/>
    </row>
    <row r="1563" spans="1:24" x14ac:dyDescent="0.25">
      <c r="A1563" s="9"/>
      <c r="B1563" s="58"/>
      <c r="C1563" s="59"/>
      <c r="D1563" s="60"/>
      <c r="E1563" s="60"/>
      <c r="F1563" s="61" t="str">
        <f>IF((E1563=""),"",VLOOKUP(E1563,'[1]PONENTE-REGION'!$A$2:$B$45,2,FALSE))</f>
        <v/>
      </c>
      <c r="G1563" s="61"/>
      <c r="H1563" s="60"/>
      <c r="I1563" s="60"/>
      <c r="J1563" s="60"/>
      <c r="K1563" s="62"/>
      <c r="L1563" s="60"/>
      <c r="M1563" s="60"/>
      <c r="N1563" s="60"/>
      <c r="O1563" s="60"/>
      <c r="P1563" s="60"/>
      <c r="Q1563" s="60"/>
      <c r="R1563" s="60"/>
      <c r="S1563" s="60"/>
      <c r="T1563" s="60"/>
      <c r="U1563" s="60"/>
      <c r="V1563" s="60"/>
      <c r="W1563" s="60"/>
      <c r="X1563" s="60"/>
    </row>
    <row r="1564" spans="1:24" x14ac:dyDescent="0.25">
      <c r="A1564" s="9"/>
      <c r="B1564" s="58"/>
      <c r="C1564" s="59"/>
      <c r="D1564" s="60"/>
      <c r="E1564" s="60"/>
      <c r="F1564" s="61" t="str">
        <f>IF((E1564=""),"",VLOOKUP(E1564,'[1]PONENTE-REGION'!$A$2:$B$45,2,FALSE))</f>
        <v/>
      </c>
      <c r="G1564" s="61"/>
      <c r="H1564" s="60"/>
      <c r="I1564" s="60"/>
      <c r="J1564" s="60"/>
      <c r="K1564" s="62"/>
      <c r="L1564" s="60"/>
      <c r="M1564" s="60"/>
      <c r="N1564" s="60"/>
      <c r="O1564" s="60"/>
      <c r="P1564" s="60"/>
      <c r="Q1564" s="60"/>
      <c r="R1564" s="60"/>
      <c r="S1564" s="60"/>
      <c r="T1564" s="60"/>
      <c r="U1564" s="60"/>
      <c r="V1564" s="60"/>
      <c r="W1564" s="60"/>
      <c r="X1564" s="60"/>
    </row>
    <row r="1565" spans="1:24" x14ac:dyDescent="0.25">
      <c r="A1565" s="9"/>
      <c r="B1565" s="58"/>
      <c r="C1565" s="59"/>
      <c r="D1565" s="60"/>
      <c r="E1565" s="60"/>
      <c r="F1565" s="61" t="str">
        <f>IF((E1565=""),"",VLOOKUP(E1565,'[1]PONENTE-REGION'!$A$2:$B$45,2,FALSE))</f>
        <v/>
      </c>
      <c r="G1565" s="61"/>
      <c r="H1565" s="60"/>
      <c r="I1565" s="60"/>
      <c r="J1565" s="60"/>
      <c r="K1565" s="62"/>
      <c r="L1565" s="60"/>
      <c r="M1565" s="60"/>
      <c r="N1565" s="60"/>
      <c r="O1565" s="60"/>
      <c r="P1565" s="60"/>
      <c r="Q1565" s="60"/>
      <c r="R1565" s="60"/>
      <c r="S1565" s="60"/>
      <c r="T1565" s="60"/>
      <c r="U1565" s="60"/>
      <c r="V1565" s="60"/>
      <c r="W1565" s="60"/>
      <c r="X1565" s="60"/>
    </row>
    <row r="1566" spans="1:24" x14ac:dyDescent="0.25">
      <c r="A1566" s="9"/>
      <c r="B1566" s="58"/>
      <c r="C1566" s="59"/>
      <c r="D1566" s="60"/>
      <c r="E1566" s="60"/>
      <c r="F1566" s="61" t="str">
        <f>IF((E1566=""),"",VLOOKUP(E1566,'[1]PONENTE-REGION'!$A$2:$B$45,2,FALSE))</f>
        <v/>
      </c>
      <c r="G1566" s="61"/>
      <c r="H1566" s="60"/>
      <c r="I1566" s="60"/>
      <c r="J1566" s="60"/>
      <c r="K1566" s="62"/>
      <c r="L1566" s="60"/>
      <c r="M1566" s="60"/>
      <c r="N1566" s="60"/>
      <c r="O1566" s="60"/>
      <c r="P1566" s="60"/>
      <c r="Q1566" s="60"/>
      <c r="R1566" s="60"/>
      <c r="S1566" s="60"/>
      <c r="T1566" s="60"/>
      <c r="U1566" s="60"/>
      <c r="V1566" s="60"/>
      <c r="W1566" s="60"/>
      <c r="X1566" s="60"/>
    </row>
    <row r="1567" spans="1:24" x14ac:dyDescent="0.25">
      <c r="A1567" s="9"/>
      <c r="B1567" s="58"/>
      <c r="C1567" s="59"/>
      <c r="D1567" s="60"/>
      <c r="E1567" s="60"/>
      <c r="F1567" s="61" t="str">
        <f>IF((E1567=""),"",VLOOKUP(E1567,'[1]PONENTE-REGION'!$A$2:$B$45,2,FALSE))</f>
        <v/>
      </c>
      <c r="G1567" s="61"/>
      <c r="H1567" s="60"/>
      <c r="I1567" s="60"/>
      <c r="J1567" s="60"/>
      <c r="K1567" s="62"/>
      <c r="L1567" s="60"/>
      <c r="M1567" s="60"/>
      <c r="N1567" s="60"/>
      <c r="O1567" s="60"/>
      <c r="P1567" s="60"/>
      <c r="Q1567" s="60"/>
      <c r="R1567" s="60"/>
      <c r="S1567" s="60"/>
      <c r="T1567" s="60"/>
      <c r="U1567" s="60"/>
      <c r="V1567" s="60"/>
      <c r="W1567" s="60"/>
      <c r="X1567" s="60"/>
    </row>
    <row r="1568" spans="1:24" x14ac:dyDescent="0.25">
      <c r="A1568" s="9"/>
      <c r="B1568" s="58"/>
      <c r="C1568" s="59"/>
      <c r="D1568" s="60"/>
      <c r="E1568" s="60"/>
      <c r="F1568" s="61" t="str">
        <f>IF((E1568=""),"",VLOOKUP(E1568,'[1]PONENTE-REGION'!$A$2:$B$45,2,FALSE))</f>
        <v/>
      </c>
      <c r="G1568" s="61"/>
      <c r="H1568" s="60"/>
      <c r="I1568" s="60"/>
      <c r="J1568" s="60"/>
      <c r="K1568" s="62"/>
      <c r="L1568" s="60"/>
      <c r="M1568" s="60"/>
      <c r="N1568" s="60"/>
      <c r="O1568" s="60"/>
      <c r="P1568" s="60"/>
      <c r="Q1568" s="60"/>
      <c r="R1568" s="60"/>
      <c r="S1568" s="60"/>
      <c r="T1568" s="60"/>
      <c r="U1568" s="60"/>
      <c r="V1568" s="60"/>
      <c r="W1568" s="60"/>
      <c r="X1568" s="60"/>
    </row>
    <row r="1569" spans="1:24" x14ac:dyDescent="0.25">
      <c r="A1569" s="9"/>
      <c r="B1569" s="58"/>
      <c r="C1569" s="59"/>
      <c r="D1569" s="60"/>
      <c r="E1569" s="60"/>
      <c r="F1569" s="61" t="str">
        <f>IF((E1569=""),"",VLOOKUP(E1569,'[1]PONENTE-REGION'!$A$2:$B$45,2,FALSE))</f>
        <v/>
      </c>
      <c r="G1569" s="61"/>
      <c r="H1569" s="60"/>
      <c r="I1569" s="60"/>
      <c r="J1569" s="60"/>
      <c r="K1569" s="62"/>
      <c r="L1569" s="60"/>
      <c r="M1569" s="60"/>
      <c r="N1569" s="60"/>
      <c r="O1569" s="60"/>
      <c r="P1569" s="60"/>
      <c r="Q1569" s="60"/>
      <c r="R1569" s="60"/>
      <c r="S1569" s="60"/>
      <c r="T1569" s="60"/>
      <c r="U1569" s="60"/>
      <c r="V1569" s="60"/>
      <c r="W1569" s="60"/>
      <c r="X1569" s="60"/>
    </row>
    <row r="1570" spans="1:24" x14ac:dyDescent="0.25">
      <c r="A1570" s="9"/>
      <c r="B1570" s="58"/>
      <c r="C1570" s="59"/>
      <c r="D1570" s="60"/>
      <c r="E1570" s="60"/>
      <c r="F1570" s="61" t="str">
        <f>IF((E1570=""),"",VLOOKUP(E1570,'[1]PONENTE-REGION'!$A$2:$B$45,2,FALSE))</f>
        <v/>
      </c>
      <c r="G1570" s="61"/>
      <c r="H1570" s="60"/>
      <c r="I1570" s="60"/>
      <c r="J1570" s="60"/>
      <c r="K1570" s="62"/>
      <c r="L1570" s="60"/>
      <c r="M1570" s="60"/>
      <c r="N1570" s="60"/>
      <c r="O1570" s="60"/>
      <c r="P1570" s="60"/>
      <c r="Q1570" s="60"/>
      <c r="R1570" s="60"/>
      <c r="S1570" s="60"/>
      <c r="T1570" s="60"/>
      <c r="U1570" s="60"/>
      <c r="V1570" s="60"/>
      <c r="W1570" s="60"/>
      <c r="X1570" s="60"/>
    </row>
    <row r="1571" spans="1:24" x14ac:dyDescent="0.25">
      <c r="A1571" s="9"/>
      <c r="B1571" s="58"/>
      <c r="C1571" s="59"/>
      <c r="D1571" s="60"/>
      <c r="E1571" s="60"/>
      <c r="F1571" s="61" t="str">
        <f>IF((E1571=""),"",VLOOKUP(E1571,'[1]PONENTE-REGION'!$A$2:$B$45,2,FALSE))</f>
        <v/>
      </c>
      <c r="G1571" s="61"/>
      <c r="H1571" s="60"/>
      <c r="I1571" s="60"/>
      <c r="J1571" s="60"/>
      <c r="K1571" s="62"/>
      <c r="L1571" s="60"/>
      <c r="M1571" s="60"/>
      <c r="N1571" s="60"/>
      <c r="O1571" s="60"/>
      <c r="P1571" s="60"/>
      <c r="Q1571" s="60"/>
      <c r="R1571" s="60"/>
      <c r="S1571" s="60"/>
      <c r="T1571" s="60"/>
      <c r="U1571" s="60"/>
      <c r="V1571" s="60"/>
      <c r="W1571" s="60"/>
      <c r="X1571" s="60"/>
    </row>
    <row r="1572" spans="1:24" x14ac:dyDescent="0.25">
      <c r="A1572" s="9"/>
      <c r="B1572" s="58"/>
      <c r="C1572" s="59"/>
      <c r="D1572" s="60"/>
      <c r="E1572" s="60"/>
      <c r="F1572" s="61" t="str">
        <f>IF((E1572=""),"",VLOOKUP(E1572,'[1]PONENTE-REGION'!$A$2:$B$45,2,FALSE))</f>
        <v/>
      </c>
      <c r="G1572" s="61"/>
      <c r="H1572" s="60"/>
      <c r="I1572" s="60"/>
      <c r="J1572" s="60"/>
      <c r="K1572" s="62"/>
      <c r="L1572" s="60"/>
      <c r="M1572" s="60"/>
      <c r="N1572" s="60"/>
      <c r="O1572" s="60"/>
      <c r="P1572" s="60"/>
      <c r="Q1572" s="60"/>
      <c r="R1572" s="60"/>
      <c r="S1572" s="60"/>
      <c r="T1572" s="60"/>
      <c r="U1572" s="60"/>
      <c r="V1572" s="60"/>
      <c r="W1572" s="60"/>
      <c r="X1572" s="60"/>
    </row>
    <row r="1573" spans="1:24" x14ac:dyDescent="0.25">
      <c r="A1573" s="9"/>
      <c r="B1573" s="58"/>
      <c r="C1573" s="59"/>
      <c r="D1573" s="60"/>
      <c r="E1573" s="60"/>
      <c r="F1573" s="61" t="str">
        <f>IF((E1573=""),"",VLOOKUP(E1573,'[1]PONENTE-REGION'!$A$2:$B$45,2,FALSE))</f>
        <v/>
      </c>
      <c r="G1573" s="61"/>
      <c r="H1573" s="60"/>
      <c r="I1573" s="60"/>
      <c r="J1573" s="60"/>
      <c r="K1573" s="62"/>
      <c r="L1573" s="60"/>
      <c r="M1573" s="60"/>
      <c r="N1573" s="60"/>
      <c r="O1573" s="60"/>
      <c r="P1573" s="60"/>
      <c r="Q1573" s="60"/>
      <c r="R1573" s="60"/>
      <c r="S1573" s="60"/>
      <c r="T1573" s="60"/>
      <c r="U1573" s="60"/>
      <c r="V1573" s="60"/>
      <c r="W1573" s="60"/>
      <c r="X1573" s="60"/>
    </row>
    <row r="1574" spans="1:24" x14ac:dyDescent="0.25">
      <c r="A1574" s="9"/>
      <c r="B1574" s="58"/>
      <c r="C1574" s="59"/>
      <c r="D1574" s="60"/>
      <c r="E1574" s="60"/>
      <c r="F1574" s="61" t="str">
        <f>IF((E1574=""),"",VLOOKUP(E1574,'[1]PONENTE-REGION'!$A$2:$B$45,2,FALSE))</f>
        <v/>
      </c>
      <c r="G1574" s="61"/>
      <c r="H1574" s="60"/>
      <c r="I1574" s="60"/>
      <c r="J1574" s="60"/>
      <c r="K1574" s="62"/>
      <c r="L1574" s="60"/>
      <c r="M1574" s="60"/>
      <c r="N1574" s="60"/>
      <c r="O1574" s="60"/>
      <c r="P1574" s="60"/>
      <c r="Q1574" s="60"/>
      <c r="R1574" s="60"/>
      <c r="S1574" s="60"/>
      <c r="T1574" s="60"/>
      <c r="U1574" s="60"/>
      <c r="V1574" s="60"/>
      <c r="W1574" s="60"/>
      <c r="X1574" s="60"/>
    </row>
    <row r="1575" spans="1:24" x14ac:dyDescent="0.25">
      <c r="A1575" s="9"/>
      <c r="B1575" s="58"/>
      <c r="C1575" s="59"/>
      <c r="D1575" s="60"/>
      <c r="E1575" s="60"/>
      <c r="F1575" s="61" t="str">
        <f>IF((E1575=""),"",VLOOKUP(E1575,'[1]PONENTE-REGION'!$A$2:$B$45,2,FALSE))</f>
        <v/>
      </c>
      <c r="G1575" s="61"/>
      <c r="H1575" s="60"/>
      <c r="I1575" s="60"/>
      <c r="J1575" s="60"/>
      <c r="K1575" s="62"/>
      <c r="L1575" s="60"/>
      <c r="M1575" s="60"/>
      <c r="N1575" s="60"/>
      <c r="O1575" s="60"/>
      <c r="P1575" s="60"/>
      <c r="Q1575" s="60"/>
      <c r="R1575" s="60"/>
      <c r="S1575" s="60"/>
      <c r="T1575" s="60"/>
      <c r="U1575" s="60"/>
      <c r="V1575" s="60"/>
      <c r="W1575" s="60"/>
      <c r="X1575" s="60"/>
    </row>
    <row r="1576" spans="1:24" x14ac:dyDescent="0.25">
      <c r="A1576" s="9"/>
      <c r="B1576" s="58"/>
      <c r="C1576" s="59"/>
      <c r="D1576" s="60"/>
      <c r="E1576" s="60"/>
      <c r="F1576" s="61" t="str">
        <f>IF((E1576=""),"",VLOOKUP(E1576,'[1]PONENTE-REGION'!$A$2:$B$45,2,FALSE))</f>
        <v/>
      </c>
      <c r="G1576" s="61"/>
      <c r="H1576" s="60"/>
      <c r="I1576" s="60"/>
      <c r="J1576" s="60"/>
      <c r="K1576" s="62"/>
      <c r="L1576" s="60"/>
      <c r="M1576" s="60"/>
      <c r="N1576" s="60"/>
      <c r="O1576" s="60"/>
      <c r="P1576" s="60"/>
      <c r="Q1576" s="60"/>
      <c r="R1576" s="60"/>
      <c r="S1576" s="60"/>
      <c r="T1576" s="60"/>
      <c r="U1576" s="60"/>
      <c r="V1576" s="60"/>
      <c r="W1576" s="60"/>
      <c r="X1576" s="60"/>
    </row>
    <row r="1577" spans="1:24" x14ac:dyDescent="0.25">
      <c r="A1577" s="9"/>
      <c r="B1577" s="58"/>
      <c r="C1577" s="59"/>
      <c r="D1577" s="60"/>
      <c r="E1577" s="60"/>
      <c r="F1577" s="61" t="str">
        <f>IF((E1577=""),"",VLOOKUP(E1577,'[1]PONENTE-REGION'!$A$2:$B$45,2,FALSE))</f>
        <v/>
      </c>
      <c r="G1577" s="61"/>
      <c r="H1577" s="60"/>
      <c r="I1577" s="60"/>
      <c r="J1577" s="60"/>
      <c r="K1577" s="62"/>
      <c r="L1577" s="60"/>
      <c r="M1577" s="60"/>
      <c r="N1577" s="60"/>
      <c r="O1577" s="60"/>
      <c r="P1577" s="60"/>
      <c r="Q1577" s="60"/>
      <c r="R1577" s="60"/>
      <c r="S1577" s="60"/>
      <c r="T1577" s="60"/>
      <c r="U1577" s="60"/>
      <c r="V1577" s="60"/>
      <c r="W1577" s="60"/>
      <c r="X1577" s="60"/>
    </row>
    <row r="1578" spans="1:24" x14ac:dyDescent="0.25">
      <c r="A1578" s="9"/>
      <c r="B1578" s="58"/>
      <c r="C1578" s="59"/>
      <c r="D1578" s="60"/>
      <c r="E1578" s="60"/>
      <c r="F1578" s="61" t="str">
        <f>IF((E1578=""),"",VLOOKUP(E1578,'[1]PONENTE-REGION'!$A$2:$B$45,2,FALSE))</f>
        <v/>
      </c>
      <c r="G1578" s="61"/>
      <c r="H1578" s="60"/>
      <c r="I1578" s="60"/>
      <c r="J1578" s="60"/>
      <c r="K1578" s="62"/>
      <c r="L1578" s="60"/>
      <c r="M1578" s="60"/>
      <c r="N1578" s="60"/>
      <c r="O1578" s="60"/>
      <c r="P1578" s="60"/>
      <c r="Q1578" s="60"/>
      <c r="R1578" s="60"/>
      <c r="S1578" s="60"/>
      <c r="T1578" s="60"/>
      <c r="U1578" s="60"/>
      <c r="V1578" s="60"/>
      <c r="W1578" s="60"/>
      <c r="X1578" s="60"/>
    </row>
    <row r="1579" spans="1:24" x14ac:dyDescent="0.25">
      <c r="A1579" s="9"/>
      <c r="B1579" s="58"/>
      <c r="C1579" s="59"/>
      <c r="D1579" s="60"/>
      <c r="E1579" s="60"/>
      <c r="F1579" s="61" t="str">
        <f>IF((E1579=""),"",VLOOKUP(E1579,'[1]PONENTE-REGION'!$A$2:$B$45,2,FALSE))</f>
        <v/>
      </c>
      <c r="G1579" s="61"/>
      <c r="H1579" s="60"/>
      <c r="I1579" s="60"/>
      <c r="J1579" s="60"/>
      <c r="K1579" s="62"/>
      <c r="L1579" s="60"/>
      <c r="M1579" s="60"/>
      <c r="N1579" s="60"/>
      <c r="O1579" s="60"/>
      <c r="P1579" s="60"/>
      <c r="Q1579" s="60"/>
      <c r="R1579" s="60"/>
      <c r="S1579" s="60"/>
      <c r="T1579" s="60"/>
      <c r="U1579" s="60"/>
      <c r="V1579" s="60"/>
      <c r="W1579" s="60"/>
      <c r="X1579" s="60"/>
    </row>
    <row r="1580" spans="1:24" x14ac:dyDescent="0.25">
      <c r="A1580" s="9"/>
      <c r="B1580" s="58"/>
      <c r="C1580" s="59"/>
      <c r="D1580" s="60"/>
      <c r="E1580" s="60"/>
      <c r="F1580" s="61" t="str">
        <f>IF((E1580=""),"",VLOOKUP(E1580,'[1]PONENTE-REGION'!$A$2:$B$45,2,FALSE))</f>
        <v/>
      </c>
      <c r="G1580" s="61"/>
      <c r="H1580" s="60"/>
      <c r="I1580" s="60"/>
      <c r="J1580" s="60"/>
      <c r="K1580" s="62"/>
      <c r="L1580" s="60"/>
      <c r="M1580" s="60"/>
      <c r="N1580" s="60"/>
      <c r="O1580" s="60"/>
      <c r="P1580" s="60"/>
      <c r="Q1580" s="60"/>
      <c r="R1580" s="60"/>
      <c r="S1580" s="60"/>
      <c r="T1580" s="60"/>
      <c r="U1580" s="60"/>
      <c r="V1580" s="60"/>
      <c r="W1580" s="60"/>
      <c r="X1580" s="60"/>
    </row>
    <row r="1581" spans="1:24" x14ac:dyDescent="0.25">
      <c r="A1581" s="9"/>
      <c r="B1581" s="58"/>
      <c r="C1581" s="59"/>
      <c r="D1581" s="60"/>
      <c r="E1581" s="60"/>
      <c r="F1581" s="61" t="str">
        <f>IF((E1581=""),"",VLOOKUP(E1581,'[1]PONENTE-REGION'!$A$2:$B$45,2,FALSE))</f>
        <v/>
      </c>
      <c r="G1581" s="61"/>
      <c r="H1581" s="60"/>
      <c r="I1581" s="60"/>
      <c r="J1581" s="60"/>
      <c r="K1581" s="62"/>
      <c r="L1581" s="60"/>
      <c r="M1581" s="60"/>
      <c r="N1581" s="60"/>
      <c r="O1581" s="60"/>
      <c r="P1581" s="60"/>
      <c r="Q1581" s="60"/>
      <c r="R1581" s="60"/>
      <c r="S1581" s="60"/>
      <c r="T1581" s="60"/>
      <c r="U1581" s="60"/>
      <c r="V1581" s="60"/>
      <c r="W1581" s="60"/>
      <c r="X1581" s="60"/>
    </row>
    <row r="1582" spans="1:24" x14ac:dyDescent="0.25">
      <c r="A1582" s="9"/>
      <c r="B1582" s="58"/>
      <c r="C1582" s="59"/>
      <c r="D1582" s="60"/>
      <c r="E1582" s="60"/>
      <c r="F1582" s="61" t="str">
        <f>IF((E1582=""),"",VLOOKUP(E1582,'[1]PONENTE-REGION'!$A$2:$B$45,2,FALSE))</f>
        <v/>
      </c>
      <c r="G1582" s="61"/>
      <c r="H1582" s="60"/>
      <c r="I1582" s="60"/>
      <c r="J1582" s="60"/>
      <c r="K1582" s="62"/>
      <c r="L1582" s="60"/>
      <c r="M1582" s="60"/>
      <c r="N1582" s="60"/>
      <c r="O1582" s="60"/>
      <c r="P1582" s="60"/>
      <c r="Q1582" s="60"/>
      <c r="R1582" s="60"/>
      <c r="S1582" s="60"/>
      <c r="T1582" s="60"/>
      <c r="U1582" s="60"/>
      <c r="V1582" s="60"/>
      <c r="W1582" s="60"/>
      <c r="X1582" s="60"/>
    </row>
    <row r="1583" spans="1:24" x14ac:dyDescent="0.25">
      <c r="A1583" s="9"/>
      <c r="B1583" s="58"/>
      <c r="C1583" s="59"/>
      <c r="D1583" s="60"/>
      <c r="E1583" s="60"/>
      <c r="F1583" s="61" t="str">
        <f>IF((E1583=""),"",VLOOKUP(E1583,'[1]PONENTE-REGION'!$A$2:$B$45,2,FALSE))</f>
        <v/>
      </c>
      <c r="G1583" s="61"/>
      <c r="H1583" s="60"/>
      <c r="I1583" s="60"/>
      <c r="J1583" s="60"/>
      <c r="K1583" s="62"/>
      <c r="L1583" s="60"/>
      <c r="M1583" s="60"/>
      <c r="N1583" s="60"/>
      <c r="O1583" s="60"/>
      <c r="P1583" s="60"/>
      <c r="Q1583" s="60"/>
      <c r="R1583" s="60"/>
      <c r="S1583" s="60"/>
      <c r="T1583" s="60"/>
      <c r="U1583" s="60"/>
      <c r="V1583" s="60"/>
      <c r="W1583" s="60"/>
      <c r="X1583" s="60"/>
    </row>
    <row r="1584" spans="1:24" x14ac:dyDescent="0.25">
      <c r="A1584" s="9"/>
      <c r="B1584" s="58"/>
      <c r="C1584" s="59"/>
      <c r="D1584" s="60"/>
      <c r="E1584" s="60"/>
      <c r="F1584" s="61" t="str">
        <f>IF((E1584=""),"",VLOOKUP(E1584,'[1]PONENTE-REGION'!$A$2:$B$45,2,FALSE))</f>
        <v/>
      </c>
      <c r="G1584" s="61"/>
      <c r="H1584" s="60"/>
      <c r="I1584" s="60"/>
      <c r="J1584" s="60"/>
      <c r="K1584" s="62"/>
      <c r="L1584" s="60"/>
      <c r="M1584" s="60"/>
      <c r="N1584" s="60"/>
      <c r="O1584" s="60"/>
      <c r="P1584" s="60"/>
      <c r="Q1584" s="60"/>
      <c r="R1584" s="60"/>
      <c r="S1584" s="60"/>
      <c r="T1584" s="60"/>
      <c r="U1584" s="60"/>
      <c r="V1584" s="60"/>
      <c r="W1584" s="60"/>
      <c r="X1584" s="60"/>
    </row>
    <row r="1585" spans="1:24" x14ac:dyDescent="0.25">
      <c r="A1585" s="9"/>
      <c r="B1585" s="58"/>
      <c r="C1585" s="59"/>
      <c r="D1585" s="60"/>
      <c r="E1585" s="60"/>
      <c r="F1585" s="61" t="str">
        <f>IF((E1585=""),"",VLOOKUP(E1585,'[1]PONENTE-REGION'!$A$2:$B$45,2,FALSE))</f>
        <v/>
      </c>
      <c r="G1585" s="61"/>
      <c r="H1585" s="60"/>
      <c r="I1585" s="60"/>
      <c r="J1585" s="60"/>
      <c r="K1585" s="62"/>
      <c r="L1585" s="60"/>
      <c r="M1585" s="60"/>
      <c r="N1585" s="60"/>
      <c r="O1585" s="60"/>
      <c r="P1585" s="60"/>
      <c r="Q1585" s="60"/>
      <c r="R1585" s="60"/>
      <c r="S1585" s="60"/>
      <c r="T1585" s="60"/>
      <c r="U1585" s="60"/>
      <c r="V1585" s="60"/>
      <c r="W1585" s="60"/>
      <c r="X1585" s="60"/>
    </row>
    <row r="1586" spans="1:24" x14ac:dyDescent="0.25">
      <c r="A1586" s="9"/>
      <c r="B1586" s="58"/>
      <c r="C1586" s="59"/>
      <c r="D1586" s="60"/>
      <c r="E1586" s="60"/>
      <c r="F1586" s="61" t="str">
        <f>IF((E1586=""),"",VLOOKUP(E1586,'[1]PONENTE-REGION'!$A$2:$B$45,2,FALSE))</f>
        <v/>
      </c>
      <c r="G1586" s="61"/>
      <c r="H1586" s="60"/>
      <c r="I1586" s="60"/>
      <c r="J1586" s="60"/>
      <c r="K1586" s="62"/>
      <c r="L1586" s="60"/>
      <c r="M1586" s="60"/>
      <c r="N1586" s="60"/>
      <c r="O1586" s="60"/>
      <c r="P1586" s="60"/>
      <c r="Q1586" s="60"/>
      <c r="R1586" s="60"/>
      <c r="S1586" s="60"/>
      <c r="T1586" s="60"/>
      <c r="U1586" s="60"/>
      <c r="V1586" s="60"/>
      <c r="W1586" s="60"/>
      <c r="X1586" s="60"/>
    </row>
    <row r="1587" spans="1:24" x14ac:dyDescent="0.25">
      <c r="A1587" s="9"/>
      <c r="B1587" s="58"/>
      <c r="C1587" s="59"/>
      <c r="D1587" s="60"/>
      <c r="E1587" s="60"/>
      <c r="F1587" s="61" t="str">
        <f>IF((E1587=""),"",VLOOKUP(E1587,'[1]PONENTE-REGION'!$A$2:$B$45,2,FALSE))</f>
        <v/>
      </c>
      <c r="G1587" s="61"/>
      <c r="H1587" s="60"/>
      <c r="I1587" s="60"/>
      <c r="J1587" s="60"/>
      <c r="K1587" s="62"/>
      <c r="L1587" s="60"/>
      <c r="M1587" s="60"/>
      <c r="N1587" s="60"/>
      <c r="O1587" s="60"/>
      <c r="P1587" s="60"/>
      <c r="Q1587" s="60"/>
      <c r="R1587" s="60"/>
      <c r="S1587" s="60"/>
      <c r="T1587" s="60"/>
      <c r="U1587" s="60"/>
      <c r="V1587" s="60"/>
      <c r="W1587" s="60"/>
      <c r="X1587" s="60"/>
    </row>
    <row r="1588" spans="1:24" x14ac:dyDescent="0.25">
      <c r="A1588" s="9"/>
      <c r="B1588" s="58"/>
      <c r="C1588" s="59"/>
      <c r="D1588" s="60"/>
      <c r="E1588" s="60"/>
      <c r="F1588" s="61" t="str">
        <f>IF((E1588=""),"",VLOOKUP(E1588,'[1]PONENTE-REGION'!$A$2:$B$45,2,FALSE))</f>
        <v/>
      </c>
      <c r="G1588" s="61"/>
      <c r="H1588" s="60"/>
      <c r="I1588" s="60"/>
      <c r="J1588" s="60"/>
      <c r="K1588" s="62"/>
      <c r="L1588" s="60"/>
      <c r="M1588" s="60"/>
      <c r="N1588" s="60"/>
      <c r="O1588" s="60"/>
      <c r="P1588" s="60"/>
      <c r="Q1588" s="60"/>
      <c r="R1588" s="60"/>
      <c r="S1588" s="60"/>
      <c r="T1588" s="60"/>
      <c r="U1588" s="60"/>
      <c r="V1588" s="60"/>
      <c r="W1588" s="60"/>
      <c r="X1588" s="60"/>
    </row>
    <row r="1589" spans="1:24" x14ac:dyDescent="0.25">
      <c r="A1589" s="9"/>
      <c r="B1589" s="58"/>
      <c r="C1589" s="59"/>
      <c r="D1589" s="60"/>
      <c r="E1589" s="60"/>
      <c r="F1589" s="61" t="str">
        <f>IF((E1589=""),"",VLOOKUP(E1589,'[1]PONENTE-REGION'!$A$2:$B$45,2,FALSE))</f>
        <v/>
      </c>
      <c r="G1589" s="61"/>
      <c r="H1589" s="60"/>
      <c r="I1589" s="60"/>
      <c r="J1589" s="60"/>
      <c r="K1589" s="62"/>
      <c r="L1589" s="60"/>
      <c r="M1589" s="60"/>
      <c r="N1589" s="60"/>
      <c r="O1589" s="60"/>
      <c r="P1589" s="60"/>
      <c r="Q1589" s="60"/>
      <c r="R1589" s="60"/>
      <c r="S1589" s="60"/>
      <c r="T1589" s="60"/>
      <c r="U1589" s="60"/>
      <c r="V1589" s="60"/>
      <c r="W1589" s="60"/>
      <c r="X1589" s="60"/>
    </row>
    <row r="1590" spans="1:24" x14ac:dyDescent="0.25">
      <c r="A1590" s="9"/>
      <c r="B1590" s="58"/>
      <c r="C1590" s="59"/>
      <c r="D1590" s="60"/>
      <c r="E1590" s="60"/>
      <c r="F1590" s="61" t="str">
        <f>IF((E1590=""),"",VLOOKUP(E1590,'[1]PONENTE-REGION'!$A$2:$B$45,2,FALSE))</f>
        <v/>
      </c>
      <c r="G1590" s="61"/>
      <c r="H1590" s="60"/>
      <c r="I1590" s="60"/>
      <c r="J1590" s="60"/>
      <c r="K1590" s="62"/>
      <c r="L1590" s="60"/>
      <c r="M1590" s="60"/>
      <c r="N1590" s="60"/>
      <c r="O1590" s="60"/>
      <c r="P1590" s="60"/>
      <c r="Q1590" s="60"/>
      <c r="R1590" s="60"/>
      <c r="S1590" s="60"/>
      <c r="T1590" s="60"/>
      <c r="U1590" s="60"/>
      <c r="V1590" s="60"/>
      <c r="W1590" s="60"/>
      <c r="X1590" s="60"/>
    </row>
    <row r="1591" spans="1:24" x14ac:dyDescent="0.25">
      <c r="A1591" s="9"/>
      <c r="B1591" s="58"/>
      <c r="C1591" s="59"/>
      <c r="D1591" s="60"/>
      <c r="E1591" s="60"/>
      <c r="F1591" s="61" t="str">
        <f>IF((E1591=""),"",VLOOKUP(E1591,'[1]PONENTE-REGION'!$A$2:$B$45,2,FALSE))</f>
        <v/>
      </c>
      <c r="G1591" s="61"/>
      <c r="H1591" s="60"/>
      <c r="I1591" s="60"/>
      <c r="J1591" s="60"/>
      <c r="K1591" s="62"/>
      <c r="L1591" s="60"/>
      <c r="M1591" s="60"/>
      <c r="N1591" s="60"/>
      <c r="O1591" s="60"/>
      <c r="P1591" s="60"/>
      <c r="Q1591" s="60"/>
      <c r="R1591" s="60"/>
      <c r="S1591" s="60"/>
      <c r="T1591" s="60"/>
      <c r="U1591" s="60"/>
      <c r="V1591" s="60"/>
      <c r="W1591" s="60"/>
      <c r="X1591" s="60"/>
    </row>
    <row r="1592" spans="1:24" x14ac:dyDescent="0.25">
      <c r="A1592" s="9"/>
      <c r="B1592" s="58"/>
      <c r="C1592" s="59"/>
      <c r="D1592" s="60"/>
      <c r="E1592" s="60"/>
      <c r="F1592" s="61" t="str">
        <f>IF((E1592=""),"",VLOOKUP(E1592,'[1]PONENTE-REGION'!$A$2:$B$45,2,FALSE))</f>
        <v/>
      </c>
      <c r="G1592" s="61"/>
      <c r="H1592" s="60"/>
      <c r="I1592" s="60"/>
      <c r="J1592" s="60"/>
      <c r="K1592" s="62"/>
      <c r="L1592" s="60"/>
      <c r="M1592" s="60"/>
      <c r="N1592" s="60"/>
      <c r="O1592" s="60"/>
      <c r="P1592" s="60"/>
      <c r="Q1592" s="60"/>
      <c r="R1592" s="60"/>
      <c r="S1592" s="60"/>
      <c r="T1592" s="60"/>
      <c r="U1592" s="60"/>
      <c r="V1592" s="60"/>
      <c r="W1592" s="60"/>
      <c r="X1592" s="60"/>
    </row>
    <row r="1593" spans="1:24" x14ac:dyDescent="0.25">
      <c r="A1593" s="9"/>
      <c r="B1593" s="58"/>
      <c r="C1593" s="59"/>
      <c r="D1593" s="60"/>
      <c r="E1593" s="60"/>
      <c r="F1593" s="61" t="str">
        <f>IF((E1593=""),"",VLOOKUP(E1593,'[1]PONENTE-REGION'!$A$2:$B$45,2,FALSE))</f>
        <v/>
      </c>
      <c r="G1593" s="61"/>
      <c r="H1593" s="60"/>
      <c r="I1593" s="60"/>
      <c r="J1593" s="60"/>
      <c r="K1593" s="62"/>
      <c r="L1593" s="60"/>
      <c r="M1593" s="60"/>
      <c r="N1593" s="60"/>
      <c r="O1593" s="60"/>
      <c r="P1593" s="60"/>
      <c r="Q1593" s="60"/>
      <c r="R1593" s="60"/>
      <c r="S1593" s="60"/>
      <c r="T1593" s="60"/>
      <c r="U1593" s="60"/>
      <c r="V1593" s="60"/>
      <c r="W1593" s="60"/>
      <c r="X1593" s="60"/>
    </row>
    <row r="1594" spans="1:24" x14ac:dyDescent="0.25">
      <c r="A1594" s="9"/>
      <c r="B1594" s="58"/>
      <c r="C1594" s="59"/>
      <c r="D1594" s="60"/>
      <c r="E1594" s="60"/>
      <c r="F1594" s="61" t="str">
        <f>IF((E1594=""),"",VLOOKUP(E1594,'[1]PONENTE-REGION'!$A$2:$B$45,2,FALSE))</f>
        <v/>
      </c>
      <c r="G1594" s="61"/>
      <c r="H1594" s="60"/>
      <c r="I1594" s="60"/>
      <c r="J1594" s="60"/>
      <c r="K1594" s="62"/>
      <c r="L1594" s="60"/>
      <c r="M1594" s="60"/>
      <c r="N1594" s="60"/>
      <c r="O1594" s="60"/>
      <c r="P1594" s="60"/>
      <c r="Q1594" s="60"/>
      <c r="R1594" s="60"/>
      <c r="S1594" s="60"/>
      <c r="T1594" s="60"/>
      <c r="U1594" s="60"/>
      <c r="V1594" s="60"/>
      <c r="W1594" s="60"/>
      <c r="X1594" s="60"/>
    </row>
    <row r="1595" spans="1:24" x14ac:dyDescent="0.25">
      <c r="A1595" s="9"/>
      <c r="B1595" s="58"/>
      <c r="C1595" s="59"/>
      <c r="D1595" s="60"/>
      <c r="E1595" s="60"/>
      <c r="F1595" s="61" t="str">
        <f>IF((E1595=""),"",VLOOKUP(E1595,'[1]PONENTE-REGION'!$A$2:$B$45,2,FALSE))</f>
        <v/>
      </c>
      <c r="G1595" s="61"/>
      <c r="H1595" s="60"/>
      <c r="I1595" s="60"/>
      <c r="J1595" s="60"/>
      <c r="K1595" s="62"/>
      <c r="L1595" s="60"/>
      <c r="M1595" s="60"/>
      <c r="N1595" s="60"/>
      <c r="O1595" s="60"/>
      <c r="P1595" s="60"/>
      <c r="Q1595" s="60"/>
      <c r="R1595" s="60"/>
      <c r="S1595" s="60"/>
      <c r="T1595" s="60"/>
      <c r="U1595" s="60"/>
      <c r="V1595" s="60"/>
      <c r="W1595" s="60"/>
      <c r="X1595" s="60"/>
    </row>
    <row r="1596" spans="1:24" x14ac:dyDescent="0.25">
      <c r="A1596" s="9"/>
      <c r="B1596" s="58"/>
      <c r="C1596" s="59"/>
      <c r="D1596" s="60"/>
      <c r="E1596" s="60"/>
      <c r="F1596" s="61" t="str">
        <f>IF((E1596=""),"",VLOOKUP(E1596,'[1]PONENTE-REGION'!$A$2:$B$45,2,FALSE))</f>
        <v/>
      </c>
      <c r="G1596" s="61"/>
      <c r="H1596" s="60"/>
      <c r="I1596" s="60"/>
      <c r="J1596" s="60"/>
      <c r="K1596" s="62"/>
      <c r="L1596" s="60"/>
      <c r="M1596" s="60"/>
      <c r="N1596" s="60"/>
      <c r="O1596" s="60"/>
      <c r="P1596" s="60"/>
      <c r="Q1596" s="60"/>
      <c r="R1596" s="60"/>
      <c r="S1596" s="60"/>
      <c r="T1596" s="60"/>
      <c r="U1596" s="60"/>
      <c r="V1596" s="60"/>
      <c r="W1596" s="60"/>
      <c r="X1596" s="60"/>
    </row>
    <row r="1597" spans="1:24" x14ac:dyDescent="0.25">
      <c r="A1597" s="9"/>
      <c r="B1597" s="58"/>
      <c r="C1597" s="59"/>
      <c r="D1597" s="60"/>
      <c r="E1597" s="60"/>
      <c r="F1597" s="61" t="str">
        <f>IF((E1597=""),"",VLOOKUP(E1597,'[1]PONENTE-REGION'!$A$2:$B$45,2,FALSE))</f>
        <v/>
      </c>
      <c r="G1597" s="61"/>
      <c r="H1597" s="60"/>
      <c r="I1597" s="60"/>
      <c r="J1597" s="60"/>
      <c r="K1597" s="62"/>
      <c r="L1597" s="60"/>
      <c r="M1597" s="60"/>
      <c r="N1597" s="60"/>
      <c r="O1597" s="60"/>
      <c r="P1597" s="60"/>
      <c r="Q1597" s="60"/>
      <c r="R1597" s="60"/>
      <c r="S1597" s="60"/>
      <c r="T1597" s="60"/>
      <c r="U1597" s="60"/>
      <c r="V1597" s="60"/>
      <c r="W1597" s="60"/>
      <c r="X1597" s="60"/>
    </row>
    <row r="1598" spans="1:24" x14ac:dyDescent="0.25">
      <c r="A1598" s="9"/>
      <c r="B1598" s="58"/>
      <c r="C1598" s="59"/>
      <c r="D1598" s="60"/>
      <c r="E1598" s="60"/>
      <c r="F1598" s="61" t="str">
        <f>IF((E1598=""),"",VLOOKUP(E1598,'[1]PONENTE-REGION'!$A$2:$B$45,2,FALSE))</f>
        <v/>
      </c>
      <c r="G1598" s="61"/>
      <c r="H1598" s="60"/>
      <c r="I1598" s="60"/>
      <c r="J1598" s="60"/>
      <c r="K1598" s="62"/>
      <c r="L1598" s="60"/>
      <c r="M1598" s="60"/>
      <c r="N1598" s="60"/>
      <c r="O1598" s="60"/>
      <c r="P1598" s="60"/>
      <c r="Q1598" s="60"/>
      <c r="R1598" s="60"/>
      <c r="S1598" s="60"/>
      <c r="T1598" s="60"/>
      <c r="U1598" s="60"/>
      <c r="V1598" s="60"/>
      <c r="W1598" s="60"/>
      <c r="X1598" s="60"/>
    </row>
    <row r="1599" spans="1:24" x14ac:dyDescent="0.25">
      <c r="A1599" s="9"/>
      <c r="B1599" s="58"/>
      <c r="C1599" s="59"/>
      <c r="D1599" s="60"/>
      <c r="E1599" s="60"/>
      <c r="F1599" s="61" t="str">
        <f>IF((E1599=""),"",VLOOKUP(E1599,'[1]PONENTE-REGION'!$A$2:$B$45,2,FALSE))</f>
        <v/>
      </c>
      <c r="G1599" s="61"/>
      <c r="H1599" s="60"/>
      <c r="I1599" s="60"/>
      <c r="J1599" s="60"/>
      <c r="K1599" s="62"/>
      <c r="L1599" s="60"/>
      <c r="M1599" s="60"/>
      <c r="N1599" s="60"/>
      <c r="O1599" s="60"/>
      <c r="P1599" s="60"/>
      <c r="Q1599" s="60"/>
      <c r="R1599" s="60"/>
      <c r="S1599" s="60"/>
      <c r="T1599" s="60"/>
      <c r="U1599" s="60"/>
      <c r="V1599" s="60"/>
      <c r="W1599" s="60"/>
      <c r="X1599" s="60"/>
    </row>
    <row r="1600" spans="1:24" x14ac:dyDescent="0.25">
      <c r="A1600" s="9"/>
      <c r="B1600" s="58"/>
      <c r="C1600" s="59"/>
      <c r="D1600" s="60"/>
      <c r="E1600" s="60"/>
      <c r="F1600" s="61" t="str">
        <f>IF((E1600=""),"",VLOOKUP(E1600,'[1]PONENTE-REGION'!$A$2:$B$45,2,FALSE))</f>
        <v/>
      </c>
      <c r="G1600" s="61"/>
      <c r="H1600" s="60"/>
      <c r="I1600" s="60"/>
      <c r="J1600" s="60"/>
      <c r="K1600" s="62"/>
      <c r="L1600" s="60"/>
      <c r="M1600" s="60"/>
      <c r="N1600" s="60"/>
      <c r="O1600" s="60"/>
      <c r="P1600" s="60"/>
      <c r="Q1600" s="60"/>
      <c r="R1600" s="60"/>
      <c r="S1600" s="60"/>
      <c r="T1600" s="60"/>
      <c r="U1600" s="60"/>
      <c r="V1600" s="60"/>
      <c r="W1600" s="60"/>
      <c r="X1600" s="60"/>
    </row>
    <row r="1601" spans="1:24" x14ac:dyDescent="0.25">
      <c r="A1601" s="9"/>
      <c r="B1601" s="58"/>
      <c r="C1601" s="59"/>
      <c r="D1601" s="60"/>
      <c r="E1601" s="60"/>
      <c r="F1601" s="61" t="str">
        <f>IF((E1601=""),"",VLOOKUP(E1601,'[1]PONENTE-REGION'!$A$2:$B$45,2,FALSE))</f>
        <v/>
      </c>
      <c r="G1601" s="61"/>
      <c r="H1601" s="60"/>
      <c r="I1601" s="60"/>
      <c r="J1601" s="60"/>
      <c r="K1601" s="62"/>
      <c r="L1601" s="60"/>
      <c r="M1601" s="60"/>
      <c r="N1601" s="60"/>
      <c r="O1601" s="60"/>
      <c r="P1601" s="60"/>
      <c r="Q1601" s="60"/>
      <c r="R1601" s="60"/>
      <c r="S1601" s="60"/>
      <c r="T1601" s="60"/>
      <c r="U1601" s="60"/>
      <c r="V1601" s="60"/>
      <c r="W1601" s="60"/>
      <c r="X1601" s="60"/>
    </row>
    <row r="1602" spans="1:24" x14ac:dyDescent="0.25">
      <c r="A1602" s="9"/>
      <c r="B1602" s="58"/>
      <c r="C1602" s="59"/>
      <c r="D1602" s="60"/>
      <c r="E1602" s="60"/>
      <c r="F1602" s="61" t="str">
        <f>IF((E1602=""),"",VLOOKUP(E1602,'[1]PONENTE-REGION'!$A$2:$B$45,2,FALSE))</f>
        <v/>
      </c>
      <c r="G1602" s="61"/>
      <c r="H1602" s="60"/>
      <c r="I1602" s="60"/>
      <c r="J1602" s="60"/>
      <c r="K1602" s="62"/>
      <c r="L1602" s="60"/>
      <c r="M1602" s="60"/>
      <c r="N1602" s="60"/>
      <c r="O1602" s="60"/>
      <c r="P1602" s="60"/>
      <c r="Q1602" s="60"/>
      <c r="R1602" s="60"/>
      <c r="S1602" s="60"/>
      <c r="T1602" s="60"/>
      <c r="U1602" s="60"/>
      <c r="V1602" s="60"/>
      <c r="W1602" s="60"/>
      <c r="X1602" s="60"/>
    </row>
    <row r="1603" spans="1:24" x14ac:dyDescent="0.25">
      <c r="A1603" s="9"/>
      <c r="B1603" s="58"/>
      <c r="C1603" s="59"/>
      <c r="D1603" s="60"/>
      <c r="E1603" s="60"/>
      <c r="F1603" s="61" t="str">
        <f>IF((E1603=""),"",VLOOKUP(E1603,'[1]PONENTE-REGION'!$A$2:$B$45,2,FALSE))</f>
        <v/>
      </c>
      <c r="G1603" s="61"/>
      <c r="H1603" s="60"/>
      <c r="I1603" s="60"/>
      <c r="J1603" s="60"/>
      <c r="K1603" s="62"/>
      <c r="L1603" s="60"/>
      <c r="M1603" s="60"/>
      <c r="N1603" s="60"/>
      <c r="O1603" s="60"/>
      <c r="P1603" s="60"/>
      <c r="Q1603" s="60"/>
      <c r="R1603" s="60"/>
      <c r="S1603" s="60"/>
      <c r="T1603" s="60"/>
      <c r="U1603" s="60"/>
      <c r="V1603" s="60"/>
      <c r="W1603" s="60"/>
      <c r="X1603" s="60"/>
    </row>
    <row r="1604" spans="1:24" x14ac:dyDescent="0.25">
      <c r="A1604" s="9"/>
      <c r="B1604" s="58"/>
      <c r="C1604" s="59"/>
      <c r="D1604" s="60"/>
      <c r="E1604" s="60"/>
      <c r="F1604" s="61" t="str">
        <f>IF((E1604=""),"",VLOOKUP(E1604,'[1]PONENTE-REGION'!$A$2:$B$45,2,FALSE))</f>
        <v/>
      </c>
      <c r="G1604" s="61"/>
      <c r="H1604" s="60"/>
      <c r="I1604" s="60"/>
      <c r="J1604" s="60"/>
      <c r="K1604" s="62"/>
      <c r="L1604" s="60"/>
      <c r="M1604" s="60"/>
      <c r="N1604" s="60"/>
      <c r="O1604" s="60"/>
      <c r="P1604" s="60"/>
      <c r="Q1604" s="60"/>
      <c r="R1604" s="60"/>
      <c r="S1604" s="60"/>
      <c r="T1604" s="60"/>
      <c r="U1604" s="60"/>
      <c r="V1604" s="60"/>
      <c r="W1604" s="60"/>
      <c r="X1604" s="60"/>
    </row>
    <row r="1605" spans="1:24" x14ac:dyDescent="0.25">
      <c r="A1605" s="9"/>
      <c r="B1605" s="58"/>
      <c r="C1605" s="59"/>
      <c r="D1605" s="60"/>
      <c r="E1605" s="60"/>
      <c r="F1605" s="61" t="str">
        <f>IF((E1605=""),"",VLOOKUP(E1605,'[1]PONENTE-REGION'!$A$2:$B$45,2,FALSE))</f>
        <v/>
      </c>
      <c r="G1605" s="61"/>
      <c r="H1605" s="60"/>
      <c r="I1605" s="60"/>
      <c r="J1605" s="60"/>
      <c r="K1605" s="62"/>
      <c r="L1605" s="60"/>
      <c r="M1605" s="60"/>
      <c r="N1605" s="60"/>
      <c r="O1605" s="60"/>
      <c r="P1605" s="60"/>
      <c r="Q1605" s="60"/>
      <c r="R1605" s="60"/>
      <c r="S1605" s="60"/>
      <c r="T1605" s="60"/>
      <c r="U1605" s="60"/>
      <c r="V1605" s="60"/>
      <c r="W1605" s="60"/>
      <c r="X1605" s="60"/>
    </row>
    <row r="1606" spans="1:24" x14ac:dyDescent="0.25">
      <c r="A1606" s="9"/>
      <c r="B1606" s="58"/>
      <c r="C1606" s="59"/>
      <c r="D1606" s="60"/>
      <c r="E1606" s="60"/>
      <c r="F1606" s="61" t="str">
        <f>IF((E1606=""),"",VLOOKUP(E1606,'[1]PONENTE-REGION'!$A$2:$B$45,2,FALSE))</f>
        <v/>
      </c>
      <c r="G1606" s="61"/>
      <c r="H1606" s="60"/>
      <c r="I1606" s="60"/>
      <c r="J1606" s="60"/>
      <c r="K1606" s="62"/>
      <c r="L1606" s="60"/>
      <c r="M1606" s="60"/>
      <c r="N1606" s="60"/>
      <c r="O1606" s="60"/>
      <c r="P1606" s="60"/>
      <c r="Q1606" s="60"/>
      <c r="R1606" s="60"/>
      <c r="S1606" s="60"/>
      <c r="T1606" s="60"/>
      <c r="U1606" s="60"/>
      <c r="V1606" s="60"/>
      <c r="W1606" s="60"/>
      <c r="X1606" s="60"/>
    </row>
    <row r="1607" spans="1:24" x14ac:dyDescent="0.25">
      <c r="A1607" s="9"/>
      <c r="B1607" s="58"/>
      <c r="C1607" s="59"/>
      <c r="D1607" s="60"/>
      <c r="E1607" s="60"/>
      <c r="F1607" s="61" t="str">
        <f>IF((E1607=""),"",VLOOKUP(E1607,'[1]PONENTE-REGION'!$A$2:$B$45,2,FALSE))</f>
        <v/>
      </c>
      <c r="G1607" s="61"/>
      <c r="H1607" s="60"/>
      <c r="I1607" s="60"/>
      <c r="J1607" s="60"/>
      <c r="K1607" s="62"/>
      <c r="L1607" s="60"/>
      <c r="M1607" s="60"/>
      <c r="N1607" s="60"/>
      <c r="O1607" s="60"/>
      <c r="P1607" s="60"/>
      <c r="Q1607" s="60"/>
      <c r="R1607" s="60"/>
      <c r="S1607" s="60"/>
      <c r="T1607" s="60"/>
      <c r="U1607" s="60"/>
      <c r="V1607" s="60"/>
      <c r="W1607" s="60"/>
      <c r="X1607" s="60"/>
    </row>
    <row r="1608" spans="1:24" x14ac:dyDescent="0.25">
      <c r="A1608" s="9"/>
      <c r="B1608" s="58"/>
      <c r="C1608" s="59"/>
      <c r="D1608" s="60"/>
      <c r="E1608" s="60"/>
      <c r="F1608" s="61" t="str">
        <f>IF((E1608=""),"",VLOOKUP(E1608,'[1]PONENTE-REGION'!$A$2:$B$45,2,FALSE))</f>
        <v/>
      </c>
      <c r="G1608" s="61"/>
      <c r="H1608" s="60"/>
      <c r="I1608" s="60"/>
      <c r="J1608" s="60"/>
      <c r="K1608" s="62"/>
      <c r="L1608" s="60"/>
      <c r="M1608" s="60"/>
      <c r="N1608" s="60"/>
      <c r="O1608" s="60"/>
      <c r="P1608" s="60"/>
      <c r="Q1608" s="60"/>
      <c r="R1608" s="60"/>
      <c r="S1608" s="60"/>
      <c r="T1608" s="60"/>
      <c r="U1608" s="60"/>
      <c r="V1608" s="60"/>
      <c r="W1608" s="60"/>
      <c r="X1608" s="60"/>
    </row>
    <row r="1609" spans="1:24" x14ac:dyDescent="0.25">
      <c r="A1609" s="9"/>
      <c r="B1609" s="58"/>
      <c r="C1609" s="59"/>
      <c r="D1609" s="60"/>
      <c r="E1609" s="60"/>
      <c r="F1609" s="61" t="str">
        <f>IF((E1609=""),"",VLOOKUP(E1609,'[1]PONENTE-REGION'!$A$2:$B$45,2,FALSE))</f>
        <v/>
      </c>
      <c r="G1609" s="61"/>
      <c r="H1609" s="60"/>
      <c r="I1609" s="60"/>
      <c r="J1609" s="60"/>
      <c r="K1609" s="62"/>
      <c r="L1609" s="60"/>
      <c r="M1609" s="60"/>
      <c r="N1609" s="60"/>
      <c r="O1609" s="60"/>
      <c r="P1609" s="60"/>
      <c r="Q1609" s="60"/>
      <c r="R1609" s="60"/>
      <c r="S1609" s="60"/>
      <c r="T1609" s="60"/>
      <c r="U1609" s="60"/>
      <c r="V1609" s="60"/>
      <c r="W1609" s="60"/>
      <c r="X1609" s="60"/>
    </row>
    <row r="1610" spans="1:24" x14ac:dyDescent="0.25">
      <c r="A1610" s="9"/>
      <c r="B1610" s="58"/>
      <c r="C1610" s="59"/>
      <c r="D1610" s="60"/>
      <c r="E1610" s="60"/>
      <c r="F1610" s="61" t="str">
        <f>IF((E1610=""),"",VLOOKUP(E1610,'[1]PONENTE-REGION'!$A$2:$B$45,2,FALSE))</f>
        <v/>
      </c>
      <c r="G1610" s="61"/>
      <c r="H1610" s="60"/>
      <c r="I1610" s="60"/>
      <c r="J1610" s="60"/>
      <c r="K1610" s="62"/>
      <c r="L1610" s="60"/>
      <c r="M1610" s="60"/>
      <c r="N1610" s="60"/>
      <c r="O1610" s="60"/>
      <c r="P1610" s="60"/>
      <c r="Q1610" s="60"/>
      <c r="R1610" s="60"/>
      <c r="S1610" s="60"/>
      <c r="T1610" s="60"/>
      <c r="U1610" s="60"/>
      <c r="V1610" s="60"/>
      <c r="W1610" s="60"/>
      <c r="X1610" s="60"/>
    </row>
    <row r="1611" spans="1:24" x14ac:dyDescent="0.25">
      <c r="A1611" s="9"/>
      <c r="B1611" s="58"/>
      <c r="C1611" s="59"/>
      <c r="D1611" s="60"/>
      <c r="E1611" s="60"/>
      <c r="F1611" s="61" t="str">
        <f>IF((E1611=""),"",VLOOKUP(E1611,'[1]PONENTE-REGION'!$A$2:$B$45,2,FALSE))</f>
        <v/>
      </c>
      <c r="G1611" s="61"/>
      <c r="H1611" s="60"/>
      <c r="I1611" s="60"/>
      <c r="J1611" s="60"/>
      <c r="K1611" s="62"/>
      <c r="L1611" s="60"/>
      <c r="M1611" s="60"/>
      <c r="N1611" s="60"/>
      <c r="O1611" s="60"/>
      <c r="P1611" s="60"/>
      <c r="Q1611" s="60"/>
      <c r="R1611" s="60"/>
      <c r="S1611" s="60"/>
      <c r="T1611" s="60"/>
      <c r="U1611" s="60"/>
      <c r="V1611" s="60"/>
      <c r="W1611" s="60"/>
      <c r="X1611" s="60"/>
    </row>
    <row r="1612" spans="1:24" x14ac:dyDescent="0.25">
      <c r="A1612" s="9"/>
      <c r="B1612" s="58"/>
      <c r="C1612" s="59"/>
      <c r="D1612" s="60"/>
      <c r="E1612" s="60"/>
      <c r="F1612" s="61" t="str">
        <f>IF((E1612=""),"",VLOOKUP(E1612,'[1]PONENTE-REGION'!$A$2:$B$45,2,FALSE))</f>
        <v/>
      </c>
      <c r="G1612" s="61"/>
      <c r="H1612" s="60"/>
      <c r="I1612" s="60"/>
      <c r="J1612" s="60"/>
      <c r="K1612" s="62"/>
      <c r="L1612" s="60"/>
      <c r="M1612" s="60"/>
      <c r="N1612" s="60"/>
      <c r="O1612" s="60"/>
      <c r="P1612" s="60"/>
      <c r="Q1612" s="60"/>
      <c r="R1612" s="60"/>
      <c r="S1612" s="60"/>
      <c r="T1612" s="60"/>
      <c r="U1612" s="60"/>
      <c r="V1612" s="60"/>
      <c r="W1612" s="60"/>
      <c r="X1612" s="60"/>
    </row>
    <row r="1613" spans="1:24" x14ac:dyDescent="0.25">
      <c r="A1613" s="9"/>
      <c r="B1613" s="58"/>
      <c r="C1613" s="59"/>
      <c r="D1613" s="60"/>
      <c r="E1613" s="60"/>
      <c r="F1613" s="61" t="str">
        <f>IF((E1613=""),"",VLOOKUP(E1613,'[1]PONENTE-REGION'!$A$2:$B$45,2,FALSE))</f>
        <v/>
      </c>
      <c r="G1613" s="61"/>
      <c r="H1613" s="60"/>
      <c r="I1613" s="60"/>
      <c r="J1613" s="60"/>
      <c r="K1613" s="62"/>
      <c r="L1613" s="60"/>
      <c r="M1613" s="60"/>
      <c r="N1613" s="60"/>
      <c r="O1613" s="60"/>
      <c r="P1613" s="60"/>
      <c r="Q1613" s="60"/>
      <c r="R1613" s="60"/>
      <c r="S1613" s="60"/>
      <c r="T1613" s="60"/>
      <c r="U1613" s="60"/>
      <c r="V1613" s="60"/>
      <c r="W1613" s="60"/>
      <c r="X1613" s="60"/>
    </row>
    <row r="1614" spans="1:24" x14ac:dyDescent="0.25">
      <c r="A1614" s="9"/>
      <c r="B1614" s="58"/>
      <c r="C1614" s="59"/>
      <c r="D1614" s="60"/>
      <c r="E1614" s="60"/>
      <c r="F1614" s="61" t="str">
        <f>IF((E1614=""),"",VLOOKUP(E1614,'[1]PONENTE-REGION'!$A$2:$B$45,2,FALSE))</f>
        <v/>
      </c>
      <c r="G1614" s="61"/>
      <c r="H1614" s="60"/>
      <c r="I1614" s="60"/>
      <c r="J1614" s="60"/>
      <c r="K1614" s="62"/>
      <c r="L1614" s="60"/>
      <c r="M1614" s="60"/>
      <c r="N1614" s="60"/>
      <c r="O1614" s="60"/>
      <c r="P1614" s="60"/>
      <c r="Q1614" s="60"/>
      <c r="R1614" s="60"/>
      <c r="S1614" s="60"/>
      <c r="T1614" s="60"/>
      <c r="U1614" s="60"/>
      <c r="V1614" s="60"/>
      <c r="W1614" s="60"/>
      <c r="X1614" s="60"/>
    </row>
    <row r="1615" spans="1:24" x14ac:dyDescent="0.25">
      <c r="A1615" s="9"/>
      <c r="B1615" s="58"/>
      <c r="C1615" s="59"/>
      <c r="D1615" s="60"/>
      <c r="E1615" s="60"/>
      <c r="F1615" s="61" t="str">
        <f>IF((E1615=""),"",VLOOKUP(E1615,'[1]PONENTE-REGION'!$A$2:$B$45,2,FALSE))</f>
        <v/>
      </c>
      <c r="G1615" s="61"/>
      <c r="H1615" s="60"/>
      <c r="I1615" s="60"/>
      <c r="J1615" s="60"/>
      <c r="K1615" s="62"/>
      <c r="L1615" s="60"/>
      <c r="M1615" s="60"/>
      <c r="N1615" s="60"/>
      <c r="O1615" s="60"/>
      <c r="P1615" s="60"/>
      <c r="Q1615" s="60"/>
      <c r="R1615" s="60"/>
      <c r="S1615" s="60"/>
      <c r="T1615" s="60"/>
      <c r="U1615" s="60"/>
      <c r="V1615" s="60"/>
      <c r="W1615" s="60"/>
      <c r="X1615" s="60"/>
    </row>
    <row r="1616" spans="1:24" x14ac:dyDescent="0.25">
      <c r="A1616" s="9"/>
      <c r="B1616" s="58"/>
      <c r="C1616" s="59"/>
      <c r="D1616" s="60"/>
      <c r="E1616" s="60"/>
      <c r="F1616" s="61" t="str">
        <f>IF((E1616=""),"",VLOOKUP(E1616,'[1]PONENTE-REGION'!$A$2:$B$45,2,FALSE))</f>
        <v/>
      </c>
      <c r="G1616" s="61"/>
      <c r="H1616" s="60"/>
      <c r="I1616" s="60"/>
      <c r="J1616" s="60"/>
      <c r="K1616" s="62"/>
      <c r="L1616" s="60"/>
      <c r="M1616" s="60"/>
      <c r="N1616" s="60"/>
      <c r="O1616" s="60"/>
      <c r="P1616" s="60"/>
      <c r="Q1616" s="60"/>
      <c r="R1616" s="60"/>
      <c r="S1616" s="60"/>
      <c r="T1616" s="60"/>
      <c r="U1616" s="60"/>
      <c r="V1616" s="60"/>
      <c r="W1616" s="60"/>
      <c r="X1616" s="60"/>
    </row>
    <row r="1617" spans="1:24" x14ac:dyDescent="0.25">
      <c r="A1617" s="9"/>
      <c r="B1617" s="58"/>
      <c r="C1617" s="59"/>
      <c r="D1617" s="60"/>
      <c r="E1617" s="60"/>
      <c r="F1617" s="61" t="str">
        <f>IF((E1617=""),"",VLOOKUP(E1617,'[1]PONENTE-REGION'!$A$2:$B$45,2,FALSE))</f>
        <v/>
      </c>
      <c r="G1617" s="61"/>
      <c r="H1617" s="60"/>
      <c r="I1617" s="60"/>
      <c r="J1617" s="60"/>
      <c r="K1617" s="62"/>
      <c r="L1617" s="60"/>
      <c r="M1617" s="60"/>
      <c r="N1617" s="60"/>
      <c r="O1617" s="60"/>
      <c r="P1617" s="60"/>
      <c r="Q1617" s="60"/>
      <c r="R1617" s="60"/>
      <c r="S1617" s="60"/>
      <c r="T1617" s="60"/>
      <c r="U1617" s="60"/>
      <c r="V1617" s="60"/>
      <c r="W1617" s="60"/>
      <c r="X1617" s="60"/>
    </row>
    <row r="1618" spans="1:24" x14ac:dyDescent="0.25">
      <c r="A1618" s="9"/>
      <c r="B1618" s="58"/>
      <c r="C1618" s="59"/>
      <c r="D1618" s="60"/>
      <c r="E1618" s="60"/>
      <c r="F1618" s="61" t="str">
        <f>IF((E1618=""),"",VLOOKUP(E1618,'[1]PONENTE-REGION'!$A$2:$B$45,2,FALSE))</f>
        <v/>
      </c>
      <c r="G1618" s="61"/>
      <c r="H1618" s="60"/>
      <c r="I1618" s="60"/>
      <c r="J1618" s="60"/>
      <c r="K1618" s="62"/>
      <c r="L1618" s="60"/>
      <c r="M1618" s="60"/>
      <c r="N1618" s="60"/>
      <c r="O1618" s="60"/>
      <c r="P1618" s="60"/>
      <c r="Q1618" s="60"/>
      <c r="R1618" s="60"/>
      <c r="S1618" s="60"/>
      <c r="T1618" s="60"/>
      <c r="U1618" s="60"/>
      <c r="V1618" s="60"/>
      <c r="W1618" s="60"/>
      <c r="X1618" s="60"/>
    </row>
    <row r="1619" spans="1:24" x14ac:dyDescent="0.25">
      <c r="A1619" s="9"/>
      <c r="B1619" s="58"/>
      <c r="C1619" s="59"/>
      <c r="D1619" s="60"/>
      <c r="E1619" s="60"/>
      <c r="F1619" s="61" t="str">
        <f>IF((E1619=""),"",VLOOKUP(E1619,'[1]PONENTE-REGION'!$A$2:$B$45,2,FALSE))</f>
        <v/>
      </c>
      <c r="G1619" s="61"/>
      <c r="H1619" s="60"/>
      <c r="I1619" s="60"/>
      <c r="J1619" s="60"/>
      <c r="K1619" s="62"/>
      <c r="L1619" s="60"/>
      <c r="M1619" s="60"/>
      <c r="N1619" s="60"/>
      <c r="O1619" s="60"/>
      <c r="P1619" s="60"/>
      <c r="Q1619" s="60"/>
      <c r="R1619" s="60"/>
      <c r="S1619" s="60"/>
      <c r="T1619" s="60"/>
      <c r="U1619" s="60"/>
      <c r="V1619" s="60"/>
      <c r="W1619" s="60"/>
      <c r="X1619" s="60"/>
    </row>
    <row r="1620" spans="1:24" x14ac:dyDescent="0.25">
      <c r="A1620" s="9"/>
      <c r="B1620" s="58"/>
      <c r="C1620" s="59"/>
      <c r="D1620" s="60"/>
      <c r="E1620" s="60"/>
      <c r="F1620" s="61" t="str">
        <f>IF((E1620=""),"",VLOOKUP(E1620,'[1]PONENTE-REGION'!$A$2:$B$45,2,FALSE))</f>
        <v/>
      </c>
      <c r="G1620" s="61"/>
      <c r="H1620" s="60"/>
      <c r="I1620" s="60"/>
      <c r="J1620" s="60"/>
      <c r="K1620" s="62"/>
      <c r="L1620" s="60"/>
      <c r="M1620" s="60"/>
      <c r="N1620" s="60"/>
      <c r="O1620" s="60"/>
      <c r="P1620" s="60"/>
      <c r="Q1620" s="60"/>
      <c r="R1620" s="60"/>
      <c r="S1620" s="60"/>
      <c r="T1620" s="60"/>
      <c r="U1620" s="60"/>
      <c r="V1620" s="60"/>
      <c r="W1620" s="60"/>
      <c r="X1620" s="60"/>
    </row>
    <row r="1621" spans="1:24" x14ac:dyDescent="0.25">
      <c r="A1621" s="9"/>
      <c r="B1621" s="58"/>
      <c r="C1621" s="59"/>
      <c r="D1621" s="60"/>
      <c r="E1621" s="60"/>
      <c r="F1621" s="61" t="str">
        <f>IF((E1621=""),"",VLOOKUP(E1621,'[1]PONENTE-REGION'!$A$2:$B$45,2,FALSE))</f>
        <v/>
      </c>
      <c r="G1621" s="61"/>
      <c r="H1621" s="60"/>
      <c r="I1621" s="60"/>
      <c r="J1621" s="60"/>
      <c r="K1621" s="62"/>
      <c r="L1621" s="60"/>
      <c r="M1621" s="60"/>
      <c r="N1621" s="60"/>
      <c r="O1621" s="60"/>
      <c r="P1621" s="60"/>
      <c r="Q1621" s="60"/>
      <c r="R1621" s="60"/>
      <c r="S1621" s="60"/>
      <c r="T1621" s="60"/>
      <c r="U1621" s="60"/>
      <c r="V1621" s="60"/>
      <c r="W1621" s="60"/>
      <c r="X1621" s="60"/>
    </row>
    <row r="1622" spans="1:24" x14ac:dyDescent="0.25">
      <c r="A1622" s="9"/>
      <c r="B1622" s="58"/>
      <c r="C1622" s="59"/>
      <c r="D1622" s="60"/>
      <c r="E1622" s="60"/>
      <c r="F1622" s="61" t="str">
        <f>IF((E1622=""),"",VLOOKUP(E1622,'[1]PONENTE-REGION'!$A$2:$B$45,2,FALSE))</f>
        <v/>
      </c>
      <c r="G1622" s="61"/>
      <c r="H1622" s="60"/>
      <c r="I1622" s="60"/>
      <c r="J1622" s="60"/>
      <c r="K1622" s="62"/>
      <c r="L1622" s="60"/>
      <c r="M1622" s="60"/>
      <c r="N1622" s="60"/>
      <c r="O1622" s="60"/>
      <c r="P1622" s="60"/>
      <c r="Q1622" s="60"/>
      <c r="R1622" s="60"/>
      <c r="S1622" s="60"/>
      <c r="T1622" s="60"/>
      <c r="U1622" s="60"/>
      <c r="V1622" s="60"/>
      <c r="W1622" s="60"/>
      <c r="X1622" s="60"/>
    </row>
    <row r="1623" spans="1:24" x14ac:dyDescent="0.25">
      <c r="A1623" s="9"/>
      <c r="B1623" s="58"/>
      <c r="C1623" s="59"/>
      <c r="D1623" s="60"/>
      <c r="E1623" s="60"/>
      <c r="F1623" s="61" t="str">
        <f>IF((E1623=""),"",VLOOKUP(E1623,'[1]PONENTE-REGION'!$A$2:$B$45,2,FALSE))</f>
        <v/>
      </c>
      <c r="G1623" s="61"/>
      <c r="H1623" s="60"/>
      <c r="I1623" s="60"/>
      <c r="J1623" s="60"/>
      <c r="K1623" s="62"/>
      <c r="L1623" s="60"/>
      <c r="M1623" s="60"/>
      <c r="N1623" s="60"/>
      <c r="O1623" s="60"/>
      <c r="P1623" s="60"/>
      <c r="Q1623" s="60"/>
      <c r="R1623" s="60"/>
      <c r="S1623" s="60"/>
      <c r="T1623" s="60"/>
      <c r="U1623" s="60"/>
      <c r="V1623" s="60"/>
      <c r="W1623" s="60"/>
      <c r="X1623" s="60"/>
    </row>
    <row r="1624" spans="1:24" x14ac:dyDescent="0.25">
      <c r="A1624" s="9"/>
      <c r="B1624" s="58"/>
      <c r="C1624" s="59"/>
      <c r="D1624" s="60"/>
      <c r="E1624" s="60"/>
      <c r="F1624" s="61" t="str">
        <f>IF((E1624=""),"",VLOOKUP(E1624,'[1]PONENTE-REGION'!$A$2:$B$45,2,FALSE))</f>
        <v/>
      </c>
      <c r="G1624" s="61"/>
      <c r="H1624" s="60"/>
      <c r="I1624" s="60"/>
      <c r="J1624" s="60"/>
      <c r="K1624" s="62"/>
      <c r="L1624" s="60"/>
      <c r="M1624" s="60"/>
      <c r="N1624" s="60"/>
      <c r="O1624" s="60"/>
      <c r="P1624" s="60"/>
      <c r="Q1624" s="60"/>
      <c r="R1624" s="60"/>
      <c r="S1624" s="60"/>
      <c r="T1624" s="60"/>
      <c r="U1624" s="60"/>
      <c r="V1624" s="60"/>
      <c r="W1624" s="60"/>
      <c r="X1624" s="60"/>
    </row>
    <row r="1625" spans="1:24" x14ac:dyDescent="0.25">
      <c r="A1625" s="9"/>
      <c r="B1625" s="58"/>
      <c r="C1625" s="59"/>
      <c r="D1625" s="60"/>
      <c r="E1625" s="60"/>
      <c r="F1625" s="61" t="str">
        <f>IF((E1625=""),"",VLOOKUP(E1625,'[1]PONENTE-REGION'!$A$2:$B$45,2,FALSE))</f>
        <v/>
      </c>
      <c r="G1625" s="61"/>
      <c r="H1625" s="60"/>
      <c r="I1625" s="60"/>
      <c r="J1625" s="60"/>
      <c r="K1625" s="62"/>
      <c r="L1625" s="60"/>
      <c r="M1625" s="60"/>
      <c r="N1625" s="60"/>
      <c r="O1625" s="60"/>
      <c r="P1625" s="60"/>
      <c r="Q1625" s="60"/>
      <c r="R1625" s="60"/>
      <c r="S1625" s="60"/>
      <c r="T1625" s="60"/>
      <c r="U1625" s="60"/>
      <c r="V1625" s="60"/>
      <c r="W1625" s="60"/>
      <c r="X1625" s="60"/>
    </row>
    <row r="1626" spans="1:24" x14ac:dyDescent="0.25">
      <c r="A1626" s="9"/>
      <c r="B1626" s="58"/>
      <c r="C1626" s="59"/>
      <c r="D1626" s="60"/>
      <c r="E1626" s="60"/>
      <c r="F1626" s="61" t="str">
        <f>IF((E1626=""),"",VLOOKUP(E1626,'[1]PONENTE-REGION'!$A$2:$B$45,2,FALSE))</f>
        <v/>
      </c>
      <c r="G1626" s="61"/>
      <c r="H1626" s="60"/>
      <c r="I1626" s="60"/>
      <c r="J1626" s="60"/>
      <c r="K1626" s="62"/>
      <c r="L1626" s="60"/>
      <c r="M1626" s="60"/>
      <c r="N1626" s="60"/>
      <c r="O1626" s="60"/>
      <c r="P1626" s="60"/>
      <c r="Q1626" s="60"/>
      <c r="R1626" s="60"/>
      <c r="S1626" s="60"/>
      <c r="T1626" s="60"/>
      <c r="U1626" s="60"/>
      <c r="V1626" s="60"/>
      <c r="W1626" s="60"/>
      <c r="X1626" s="60"/>
    </row>
    <row r="1627" spans="1:24" x14ac:dyDescent="0.25">
      <c r="A1627" s="9"/>
      <c r="B1627" s="58"/>
      <c r="C1627" s="59"/>
      <c r="D1627" s="60"/>
      <c r="E1627" s="60"/>
      <c r="F1627" s="61" t="str">
        <f>IF((E1627=""),"",VLOOKUP(E1627,'[1]PONENTE-REGION'!$A$2:$B$45,2,FALSE))</f>
        <v/>
      </c>
      <c r="G1627" s="61"/>
      <c r="H1627" s="60"/>
      <c r="I1627" s="60"/>
      <c r="J1627" s="60"/>
      <c r="K1627" s="62"/>
      <c r="L1627" s="60"/>
      <c r="M1627" s="60"/>
      <c r="N1627" s="60"/>
      <c r="O1627" s="60"/>
      <c r="P1627" s="60"/>
      <c r="Q1627" s="60"/>
      <c r="R1627" s="60"/>
      <c r="S1627" s="60"/>
      <c r="T1627" s="60"/>
      <c r="U1627" s="60"/>
      <c r="V1627" s="60"/>
      <c r="W1627" s="60"/>
      <c r="X1627" s="60"/>
    </row>
    <row r="1628" spans="1:24" x14ac:dyDescent="0.25">
      <c r="A1628" s="9"/>
      <c r="B1628" s="58"/>
      <c r="C1628" s="59"/>
      <c r="D1628" s="60"/>
      <c r="E1628" s="60"/>
      <c r="F1628" s="61" t="str">
        <f>IF((E1628=""),"",VLOOKUP(E1628,'[1]PONENTE-REGION'!$A$2:$B$45,2,FALSE))</f>
        <v/>
      </c>
      <c r="G1628" s="61"/>
      <c r="H1628" s="60"/>
      <c r="I1628" s="60"/>
      <c r="J1628" s="60"/>
      <c r="K1628" s="62"/>
      <c r="L1628" s="60"/>
      <c r="M1628" s="60"/>
      <c r="N1628" s="60"/>
      <c r="O1628" s="60"/>
      <c r="P1628" s="60"/>
      <c r="Q1628" s="60"/>
      <c r="R1628" s="60"/>
      <c r="S1628" s="60"/>
      <c r="T1628" s="60"/>
      <c r="U1628" s="60"/>
      <c r="V1628" s="60"/>
      <c r="W1628" s="60"/>
      <c r="X1628" s="60"/>
    </row>
    <row r="1629" spans="1:24" x14ac:dyDescent="0.25">
      <c r="A1629" s="9"/>
      <c r="B1629" s="58"/>
      <c r="C1629" s="59"/>
      <c r="D1629" s="60"/>
      <c r="E1629" s="60"/>
      <c r="F1629" s="61" t="str">
        <f>IF((E1629=""),"",VLOOKUP(E1629,'[1]PONENTE-REGION'!$A$2:$B$45,2,FALSE))</f>
        <v/>
      </c>
      <c r="G1629" s="61"/>
      <c r="H1629" s="60"/>
      <c r="I1629" s="60"/>
      <c r="J1629" s="60"/>
      <c r="K1629" s="62"/>
      <c r="L1629" s="60"/>
      <c r="M1629" s="60"/>
      <c r="N1629" s="60"/>
      <c r="O1629" s="60"/>
      <c r="P1629" s="60"/>
      <c r="Q1629" s="60"/>
      <c r="R1629" s="60"/>
      <c r="S1629" s="60"/>
      <c r="T1629" s="60"/>
      <c r="U1629" s="60"/>
      <c r="V1629" s="60"/>
      <c r="W1629" s="60"/>
      <c r="X1629" s="60"/>
    </row>
    <row r="1630" spans="1:24" x14ac:dyDescent="0.25">
      <c r="A1630" s="9"/>
      <c r="B1630" s="58"/>
      <c r="C1630" s="59"/>
      <c r="D1630" s="60"/>
      <c r="E1630" s="60"/>
      <c r="F1630" s="61" t="str">
        <f>IF((E1630=""),"",VLOOKUP(E1630,'[1]PONENTE-REGION'!$A$2:$B$45,2,FALSE))</f>
        <v/>
      </c>
      <c r="G1630" s="61"/>
      <c r="H1630" s="60"/>
      <c r="I1630" s="60"/>
      <c r="J1630" s="60"/>
      <c r="K1630" s="62"/>
      <c r="L1630" s="60"/>
      <c r="M1630" s="60"/>
      <c r="N1630" s="60"/>
      <c r="O1630" s="60"/>
      <c r="P1630" s="60"/>
      <c r="Q1630" s="60"/>
      <c r="R1630" s="60"/>
      <c r="S1630" s="60"/>
      <c r="T1630" s="60"/>
      <c r="U1630" s="60"/>
      <c r="V1630" s="60"/>
      <c r="W1630" s="60"/>
      <c r="X1630" s="60"/>
    </row>
    <row r="1631" spans="1:24" x14ac:dyDescent="0.25">
      <c r="A1631" s="9"/>
      <c r="B1631" s="58"/>
      <c r="C1631" s="59"/>
      <c r="D1631" s="60"/>
      <c r="E1631" s="60"/>
      <c r="F1631" s="61" t="str">
        <f>IF((E1631=""),"",VLOOKUP(E1631,'[1]PONENTE-REGION'!$A$2:$B$45,2,FALSE))</f>
        <v/>
      </c>
      <c r="G1631" s="61"/>
      <c r="H1631" s="60"/>
      <c r="I1631" s="60"/>
      <c r="J1631" s="60"/>
      <c r="K1631" s="62"/>
      <c r="L1631" s="60"/>
      <c r="M1631" s="60"/>
      <c r="N1631" s="60"/>
      <c r="O1631" s="60"/>
      <c r="P1631" s="60"/>
      <c r="Q1631" s="60"/>
      <c r="R1631" s="60"/>
      <c r="S1631" s="60"/>
      <c r="T1631" s="60"/>
      <c r="U1631" s="60"/>
      <c r="V1631" s="60"/>
      <c r="W1631" s="60"/>
      <c r="X1631" s="60"/>
    </row>
    <row r="1632" spans="1:24" x14ac:dyDescent="0.25">
      <c r="A1632" s="9"/>
      <c r="B1632" s="58"/>
      <c r="C1632" s="59"/>
      <c r="D1632" s="60"/>
      <c r="E1632" s="60"/>
      <c r="F1632" s="61" t="str">
        <f>IF((E1632=""),"",VLOOKUP(E1632,'[1]PONENTE-REGION'!$A$2:$B$45,2,FALSE))</f>
        <v/>
      </c>
      <c r="G1632" s="61"/>
      <c r="H1632" s="60"/>
      <c r="I1632" s="60"/>
      <c r="J1632" s="60"/>
      <c r="K1632" s="62"/>
      <c r="L1632" s="60"/>
      <c r="M1632" s="60"/>
      <c r="N1632" s="60"/>
      <c r="O1632" s="60"/>
      <c r="P1632" s="60"/>
      <c r="Q1632" s="60"/>
      <c r="R1632" s="60"/>
      <c r="S1632" s="60"/>
      <c r="T1632" s="60"/>
      <c r="U1632" s="60"/>
      <c r="V1632" s="60"/>
      <c r="W1632" s="60"/>
      <c r="X1632" s="60"/>
    </row>
    <row r="1633" spans="1:24" x14ac:dyDescent="0.25">
      <c r="A1633" s="9"/>
      <c r="B1633" s="58"/>
      <c r="C1633" s="59"/>
      <c r="D1633" s="60"/>
      <c r="E1633" s="60"/>
      <c r="F1633" s="61" t="str">
        <f>IF((E1633=""),"",VLOOKUP(E1633,'[1]PONENTE-REGION'!$A$2:$B$45,2,FALSE))</f>
        <v/>
      </c>
      <c r="G1633" s="61"/>
      <c r="H1633" s="60"/>
      <c r="I1633" s="60"/>
      <c r="J1633" s="60"/>
      <c r="K1633" s="62"/>
      <c r="L1633" s="60"/>
      <c r="M1633" s="60"/>
      <c r="N1633" s="60"/>
      <c r="O1633" s="60"/>
      <c r="P1633" s="60"/>
      <c r="Q1633" s="60"/>
      <c r="R1633" s="60"/>
      <c r="S1633" s="60"/>
      <c r="T1633" s="60"/>
      <c r="U1633" s="60"/>
      <c r="V1633" s="60"/>
      <c r="W1633" s="60"/>
      <c r="X1633" s="60"/>
    </row>
    <row r="1634" spans="1:24" x14ac:dyDescent="0.25">
      <c r="A1634" s="9"/>
      <c r="B1634" s="58"/>
      <c r="C1634" s="59"/>
      <c r="D1634" s="60"/>
      <c r="E1634" s="60"/>
      <c r="F1634" s="61" t="str">
        <f>IF((E1634=""),"",VLOOKUP(E1634,'[1]PONENTE-REGION'!$A$2:$B$45,2,FALSE))</f>
        <v/>
      </c>
      <c r="G1634" s="61"/>
      <c r="H1634" s="60"/>
      <c r="I1634" s="60"/>
      <c r="J1634" s="60"/>
      <c r="K1634" s="62"/>
      <c r="L1634" s="60"/>
      <c r="M1634" s="60"/>
      <c r="N1634" s="60"/>
      <c r="O1634" s="60"/>
      <c r="P1634" s="60"/>
      <c r="Q1634" s="60"/>
      <c r="R1634" s="60"/>
      <c r="S1634" s="60"/>
      <c r="T1634" s="60"/>
      <c r="U1634" s="60"/>
      <c r="V1634" s="60"/>
      <c r="W1634" s="60"/>
      <c r="X1634" s="60"/>
    </row>
    <row r="1635" spans="1:24" x14ac:dyDescent="0.25">
      <c r="A1635" s="9"/>
      <c r="B1635" s="58"/>
      <c r="C1635" s="59"/>
      <c r="D1635" s="60"/>
      <c r="E1635" s="60"/>
      <c r="F1635" s="61" t="str">
        <f>IF((E1635=""),"",VLOOKUP(E1635,'[1]PONENTE-REGION'!$A$2:$B$45,2,FALSE))</f>
        <v/>
      </c>
      <c r="G1635" s="61"/>
      <c r="H1635" s="60"/>
      <c r="I1635" s="60"/>
      <c r="J1635" s="60"/>
      <c r="K1635" s="62"/>
      <c r="L1635" s="60"/>
      <c r="M1635" s="60"/>
      <c r="N1635" s="60"/>
      <c r="O1635" s="60"/>
      <c r="P1635" s="60"/>
      <c r="Q1635" s="60"/>
      <c r="R1635" s="60"/>
      <c r="S1635" s="60"/>
      <c r="T1635" s="60"/>
      <c r="U1635" s="60"/>
      <c r="V1635" s="60"/>
      <c r="W1635" s="60"/>
      <c r="X1635" s="60"/>
    </row>
    <row r="1636" spans="1:24" x14ac:dyDescent="0.25">
      <c r="A1636" s="9"/>
      <c r="B1636" s="58"/>
      <c r="C1636" s="59"/>
      <c r="D1636" s="60"/>
      <c r="E1636" s="60"/>
      <c r="F1636" s="61" t="str">
        <f>IF((E1636=""),"",VLOOKUP(E1636,'[1]PONENTE-REGION'!$A$2:$B$45,2,FALSE))</f>
        <v/>
      </c>
      <c r="G1636" s="61"/>
      <c r="H1636" s="60"/>
      <c r="I1636" s="60"/>
      <c r="J1636" s="60"/>
      <c r="K1636" s="62"/>
      <c r="L1636" s="60"/>
      <c r="M1636" s="60"/>
      <c r="N1636" s="60"/>
      <c r="O1636" s="60"/>
      <c r="P1636" s="60"/>
      <c r="Q1636" s="60"/>
      <c r="R1636" s="60"/>
      <c r="S1636" s="60"/>
      <c r="T1636" s="60"/>
      <c r="U1636" s="60"/>
      <c r="V1636" s="60"/>
      <c r="W1636" s="60"/>
      <c r="X1636" s="60"/>
    </row>
    <row r="1637" spans="1:24" x14ac:dyDescent="0.25">
      <c r="A1637" s="9"/>
      <c r="B1637" s="58"/>
      <c r="C1637" s="59"/>
      <c r="D1637" s="60"/>
      <c r="E1637" s="60"/>
      <c r="F1637" s="61" t="str">
        <f>IF((E1637=""),"",VLOOKUP(E1637,'[1]PONENTE-REGION'!$A$2:$B$45,2,FALSE))</f>
        <v/>
      </c>
      <c r="G1637" s="61"/>
      <c r="H1637" s="60"/>
      <c r="I1637" s="60"/>
      <c r="J1637" s="60"/>
      <c r="K1637" s="62"/>
      <c r="L1637" s="60"/>
      <c r="M1637" s="60"/>
      <c r="N1637" s="60"/>
      <c r="O1637" s="60"/>
      <c r="P1637" s="60"/>
      <c r="Q1637" s="60"/>
      <c r="R1637" s="60"/>
      <c r="S1637" s="60"/>
      <c r="T1637" s="60"/>
      <c r="U1637" s="60"/>
      <c r="V1637" s="60"/>
      <c r="W1637" s="60"/>
      <c r="X1637" s="60"/>
    </row>
    <row r="1638" spans="1:24" x14ac:dyDescent="0.25">
      <c r="A1638" s="9"/>
      <c r="B1638" s="58"/>
      <c r="C1638" s="59"/>
      <c r="D1638" s="60"/>
      <c r="E1638" s="60"/>
      <c r="F1638" s="61" t="str">
        <f>IF((E1638=""),"",VLOOKUP(E1638,'[1]PONENTE-REGION'!$A$2:$B$45,2,FALSE))</f>
        <v/>
      </c>
      <c r="G1638" s="61"/>
      <c r="H1638" s="60"/>
      <c r="I1638" s="60"/>
      <c r="J1638" s="60"/>
      <c r="K1638" s="62"/>
      <c r="L1638" s="60"/>
      <c r="M1638" s="60"/>
      <c r="N1638" s="60"/>
      <c r="O1638" s="60"/>
      <c r="P1638" s="60"/>
      <c r="Q1638" s="60"/>
      <c r="R1638" s="60"/>
      <c r="S1638" s="60"/>
      <c r="T1638" s="60"/>
      <c r="U1638" s="60"/>
      <c r="V1638" s="60"/>
      <c r="W1638" s="60"/>
      <c r="X1638" s="60"/>
    </row>
    <row r="1639" spans="1:24" x14ac:dyDescent="0.25">
      <c r="A1639" s="9"/>
      <c r="B1639" s="58"/>
      <c r="C1639" s="59"/>
      <c r="D1639" s="60"/>
      <c r="E1639" s="60"/>
      <c r="F1639" s="61" t="str">
        <f>IF((E1639=""),"",VLOOKUP(E1639,'[1]PONENTE-REGION'!$A$2:$B$45,2,FALSE))</f>
        <v/>
      </c>
      <c r="G1639" s="61"/>
      <c r="H1639" s="60"/>
      <c r="I1639" s="60"/>
      <c r="J1639" s="60"/>
      <c r="K1639" s="62"/>
      <c r="L1639" s="60"/>
      <c r="M1639" s="60"/>
      <c r="N1639" s="60"/>
      <c r="O1639" s="60"/>
      <c r="P1639" s="60"/>
      <c r="Q1639" s="60"/>
      <c r="R1639" s="60"/>
      <c r="S1639" s="60"/>
      <c r="T1639" s="60"/>
      <c r="U1639" s="60"/>
      <c r="V1639" s="60"/>
      <c r="W1639" s="60"/>
      <c r="X1639" s="60"/>
    </row>
    <row r="1640" spans="1:24" x14ac:dyDescent="0.25">
      <c r="A1640" s="9"/>
      <c r="B1640" s="58"/>
      <c r="C1640" s="59"/>
      <c r="D1640" s="60"/>
      <c r="E1640" s="60"/>
      <c r="F1640" s="61" t="str">
        <f>IF((E1640=""),"",VLOOKUP(E1640,'[1]PONENTE-REGION'!$A$2:$B$45,2,FALSE))</f>
        <v/>
      </c>
      <c r="G1640" s="61"/>
      <c r="H1640" s="60"/>
      <c r="I1640" s="60"/>
      <c r="J1640" s="60"/>
      <c r="K1640" s="62"/>
      <c r="L1640" s="60"/>
      <c r="M1640" s="60"/>
      <c r="N1640" s="60"/>
      <c r="O1640" s="60"/>
      <c r="P1640" s="60"/>
      <c r="Q1640" s="60"/>
      <c r="R1640" s="60"/>
      <c r="S1640" s="60"/>
      <c r="T1640" s="60"/>
      <c r="U1640" s="60"/>
      <c r="V1640" s="60"/>
      <c r="W1640" s="60"/>
      <c r="X1640" s="60"/>
    </row>
    <row r="1641" spans="1:24" x14ac:dyDescent="0.25">
      <c r="A1641" s="9"/>
      <c r="B1641" s="58"/>
      <c r="C1641" s="59"/>
      <c r="D1641" s="60"/>
      <c r="E1641" s="60"/>
      <c r="F1641" s="61" t="str">
        <f>IF((E1641=""),"",VLOOKUP(E1641,'[1]PONENTE-REGION'!$A$2:$B$45,2,FALSE))</f>
        <v/>
      </c>
      <c r="G1641" s="61"/>
      <c r="H1641" s="60"/>
      <c r="I1641" s="60"/>
      <c r="J1641" s="60"/>
      <c r="K1641" s="62"/>
      <c r="L1641" s="60"/>
      <c r="M1641" s="60"/>
      <c r="N1641" s="60"/>
      <c r="O1641" s="60"/>
      <c r="P1641" s="60"/>
      <c r="Q1641" s="60"/>
      <c r="R1641" s="60"/>
      <c r="S1641" s="60"/>
      <c r="T1641" s="60"/>
      <c r="U1641" s="60"/>
      <c r="V1641" s="60"/>
      <c r="W1641" s="60"/>
      <c r="X1641" s="60"/>
    </row>
    <row r="1642" spans="1:24" x14ac:dyDescent="0.25">
      <c r="A1642" s="9"/>
      <c r="B1642" s="58"/>
      <c r="C1642" s="59"/>
      <c r="D1642" s="60"/>
      <c r="E1642" s="60"/>
      <c r="F1642" s="61" t="str">
        <f>IF((E1642=""),"",VLOOKUP(E1642,'[1]PONENTE-REGION'!$A$2:$B$45,2,FALSE))</f>
        <v/>
      </c>
      <c r="G1642" s="61"/>
      <c r="H1642" s="60"/>
      <c r="I1642" s="60"/>
      <c r="J1642" s="60"/>
      <c r="K1642" s="62"/>
      <c r="L1642" s="60"/>
      <c r="M1642" s="60"/>
      <c r="N1642" s="60"/>
      <c r="O1642" s="60"/>
      <c r="P1642" s="60"/>
      <c r="Q1642" s="60"/>
      <c r="R1642" s="60"/>
      <c r="S1642" s="60"/>
      <c r="T1642" s="60"/>
      <c r="U1642" s="60"/>
      <c r="V1642" s="60"/>
      <c r="W1642" s="60"/>
      <c r="X1642" s="60"/>
    </row>
    <row r="1643" spans="1:24" x14ac:dyDescent="0.25">
      <c r="A1643" s="9"/>
      <c r="B1643" s="58"/>
      <c r="C1643" s="59"/>
      <c r="D1643" s="60"/>
      <c r="E1643" s="60"/>
      <c r="F1643" s="61" t="str">
        <f>IF((E1643=""),"",VLOOKUP(E1643,'[1]PONENTE-REGION'!$A$2:$B$45,2,FALSE))</f>
        <v/>
      </c>
      <c r="G1643" s="61"/>
      <c r="H1643" s="60"/>
      <c r="I1643" s="60"/>
      <c r="J1643" s="60"/>
      <c r="K1643" s="62"/>
      <c r="L1643" s="60"/>
      <c r="M1643" s="60"/>
      <c r="N1643" s="60"/>
      <c r="O1643" s="60"/>
      <c r="P1643" s="60"/>
      <c r="Q1643" s="60"/>
      <c r="R1643" s="60"/>
      <c r="S1643" s="60"/>
      <c r="T1643" s="60"/>
      <c r="U1643" s="60"/>
      <c r="V1643" s="60"/>
      <c r="W1643" s="60"/>
      <c r="X1643" s="60"/>
    </row>
    <row r="1644" spans="1:24" x14ac:dyDescent="0.25">
      <c r="A1644" s="9"/>
      <c r="B1644" s="58"/>
      <c r="C1644" s="59"/>
      <c r="D1644" s="60"/>
      <c r="E1644" s="60"/>
      <c r="F1644" s="61" t="str">
        <f>IF((E1644=""),"",VLOOKUP(E1644,'[1]PONENTE-REGION'!$A$2:$B$45,2,FALSE))</f>
        <v/>
      </c>
      <c r="G1644" s="61"/>
      <c r="H1644" s="60"/>
      <c r="I1644" s="60"/>
      <c r="J1644" s="60"/>
      <c r="K1644" s="62"/>
      <c r="L1644" s="60"/>
      <c r="M1644" s="60"/>
      <c r="N1644" s="60"/>
      <c r="O1644" s="60"/>
      <c r="P1644" s="60"/>
      <c r="Q1644" s="60"/>
      <c r="R1644" s="60"/>
      <c r="S1644" s="60"/>
      <c r="T1644" s="60"/>
      <c r="U1644" s="60"/>
      <c r="V1644" s="60"/>
      <c r="W1644" s="60"/>
      <c r="X1644" s="60"/>
    </row>
    <row r="1645" spans="1:24" x14ac:dyDescent="0.25">
      <c r="A1645" s="9"/>
      <c r="B1645" s="58"/>
      <c r="C1645" s="59"/>
      <c r="D1645" s="60"/>
      <c r="E1645" s="60"/>
      <c r="F1645" s="61" t="str">
        <f>IF((E1645=""),"",VLOOKUP(E1645,'[1]PONENTE-REGION'!$A$2:$B$45,2,FALSE))</f>
        <v/>
      </c>
      <c r="G1645" s="61"/>
      <c r="H1645" s="60"/>
      <c r="I1645" s="60"/>
      <c r="J1645" s="60"/>
      <c r="K1645" s="62"/>
      <c r="L1645" s="60"/>
      <c r="M1645" s="60"/>
      <c r="N1645" s="60"/>
      <c r="O1645" s="60"/>
      <c r="P1645" s="60"/>
      <c r="Q1645" s="60"/>
      <c r="R1645" s="60"/>
      <c r="S1645" s="60"/>
      <c r="T1645" s="60"/>
      <c r="U1645" s="60"/>
      <c r="V1645" s="60"/>
      <c r="W1645" s="60"/>
      <c r="X1645" s="60"/>
    </row>
    <row r="1646" spans="1:24" x14ac:dyDescent="0.25">
      <c r="A1646" s="9"/>
      <c r="B1646" s="58"/>
      <c r="C1646" s="59"/>
      <c r="D1646" s="60"/>
      <c r="E1646" s="60"/>
      <c r="F1646" s="61" t="str">
        <f>IF((E1646=""),"",VLOOKUP(E1646,'[1]PONENTE-REGION'!$A$2:$B$45,2,FALSE))</f>
        <v/>
      </c>
      <c r="G1646" s="61"/>
      <c r="H1646" s="60"/>
      <c r="I1646" s="60"/>
      <c r="J1646" s="60"/>
      <c r="K1646" s="62"/>
      <c r="L1646" s="60"/>
      <c r="M1646" s="60"/>
      <c r="N1646" s="60"/>
      <c r="O1646" s="60"/>
      <c r="P1646" s="60"/>
      <c r="Q1646" s="60"/>
      <c r="R1646" s="60"/>
      <c r="S1646" s="60"/>
      <c r="T1646" s="60"/>
      <c r="U1646" s="60"/>
      <c r="V1646" s="60"/>
      <c r="W1646" s="60"/>
      <c r="X1646" s="60"/>
    </row>
    <row r="1647" spans="1:24" x14ac:dyDescent="0.25">
      <c r="A1647" s="9"/>
      <c r="B1647" s="58"/>
      <c r="C1647" s="59"/>
      <c r="D1647" s="60"/>
      <c r="E1647" s="60"/>
      <c r="F1647" s="61" t="str">
        <f>IF((E1647=""),"",VLOOKUP(E1647,'[1]PONENTE-REGION'!$A$2:$B$45,2,FALSE))</f>
        <v/>
      </c>
      <c r="G1647" s="61"/>
      <c r="H1647" s="60"/>
      <c r="I1647" s="60"/>
      <c r="J1647" s="60"/>
      <c r="K1647" s="62"/>
      <c r="L1647" s="60"/>
      <c r="M1647" s="60"/>
      <c r="N1647" s="60"/>
      <c r="O1647" s="60"/>
      <c r="P1647" s="60"/>
      <c r="Q1647" s="60"/>
      <c r="R1647" s="60"/>
      <c r="S1647" s="60"/>
      <c r="T1647" s="60"/>
      <c r="U1647" s="60"/>
      <c r="V1647" s="60"/>
      <c r="W1647" s="60"/>
      <c r="X1647" s="60"/>
    </row>
    <row r="1648" spans="1:24" x14ac:dyDescent="0.25">
      <c r="A1648" s="9"/>
      <c r="B1648" s="58"/>
      <c r="C1648" s="59"/>
      <c r="D1648" s="60"/>
      <c r="E1648" s="60"/>
      <c r="F1648" s="61" t="str">
        <f>IF((E1648=""),"",VLOOKUP(E1648,'[1]PONENTE-REGION'!$A$2:$B$45,2,FALSE))</f>
        <v/>
      </c>
      <c r="G1648" s="61"/>
      <c r="H1648" s="60"/>
      <c r="I1648" s="60"/>
      <c r="J1648" s="60"/>
      <c r="K1648" s="62"/>
      <c r="L1648" s="60"/>
      <c r="M1648" s="60"/>
      <c r="N1648" s="60"/>
      <c r="O1648" s="60"/>
      <c r="P1648" s="60"/>
      <c r="Q1648" s="60"/>
      <c r="R1648" s="60"/>
      <c r="S1648" s="60"/>
      <c r="T1648" s="60"/>
      <c r="U1648" s="60"/>
      <c r="V1648" s="60"/>
      <c r="W1648" s="60"/>
      <c r="X1648" s="60"/>
    </row>
    <row r="1649" spans="1:24" x14ac:dyDescent="0.25">
      <c r="A1649" s="9"/>
      <c r="B1649" s="58"/>
      <c r="C1649" s="59"/>
      <c r="D1649" s="60"/>
      <c r="E1649" s="60"/>
      <c r="F1649" s="61" t="str">
        <f>IF((E1649=""),"",VLOOKUP(E1649,'[1]PONENTE-REGION'!$A$2:$B$45,2,FALSE))</f>
        <v/>
      </c>
      <c r="G1649" s="61"/>
      <c r="H1649" s="60"/>
      <c r="I1649" s="60"/>
      <c r="J1649" s="60"/>
      <c r="K1649" s="62"/>
      <c r="L1649" s="60"/>
      <c r="M1649" s="60"/>
      <c r="N1649" s="60"/>
      <c r="O1649" s="60"/>
      <c r="P1649" s="60"/>
      <c r="Q1649" s="60"/>
      <c r="R1649" s="60"/>
      <c r="S1649" s="60"/>
      <c r="T1649" s="60"/>
      <c r="U1649" s="60"/>
      <c r="V1649" s="60"/>
      <c r="W1649" s="60"/>
      <c r="X1649" s="60"/>
    </row>
    <row r="1650" spans="1:24" x14ac:dyDescent="0.25">
      <c r="A1650" s="9"/>
      <c r="B1650" s="58"/>
      <c r="C1650" s="59"/>
      <c r="D1650" s="60"/>
      <c r="E1650" s="60"/>
      <c r="F1650" s="61" t="str">
        <f>IF((E1650=""),"",VLOOKUP(E1650,'[1]PONENTE-REGION'!$A$2:$B$45,2,FALSE))</f>
        <v/>
      </c>
      <c r="G1650" s="61"/>
      <c r="H1650" s="60"/>
      <c r="I1650" s="60"/>
      <c r="J1650" s="60"/>
      <c r="K1650" s="62"/>
      <c r="L1650" s="60"/>
      <c r="M1650" s="60"/>
      <c r="N1650" s="60"/>
      <c r="O1650" s="60"/>
      <c r="P1650" s="60"/>
      <c r="Q1650" s="60"/>
      <c r="R1650" s="60"/>
      <c r="S1650" s="60"/>
      <c r="T1650" s="60"/>
      <c r="U1650" s="60"/>
      <c r="V1650" s="60"/>
      <c r="W1650" s="60"/>
      <c r="X1650" s="60"/>
    </row>
    <row r="1651" spans="1:24" x14ac:dyDescent="0.25">
      <c r="A1651" s="9"/>
      <c r="B1651" s="58"/>
      <c r="C1651" s="59"/>
      <c r="D1651" s="60"/>
      <c r="E1651" s="60"/>
      <c r="F1651" s="61" t="str">
        <f>IF((E1651=""),"",VLOOKUP(E1651,'[1]PONENTE-REGION'!$A$2:$B$45,2,FALSE))</f>
        <v/>
      </c>
      <c r="G1651" s="61"/>
      <c r="H1651" s="60"/>
      <c r="I1651" s="60"/>
      <c r="J1651" s="60"/>
      <c r="K1651" s="62"/>
      <c r="L1651" s="60"/>
      <c r="M1651" s="60"/>
      <c r="N1651" s="60"/>
      <c r="O1651" s="60"/>
      <c r="P1651" s="60"/>
      <c r="Q1651" s="60"/>
      <c r="R1651" s="60"/>
      <c r="S1651" s="60"/>
      <c r="T1651" s="60"/>
      <c r="U1651" s="60"/>
      <c r="V1651" s="60"/>
      <c r="W1651" s="60"/>
      <c r="X1651" s="60"/>
    </row>
    <row r="1652" spans="1:24" x14ac:dyDescent="0.25">
      <c r="A1652" s="9"/>
      <c r="B1652" s="58"/>
      <c r="C1652" s="59"/>
      <c r="D1652" s="60"/>
      <c r="E1652" s="60"/>
      <c r="F1652" s="61" t="str">
        <f>IF((E1652=""),"",VLOOKUP(E1652,'[1]PONENTE-REGION'!$A$2:$B$45,2,FALSE))</f>
        <v/>
      </c>
      <c r="G1652" s="61"/>
      <c r="H1652" s="60"/>
      <c r="I1652" s="60"/>
      <c r="J1652" s="60"/>
      <c r="K1652" s="62"/>
      <c r="L1652" s="60"/>
      <c r="M1652" s="60"/>
      <c r="N1652" s="60"/>
      <c r="O1652" s="60"/>
      <c r="P1652" s="60"/>
      <c r="Q1652" s="60"/>
      <c r="R1652" s="60"/>
      <c r="S1652" s="60"/>
      <c r="T1652" s="60"/>
      <c r="U1652" s="60"/>
      <c r="V1652" s="60"/>
      <c r="W1652" s="60"/>
      <c r="X1652" s="60"/>
    </row>
    <row r="1653" spans="1:24" x14ac:dyDescent="0.25">
      <c r="A1653" s="9"/>
      <c r="B1653" s="58"/>
      <c r="C1653" s="59"/>
      <c r="D1653" s="60"/>
      <c r="E1653" s="60"/>
      <c r="F1653" s="61" t="str">
        <f>IF((E1653=""),"",VLOOKUP(E1653,'[1]PONENTE-REGION'!$A$2:$B$45,2,FALSE))</f>
        <v/>
      </c>
      <c r="G1653" s="61"/>
      <c r="H1653" s="60"/>
      <c r="I1653" s="60"/>
      <c r="J1653" s="60"/>
      <c r="K1653" s="62"/>
      <c r="L1653" s="60"/>
      <c r="M1653" s="60"/>
      <c r="N1653" s="60"/>
      <c r="O1653" s="60"/>
      <c r="P1653" s="60"/>
      <c r="Q1653" s="60"/>
      <c r="R1653" s="60"/>
      <c r="S1653" s="60"/>
      <c r="T1653" s="60"/>
      <c r="U1653" s="60"/>
      <c r="V1653" s="60"/>
      <c r="W1653" s="60"/>
      <c r="X1653" s="60"/>
    </row>
    <row r="1654" spans="1:24" x14ac:dyDescent="0.25">
      <c r="A1654" s="9"/>
      <c r="B1654" s="58"/>
      <c r="C1654" s="59"/>
      <c r="D1654" s="60"/>
      <c r="E1654" s="60"/>
      <c r="F1654" s="61" t="str">
        <f>IF((E1654=""),"",VLOOKUP(E1654,'[1]PONENTE-REGION'!$A$2:$B$45,2,FALSE))</f>
        <v/>
      </c>
      <c r="G1654" s="61"/>
      <c r="H1654" s="60"/>
      <c r="I1654" s="60"/>
      <c r="J1654" s="60"/>
      <c r="K1654" s="62"/>
      <c r="L1654" s="60"/>
      <c r="M1654" s="60"/>
      <c r="N1654" s="60"/>
      <c r="O1654" s="60"/>
      <c r="P1654" s="60"/>
      <c r="Q1654" s="60"/>
      <c r="R1654" s="60"/>
      <c r="S1654" s="60"/>
      <c r="T1654" s="60"/>
      <c r="U1654" s="60"/>
      <c r="V1654" s="60"/>
      <c r="W1654" s="60"/>
      <c r="X1654" s="60"/>
    </row>
    <row r="1655" spans="1:24" x14ac:dyDescent="0.25">
      <c r="A1655" s="9"/>
      <c r="B1655" s="58"/>
      <c r="C1655" s="59"/>
      <c r="D1655" s="60"/>
      <c r="E1655" s="60"/>
      <c r="F1655" s="61" t="str">
        <f>IF((E1655=""),"",VLOOKUP(E1655,'[1]PONENTE-REGION'!$A$2:$B$45,2,FALSE))</f>
        <v/>
      </c>
      <c r="G1655" s="61"/>
      <c r="H1655" s="60"/>
      <c r="I1655" s="60"/>
      <c r="J1655" s="60"/>
      <c r="K1655" s="62"/>
      <c r="L1655" s="60"/>
      <c r="M1655" s="60"/>
      <c r="N1655" s="60"/>
      <c r="O1655" s="60"/>
      <c r="P1655" s="60"/>
      <c r="Q1655" s="60"/>
      <c r="R1655" s="60"/>
      <c r="S1655" s="60"/>
      <c r="T1655" s="60"/>
      <c r="U1655" s="60"/>
      <c r="V1655" s="60"/>
      <c r="W1655" s="60"/>
      <c r="X1655" s="60"/>
    </row>
    <row r="1656" spans="1:24" x14ac:dyDescent="0.25">
      <c r="A1656" s="9"/>
      <c r="B1656" s="58"/>
      <c r="C1656" s="59"/>
      <c r="D1656" s="60"/>
      <c r="E1656" s="60"/>
      <c r="F1656" s="61" t="str">
        <f>IF((E1656=""),"",VLOOKUP(E1656,'[1]PONENTE-REGION'!$A$2:$B$45,2,FALSE))</f>
        <v/>
      </c>
      <c r="G1656" s="61"/>
      <c r="H1656" s="60"/>
      <c r="I1656" s="60"/>
      <c r="J1656" s="60"/>
      <c r="K1656" s="62"/>
      <c r="L1656" s="60"/>
      <c r="M1656" s="60"/>
      <c r="N1656" s="60"/>
      <c r="O1656" s="60"/>
      <c r="P1656" s="60"/>
      <c r="Q1656" s="60"/>
      <c r="R1656" s="60"/>
      <c r="S1656" s="60"/>
      <c r="T1656" s="60"/>
      <c r="U1656" s="60"/>
      <c r="V1656" s="60"/>
      <c r="W1656" s="60"/>
      <c r="X1656" s="60"/>
    </row>
    <row r="1657" spans="1:24" x14ac:dyDescent="0.25">
      <c r="A1657" s="9"/>
      <c r="B1657" s="58"/>
      <c r="C1657" s="59"/>
      <c r="D1657" s="60"/>
      <c r="E1657" s="60"/>
      <c r="F1657" s="61" t="str">
        <f>IF((E1657=""),"",VLOOKUP(E1657,'[1]PONENTE-REGION'!$A$2:$B$45,2,FALSE))</f>
        <v/>
      </c>
      <c r="G1657" s="61"/>
      <c r="H1657" s="60"/>
      <c r="I1657" s="60"/>
      <c r="J1657" s="60"/>
      <c r="K1657" s="62"/>
      <c r="L1657" s="60"/>
      <c r="M1657" s="60"/>
      <c r="N1657" s="60"/>
      <c r="O1657" s="60"/>
      <c r="P1657" s="60"/>
      <c r="Q1657" s="60"/>
      <c r="R1657" s="60"/>
      <c r="S1657" s="60"/>
      <c r="T1657" s="60"/>
      <c r="U1657" s="60"/>
      <c r="V1657" s="60"/>
      <c r="W1657" s="60"/>
      <c r="X1657" s="60"/>
    </row>
    <row r="1658" spans="1:24" x14ac:dyDescent="0.25">
      <c r="A1658" s="9"/>
      <c r="B1658" s="58"/>
      <c r="C1658" s="59"/>
      <c r="D1658" s="60"/>
      <c r="E1658" s="60"/>
      <c r="F1658" s="61" t="str">
        <f>IF((E1658=""),"",VLOOKUP(E1658,'[1]PONENTE-REGION'!$A$2:$B$45,2,FALSE))</f>
        <v/>
      </c>
      <c r="G1658" s="61"/>
      <c r="H1658" s="60"/>
      <c r="I1658" s="60"/>
      <c r="J1658" s="60"/>
      <c r="K1658" s="62"/>
      <c r="L1658" s="60"/>
      <c r="M1658" s="60"/>
      <c r="N1658" s="60"/>
      <c r="O1658" s="60"/>
      <c r="P1658" s="60"/>
      <c r="Q1658" s="60"/>
      <c r="R1658" s="60"/>
      <c r="S1658" s="60"/>
      <c r="T1658" s="60"/>
      <c r="U1658" s="60"/>
      <c r="V1658" s="60"/>
      <c r="W1658" s="60"/>
      <c r="X1658" s="60"/>
    </row>
    <row r="1659" spans="1:24" x14ac:dyDescent="0.25">
      <c r="A1659" s="9"/>
      <c r="B1659" s="58"/>
      <c r="C1659" s="59"/>
      <c r="D1659" s="60"/>
      <c r="E1659" s="60"/>
      <c r="F1659" s="61" t="str">
        <f>IF((E1659=""),"",VLOOKUP(E1659,'[1]PONENTE-REGION'!$A$2:$B$45,2,FALSE))</f>
        <v/>
      </c>
      <c r="G1659" s="61"/>
      <c r="H1659" s="60"/>
      <c r="I1659" s="60"/>
      <c r="J1659" s="60"/>
      <c r="K1659" s="62"/>
      <c r="L1659" s="60"/>
      <c r="M1659" s="60"/>
      <c r="N1659" s="60"/>
      <c r="O1659" s="60"/>
      <c r="P1659" s="60"/>
      <c r="Q1659" s="60"/>
      <c r="R1659" s="60"/>
      <c r="S1659" s="60"/>
      <c r="T1659" s="60"/>
      <c r="U1659" s="60"/>
      <c r="V1659" s="60"/>
      <c r="W1659" s="60"/>
      <c r="X1659" s="60"/>
    </row>
    <row r="1660" spans="1:24" x14ac:dyDescent="0.25">
      <c r="A1660" s="9"/>
      <c r="B1660" s="58"/>
      <c r="C1660" s="59"/>
      <c r="D1660" s="60"/>
      <c r="E1660" s="60"/>
      <c r="F1660" s="61" t="str">
        <f>IF((E1660=""),"",VLOOKUP(E1660,'[1]PONENTE-REGION'!$A$2:$B$45,2,FALSE))</f>
        <v/>
      </c>
      <c r="G1660" s="61"/>
      <c r="H1660" s="60"/>
      <c r="I1660" s="60"/>
      <c r="J1660" s="60"/>
      <c r="K1660" s="62"/>
      <c r="L1660" s="60"/>
      <c r="M1660" s="60"/>
      <c r="N1660" s="60"/>
      <c r="O1660" s="60"/>
      <c r="P1660" s="60"/>
      <c r="Q1660" s="60"/>
      <c r="R1660" s="60"/>
      <c r="S1660" s="60"/>
      <c r="T1660" s="60"/>
      <c r="U1660" s="60"/>
      <c r="V1660" s="60"/>
      <c r="W1660" s="60"/>
      <c r="X1660" s="60"/>
    </row>
    <row r="1661" spans="1:24" x14ac:dyDescent="0.25">
      <c r="A1661" s="9"/>
      <c r="B1661" s="58"/>
      <c r="C1661" s="59"/>
      <c r="D1661" s="60"/>
      <c r="E1661" s="60"/>
      <c r="F1661" s="61" t="str">
        <f>IF((E1661=""),"",VLOOKUP(E1661,'[1]PONENTE-REGION'!$A$2:$B$45,2,FALSE))</f>
        <v/>
      </c>
      <c r="G1661" s="61"/>
      <c r="H1661" s="60"/>
      <c r="I1661" s="60"/>
      <c r="J1661" s="60"/>
      <c r="K1661" s="62"/>
      <c r="L1661" s="60"/>
      <c r="M1661" s="60"/>
      <c r="N1661" s="60"/>
      <c r="O1661" s="60"/>
      <c r="P1661" s="60"/>
      <c r="Q1661" s="60"/>
      <c r="R1661" s="60"/>
      <c r="S1661" s="60"/>
      <c r="T1661" s="60"/>
      <c r="U1661" s="60"/>
      <c r="V1661" s="60"/>
      <c r="W1661" s="60"/>
      <c r="X1661" s="60"/>
    </row>
    <row r="1662" spans="1:24" x14ac:dyDescent="0.25">
      <c r="A1662" s="9"/>
      <c r="B1662" s="58"/>
      <c r="C1662" s="59"/>
      <c r="D1662" s="60"/>
      <c r="E1662" s="60"/>
      <c r="F1662" s="61" t="str">
        <f>IF((E1662=""),"",VLOOKUP(E1662,'[1]PONENTE-REGION'!$A$2:$B$45,2,FALSE))</f>
        <v/>
      </c>
      <c r="G1662" s="61"/>
      <c r="H1662" s="60"/>
      <c r="I1662" s="60"/>
      <c r="J1662" s="60"/>
      <c r="K1662" s="62"/>
      <c r="L1662" s="60"/>
      <c r="M1662" s="60"/>
      <c r="N1662" s="60"/>
      <c r="O1662" s="60"/>
      <c r="P1662" s="60"/>
      <c r="Q1662" s="60"/>
      <c r="R1662" s="60"/>
      <c r="S1662" s="60"/>
      <c r="T1662" s="60"/>
      <c r="U1662" s="60"/>
      <c r="V1662" s="60"/>
      <c r="W1662" s="60"/>
      <c r="X1662" s="60"/>
    </row>
    <row r="1663" spans="1:24" x14ac:dyDescent="0.25">
      <c r="A1663" s="9"/>
      <c r="B1663" s="58"/>
      <c r="C1663" s="59"/>
      <c r="D1663" s="60"/>
      <c r="E1663" s="60"/>
      <c r="F1663" s="61" t="str">
        <f>IF((E1663=""),"",VLOOKUP(E1663,'[1]PONENTE-REGION'!$A$2:$B$45,2,FALSE))</f>
        <v/>
      </c>
      <c r="G1663" s="61"/>
      <c r="H1663" s="60"/>
      <c r="I1663" s="60"/>
      <c r="J1663" s="60"/>
      <c r="K1663" s="62"/>
      <c r="L1663" s="60"/>
      <c r="M1663" s="60"/>
      <c r="N1663" s="60"/>
      <c r="O1663" s="60"/>
      <c r="P1663" s="60"/>
      <c r="Q1663" s="60"/>
      <c r="R1663" s="60"/>
      <c r="S1663" s="60"/>
      <c r="T1663" s="60"/>
      <c r="U1663" s="60"/>
      <c r="V1663" s="60"/>
      <c r="W1663" s="60"/>
      <c r="X1663" s="60"/>
    </row>
    <row r="1664" spans="1:24" x14ac:dyDescent="0.25">
      <c r="A1664" s="9"/>
      <c r="B1664" s="58"/>
      <c r="C1664" s="59"/>
      <c r="D1664" s="60"/>
      <c r="E1664" s="60"/>
      <c r="F1664" s="61" t="str">
        <f>IF((E1664=""),"",VLOOKUP(E1664,'[1]PONENTE-REGION'!$A$2:$B$45,2,FALSE))</f>
        <v/>
      </c>
      <c r="G1664" s="61"/>
      <c r="H1664" s="60"/>
      <c r="I1664" s="60"/>
      <c r="J1664" s="60"/>
      <c r="K1664" s="62"/>
      <c r="L1664" s="60"/>
      <c r="M1664" s="60"/>
      <c r="N1664" s="60"/>
      <c r="O1664" s="60"/>
      <c r="P1664" s="60"/>
      <c r="Q1664" s="60"/>
      <c r="R1664" s="60"/>
      <c r="S1664" s="60"/>
      <c r="T1664" s="60"/>
      <c r="U1664" s="60"/>
      <c r="V1664" s="60"/>
      <c r="W1664" s="60"/>
      <c r="X1664" s="60"/>
    </row>
    <row r="1665" spans="1:24" x14ac:dyDescent="0.25">
      <c r="A1665" s="9"/>
      <c r="B1665" s="58"/>
      <c r="C1665" s="59"/>
      <c r="D1665" s="60"/>
      <c r="E1665" s="60"/>
      <c r="F1665" s="61" t="str">
        <f>IF((E1665=""),"",VLOOKUP(E1665,'[1]PONENTE-REGION'!$A$2:$B$45,2,FALSE))</f>
        <v/>
      </c>
      <c r="G1665" s="61"/>
      <c r="H1665" s="60"/>
      <c r="I1665" s="60"/>
      <c r="J1665" s="60"/>
      <c r="K1665" s="62"/>
      <c r="L1665" s="60"/>
      <c r="M1665" s="60"/>
      <c r="N1665" s="60"/>
      <c r="O1665" s="60"/>
      <c r="P1665" s="60"/>
      <c r="Q1665" s="60"/>
      <c r="R1665" s="60"/>
      <c r="S1665" s="60"/>
      <c r="T1665" s="60"/>
      <c r="U1665" s="60"/>
      <c r="V1665" s="60"/>
      <c r="W1665" s="60"/>
      <c r="X1665" s="60"/>
    </row>
    <row r="1666" spans="1:24" x14ac:dyDescent="0.25">
      <c r="A1666" s="9"/>
      <c r="B1666" s="58"/>
      <c r="C1666" s="59"/>
      <c r="D1666" s="60"/>
      <c r="E1666" s="60"/>
      <c r="F1666" s="61" t="str">
        <f>IF((E1666=""),"",VLOOKUP(E1666,'[1]PONENTE-REGION'!$A$2:$B$45,2,FALSE))</f>
        <v/>
      </c>
      <c r="G1666" s="61"/>
      <c r="H1666" s="60"/>
      <c r="I1666" s="60"/>
      <c r="J1666" s="60"/>
      <c r="K1666" s="62"/>
      <c r="L1666" s="60"/>
      <c r="M1666" s="60"/>
      <c r="N1666" s="60"/>
      <c r="O1666" s="60"/>
      <c r="P1666" s="60"/>
      <c r="Q1666" s="60"/>
      <c r="R1666" s="60"/>
      <c r="S1666" s="60"/>
      <c r="T1666" s="60"/>
      <c r="U1666" s="60"/>
      <c r="V1666" s="60"/>
      <c r="W1666" s="60"/>
      <c r="X1666" s="60"/>
    </row>
    <row r="1667" spans="1:24" x14ac:dyDescent="0.25">
      <c r="A1667" s="9"/>
      <c r="B1667" s="58"/>
      <c r="C1667" s="59"/>
      <c r="D1667" s="60"/>
      <c r="E1667" s="60"/>
      <c r="F1667" s="61" t="str">
        <f>IF((E1667=""),"",VLOOKUP(E1667,'[1]PONENTE-REGION'!$A$2:$B$45,2,FALSE))</f>
        <v/>
      </c>
      <c r="G1667" s="61"/>
      <c r="H1667" s="60"/>
      <c r="I1667" s="60"/>
      <c r="J1667" s="60"/>
      <c r="K1667" s="62"/>
      <c r="L1667" s="60"/>
      <c r="M1667" s="60"/>
      <c r="N1667" s="60"/>
      <c r="O1667" s="60"/>
      <c r="P1667" s="60"/>
      <c r="Q1667" s="60"/>
      <c r="R1667" s="60"/>
      <c r="S1667" s="60"/>
      <c r="T1667" s="60"/>
      <c r="U1667" s="60"/>
      <c r="V1667" s="60"/>
      <c r="W1667" s="60"/>
      <c r="X1667" s="60"/>
    </row>
    <row r="1668" spans="1:24" x14ac:dyDescent="0.25">
      <c r="A1668" s="9"/>
      <c r="B1668" s="58"/>
      <c r="C1668" s="59"/>
      <c r="D1668" s="60"/>
      <c r="E1668" s="60"/>
      <c r="F1668" s="61" t="str">
        <f>IF((E1668=""),"",VLOOKUP(E1668,'[1]PONENTE-REGION'!$A$2:$B$45,2,FALSE))</f>
        <v/>
      </c>
      <c r="G1668" s="61"/>
      <c r="H1668" s="60"/>
      <c r="I1668" s="60"/>
      <c r="J1668" s="60"/>
      <c r="K1668" s="62"/>
      <c r="L1668" s="60"/>
      <c r="M1668" s="60"/>
      <c r="N1668" s="60"/>
      <c r="O1668" s="60"/>
      <c r="P1668" s="60"/>
      <c r="Q1668" s="60"/>
      <c r="R1668" s="60"/>
      <c r="S1668" s="60"/>
      <c r="T1668" s="60"/>
      <c r="U1668" s="60"/>
      <c r="V1668" s="60"/>
      <c r="W1668" s="60"/>
      <c r="X1668" s="60"/>
    </row>
    <row r="1669" spans="1:24" x14ac:dyDescent="0.25">
      <c r="A1669" s="9"/>
      <c r="B1669" s="58"/>
      <c r="C1669" s="59"/>
      <c r="D1669" s="60"/>
      <c r="E1669" s="60"/>
      <c r="F1669" s="61" t="str">
        <f>IF((E1669=""),"",VLOOKUP(E1669,'[1]PONENTE-REGION'!$A$2:$B$45,2,FALSE))</f>
        <v/>
      </c>
      <c r="G1669" s="61"/>
      <c r="H1669" s="60"/>
      <c r="I1669" s="60"/>
      <c r="J1669" s="60"/>
      <c r="K1669" s="62"/>
      <c r="L1669" s="60"/>
      <c r="M1669" s="60"/>
      <c r="N1669" s="60"/>
      <c r="O1669" s="60"/>
      <c r="P1669" s="60"/>
      <c r="Q1669" s="60"/>
      <c r="R1669" s="60"/>
      <c r="S1669" s="60"/>
      <c r="T1669" s="60"/>
      <c r="U1669" s="60"/>
      <c r="V1669" s="60"/>
      <c r="W1669" s="60"/>
      <c r="X1669" s="60"/>
    </row>
    <row r="1670" spans="1:24" x14ac:dyDescent="0.25">
      <c r="A1670" s="9"/>
      <c r="B1670" s="58"/>
      <c r="C1670" s="59"/>
      <c r="D1670" s="60"/>
      <c r="E1670" s="60"/>
      <c r="F1670" s="61" t="str">
        <f>IF((E1670=""),"",VLOOKUP(E1670,'[1]PONENTE-REGION'!$A$2:$B$45,2,FALSE))</f>
        <v/>
      </c>
      <c r="G1670" s="61"/>
      <c r="H1670" s="60"/>
      <c r="I1670" s="60"/>
      <c r="J1670" s="60"/>
      <c r="K1670" s="62"/>
      <c r="L1670" s="60"/>
      <c r="M1670" s="60"/>
      <c r="N1670" s="60"/>
      <c r="O1670" s="60"/>
      <c r="P1670" s="60"/>
      <c r="Q1670" s="60"/>
      <c r="R1670" s="60"/>
      <c r="S1670" s="60"/>
      <c r="T1670" s="60"/>
      <c r="U1670" s="60"/>
      <c r="V1670" s="60"/>
      <c r="W1670" s="60"/>
      <c r="X1670" s="60"/>
    </row>
    <row r="1671" spans="1:24" x14ac:dyDescent="0.25">
      <c r="A1671" s="9"/>
      <c r="B1671" s="58"/>
      <c r="C1671" s="59"/>
      <c r="D1671" s="60"/>
      <c r="E1671" s="60"/>
      <c r="F1671" s="61" t="str">
        <f>IF((E1671=""),"",VLOOKUP(E1671,'[1]PONENTE-REGION'!$A$2:$B$45,2,FALSE))</f>
        <v/>
      </c>
      <c r="G1671" s="61"/>
      <c r="H1671" s="60"/>
      <c r="I1671" s="60"/>
      <c r="J1671" s="60"/>
      <c r="K1671" s="62"/>
      <c r="L1671" s="60"/>
      <c r="M1671" s="60"/>
      <c r="N1671" s="60"/>
      <c r="O1671" s="60"/>
      <c r="P1671" s="60"/>
      <c r="Q1671" s="60"/>
      <c r="R1671" s="60"/>
      <c r="S1671" s="60"/>
      <c r="T1671" s="60"/>
      <c r="U1671" s="60"/>
      <c r="V1671" s="60"/>
      <c r="W1671" s="60"/>
      <c r="X1671" s="60"/>
    </row>
    <row r="1672" spans="1:24" x14ac:dyDescent="0.25">
      <c r="A1672" s="9"/>
      <c r="B1672" s="58"/>
      <c r="C1672" s="59"/>
      <c r="D1672" s="60"/>
      <c r="E1672" s="60"/>
      <c r="F1672" s="61" t="str">
        <f>IF((E1672=""),"",VLOOKUP(E1672,'[1]PONENTE-REGION'!$A$2:$B$45,2,FALSE))</f>
        <v/>
      </c>
      <c r="G1672" s="61"/>
      <c r="H1672" s="60"/>
      <c r="I1672" s="60"/>
      <c r="J1672" s="60"/>
      <c r="K1672" s="62"/>
      <c r="L1672" s="60"/>
      <c r="M1672" s="60"/>
      <c r="N1672" s="60"/>
      <c r="O1672" s="60"/>
      <c r="P1672" s="60"/>
      <c r="Q1672" s="60"/>
      <c r="R1672" s="60"/>
      <c r="S1672" s="60"/>
      <c r="T1672" s="60"/>
      <c r="U1672" s="60"/>
      <c r="V1672" s="60"/>
      <c r="W1672" s="60"/>
      <c r="X1672" s="60"/>
    </row>
    <row r="1673" spans="1:24" x14ac:dyDescent="0.25">
      <c r="A1673" s="9"/>
      <c r="B1673" s="58"/>
      <c r="C1673" s="59"/>
      <c r="D1673" s="60"/>
      <c r="E1673" s="60"/>
      <c r="F1673" s="61" t="str">
        <f>IF((E1673=""),"",VLOOKUP(E1673,'[1]PONENTE-REGION'!$A$2:$B$45,2,FALSE))</f>
        <v/>
      </c>
      <c r="G1673" s="61"/>
      <c r="H1673" s="60"/>
      <c r="I1673" s="60"/>
      <c r="J1673" s="60"/>
      <c r="K1673" s="62"/>
      <c r="L1673" s="60"/>
      <c r="M1673" s="60"/>
      <c r="N1673" s="60"/>
      <c r="O1673" s="60"/>
      <c r="P1673" s="60"/>
      <c r="Q1673" s="60"/>
      <c r="R1673" s="60"/>
      <c r="S1673" s="60"/>
      <c r="T1673" s="60"/>
      <c r="U1673" s="60"/>
      <c r="V1673" s="60"/>
      <c r="W1673" s="60"/>
      <c r="X1673" s="60"/>
    </row>
    <row r="1674" spans="1:24" x14ac:dyDescent="0.25">
      <c r="A1674" s="9"/>
      <c r="B1674" s="58"/>
      <c r="C1674" s="59"/>
      <c r="D1674" s="60"/>
      <c r="E1674" s="60"/>
      <c r="F1674" s="61" t="str">
        <f>IF((E1674=""),"",VLOOKUP(E1674,'[1]PONENTE-REGION'!$A$2:$B$45,2,FALSE))</f>
        <v/>
      </c>
      <c r="G1674" s="61"/>
      <c r="H1674" s="60"/>
      <c r="I1674" s="60"/>
      <c r="J1674" s="60"/>
      <c r="K1674" s="62"/>
      <c r="L1674" s="60"/>
      <c r="M1674" s="60"/>
      <c r="N1674" s="60"/>
      <c r="O1674" s="60"/>
      <c r="P1674" s="60"/>
      <c r="Q1674" s="60"/>
      <c r="R1674" s="60"/>
      <c r="S1674" s="60"/>
      <c r="T1674" s="60"/>
      <c r="U1674" s="60"/>
      <c r="V1674" s="60"/>
      <c r="W1674" s="60"/>
      <c r="X1674" s="60"/>
    </row>
    <row r="1675" spans="1:24" x14ac:dyDescent="0.25">
      <c r="A1675" s="9"/>
      <c r="B1675" s="58"/>
      <c r="C1675" s="59"/>
      <c r="D1675" s="60"/>
      <c r="E1675" s="60"/>
      <c r="F1675" s="61" t="str">
        <f>IF((E1675=""),"",VLOOKUP(E1675,'[1]PONENTE-REGION'!$A$2:$B$45,2,FALSE))</f>
        <v/>
      </c>
      <c r="G1675" s="61"/>
      <c r="H1675" s="60"/>
      <c r="I1675" s="60"/>
      <c r="J1675" s="60"/>
      <c r="K1675" s="62"/>
      <c r="L1675" s="60"/>
      <c r="M1675" s="60"/>
      <c r="N1675" s="60"/>
      <c r="O1675" s="60"/>
      <c r="P1675" s="60"/>
      <c r="Q1675" s="60"/>
      <c r="R1675" s="60"/>
      <c r="S1675" s="60"/>
      <c r="T1675" s="60"/>
      <c r="U1675" s="60"/>
      <c r="V1675" s="60"/>
      <c r="W1675" s="60"/>
      <c r="X1675" s="60"/>
    </row>
    <row r="1676" spans="1:24" x14ac:dyDescent="0.25">
      <c r="A1676" s="9"/>
      <c r="B1676" s="58"/>
      <c r="C1676" s="59"/>
      <c r="D1676" s="60"/>
      <c r="E1676" s="60"/>
      <c r="F1676" s="61" t="str">
        <f>IF((E1676=""),"",VLOOKUP(E1676,'[1]PONENTE-REGION'!$A$2:$B$45,2,FALSE))</f>
        <v/>
      </c>
      <c r="G1676" s="61"/>
      <c r="H1676" s="60"/>
      <c r="I1676" s="60"/>
      <c r="J1676" s="60"/>
      <c r="K1676" s="62"/>
      <c r="L1676" s="60"/>
      <c r="M1676" s="60"/>
      <c r="N1676" s="60"/>
      <c r="O1676" s="60"/>
      <c r="P1676" s="60"/>
      <c r="Q1676" s="60"/>
      <c r="R1676" s="60"/>
      <c r="S1676" s="60"/>
      <c r="T1676" s="60"/>
      <c r="U1676" s="60"/>
      <c r="V1676" s="60"/>
      <c r="W1676" s="60"/>
      <c r="X1676" s="60"/>
    </row>
    <row r="1677" spans="1:24" x14ac:dyDescent="0.25">
      <c r="A1677" s="9"/>
      <c r="B1677" s="58"/>
      <c r="C1677" s="59"/>
      <c r="D1677" s="60"/>
      <c r="E1677" s="60"/>
      <c r="F1677" s="61" t="str">
        <f>IF((E1677=""),"",VLOOKUP(E1677,'[1]PONENTE-REGION'!$A$2:$B$45,2,FALSE))</f>
        <v/>
      </c>
      <c r="G1677" s="61"/>
      <c r="H1677" s="60"/>
      <c r="I1677" s="60"/>
      <c r="J1677" s="60"/>
      <c r="K1677" s="62"/>
      <c r="L1677" s="60"/>
      <c r="M1677" s="60"/>
      <c r="N1677" s="60"/>
      <c r="O1677" s="60"/>
      <c r="P1677" s="60"/>
      <c r="Q1677" s="60"/>
      <c r="R1677" s="60"/>
      <c r="S1677" s="60"/>
      <c r="T1677" s="60"/>
      <c r="U1677" s="60"/>
      <c r="V1677" s="60"/>
      <c r="W1677" s="60"/>
      <c r="X1677" s="60"/>
    </row>
    <row r="1678" spans="1:24" x14ac:dyDescent="0.25">
      <c r="A1678" s="9"/>
      <c r="B1678" s="58"/>
      <c r="C1678" s="59"/>
      <c r="D1678" s="60"/>
      <c r="E1678" s="60"/>
      <c r="F1678" s="61" t="str">
        <f>IF((E1678=""),"",VLOOKUP(E1678,'[1]PONENTE-REGION'!$A$2:$B$45,2,FALSE))</f>
        <v/>
      </c>
      <c r="G1678" s="61"/>
      <c r="H1678" s="60"/>
      <c r="I1678" s="60"/>
      <c r="J1678" s="60"/>
      <c r="K1678" s="62"/>
      <c r="L1678" s="60"/>
      <c r="M1678" s="60"/>
      <c r="N1678" s="60"/>
      <c r="O1678" s="60"/>
      <c r="P1678" s="60"/>
      <c r="Q1678" s="60"/>
      <c r="R1678" s="60"/>
      <c r="S1678" s="60"/>
      <c r="T1678" s="60"/>
      <c r="U1678" s="60"/>
      <c r="V1678" s="60"/>
      <c r="W1678" s="60"/>
      <c r="X1678" s="60"/>
    </row>
    <row r="1679" spans="1:24" x14ac:dyDescent="0.25">
      <c r="A1679" s="9"/>
      <c r="B1679" s="58"/>
      <c r="C1679" s="59"/>
      <c r="D1679" s="60"/>
      <c r="E1679" s="60"/>
      <c r="F1679" s="61" t="str">
        <f>IF((E1679=""),"",VLOOKUP(E1679,'[1]PONENTE-REGION'!$A$2:$B$45,2,FALSE))</f>
        <v/>
      </c>
      <c r="G1679" s="61"/>
      <c r="H1679" s="60"/>
      <c r="I1679" s="60"/>
      <c r="J1679" s="60"/>
      <c r="K1679" s="62"/>
      <c r="L1679" s="60"/>
      <c r="M1679" s="60"/>
      <c r="N1679" s="60"/>
      <c r="O1679" s="60"/>
      <c r="P1679" s="60"/>
      <c r="Q1679" s="60"/>
      <c r="R1679" s="60"/>
      <c r="S1679" s="60"/>
      <c r="T1679" s="60"/>
      <c r="U1679" s="60"/>
      <c r="V1679" s="60"/>
      <c r="W1679" s="60"/>
      <c r="X1679" s="60"/>
    </row>
    <row r="1680" spans="1:24" x14ac:dyDescent="0.25">
      <c r="A1680" s="9"/>
      <c r="B1680" s="58"/>
      <c r="C1680" s="59"/>
      <c r="D1680" s="60"/>
      <c r="E1680" s="60"/>
      <c r="F1680" s="61" t="str">
        <f>IF((E1680=""),"",VLOOKUP(E1680,'[1]PONENTE-REGION'!$A$2:$B$45,2,FALSE))</f>
        <v/>
      </c>
      <c r="G1680" s="61"/>
      <c r="H1680" s="60"/>
      <c r="I1680" s="60"/>
      <c r="J1680" s="60"/>
      <c r="K1680" s="62"/>
      <c r="L1680" s="60"/>
      <c r="M1680" s="60"/>
      <c r="N1680" s="60"/>
      <c r="O1680" s="60"/>
      <c r="P1680" s="60"/>
      <c r="Q1680" s="60"/>
      <c r="R1680" s="60"/>
      <c r="S1680" s="60"/>
      <c r="T1680" s="60"/>
      <c r="U1680" s="60"/>
      <c r="V1680" s="60"/>
      <c r="W1680" s="60"/>
      <c r="X1680" s="60"/>
    </row>
    <row r="1681" spans="1:24" x14ac:dyDescent="0.25">
      <c r="A1681" s="9"/>
      <c r="B1681" s="58"/>
      <c r="C1681" s="59"/>
      <c r="D1681" s="60"/>
      <c r="E1681" s="60"/>
      <c r="F1681" s="61" t="str">
        <f>IF((E1681=""),"",VLOOKUP(E1681,'[1]PONENTE-REGION'!$A$2:$B$45,2,FALSE))</f>
        <v/>
      </c>
      <c r="G1681" s="61"/>
      <c r="H1681" s="60"/>
      <c r="I1681" s="60"/>
      <c r="J1681" s="60"/>
      <c r="K1681" s="62"/>
      <c r="L1681" s="60"/>
      <c r="M1681" s="60"/>
      <c r="N1681" s="60"/>
      <c r="O1681" s="60"/>
      <c r="P1681" s="60"/>
      <c r="Q1681" s="60"/>
      <c r="R1681" s="60"/>
      <c r="S1681" s="60"/>
      <c r="T1681" s="60"/>
      <c r="U1681" s="60"/>
      <c r="V1681" s="60"/>
      <c r="W1681" s="60"/>
      <c r="X1681" s="60"/>
    </row>
    <row r="1682" spans="1:24" x14ac:dyDescent="0.25">
      <c r="A1682" s="9"/>
      <c r="B1682" s="58"/>
      <c r="C1682" s="59"/>
      <c r="D1682" s="60"/>
      <c r="E1682" s="60"/>
      <c r="F1682" s="61" t="str">
        <f>IF((E1682=""),"",VLOOKUP(E1682,'[1]PONENTE-REGION'!$A$2:$B$45,2,FALSE))</f>
        <v/>
      </c>
      <c r="G1682" s="61"/>
      <c r="H1682" s="60"/>
      <c r="I1682" s="60"/>
      <c r="J1682" s="60"/>
      <c r="K1682" s="62"/>
      <c r="L1682" s="60"/>
      <c r="M1682" s="60"/>
      <c r="N1682" s="60"/>
      <c r="O1682" s="60"/>
      <c r="P1682" s="60"/>
      <c r="Q1682" s="60"/>
      <c r="R1682" s="60"/>
      <c r="S1682" s="60"/>
      <c r="T1682" s="60"/>
      <c r="U1682" s="60"/>
      <c r="V1682" s="60"/>
      <c r="W1682" s="60"/>
      <c r="X1682" s="60"/>
    </row>
    <row r="1683" spans="1:24" x14ac:dyDescent="0.25">
      <c r="A1683" s="9"/>
      <c r="B1683" s="58"/>
      <c r="C1683" s="59"/>
      <c r="D1683" s="60"/>
      <c r="E1683" s="60"/>
      <c r="F1683" s="61" t="str">
        <f>IF((E1683=""),"",VLOOKUP(E1683,'[1]PONENTE-REGION'!$A$2:$B$45,2,FALSE))</f>
        <v/>
      </c>
      <c r="G1683" s="61"/>
      <c r="H1683" s="60"/>
      <c r="I1683" s="60"/>
      <c r="J1683" s="60"/>
      <c r="K1683" s="62"/>
      <c r="L1683" s="60"/>
      <c r="M1683" s="60"/>
      <c r="N1683" s="60"/>
      <c r="O1683" s="60"/>
      <c r="P1683" s="60"/>
      <c r="Q1683" s="60"/>
      <c r="R1683" s="60"/>
      <c r="S1683" s="60"/>
      <c r="T1683" s="60"/>
      <c r="U1683" s="60"/>
      <c r="V1683" s="60"/>
      <c r="W1683" s="60"/>
      <c r="X1683" s="60"/>
    </row>
    <row r="1684" spans="1:24" x14ac:dyDescent="0.25">
      <c r="A1684" s="9"/>
      <c r="B1684" s="58"/>
      <c r="C1684" s="59"/>
      <c r="D1684" s="60"/>
      <c r="E1684" s="60"/>
      <c r="F1684" s="61" t="str">
        <f>IF((E1684=""),"",VLOOKUP(E1684,'[1]PONENTE-REGION'!$A$2:$B$45,2,FALSE))</f>
        <v/>
      </c>
      <c r="G1684" s="61"/>
      <c r="H1684" s="60"/>
      <c r="I1684" s="60"/>
      <c r="J1684" s="60"/>
      <c r="K1684" s="62"/>
      <c r="L1684" s="60"/>
      <c r="M1684" s="60"/>
      <c r="N1684" s="60"/>
      <c r="O1684" s="60"/>
      <c r="P1684" s="60"/>
      <c r="Q1684" s="60"/>
      <c r="R1684" s="60"/>
      <c r="S1684" s="60"/>
      <c r="T1684" s="60"/>
      <c r="U1684" s="60"/>
      <c r="V1684" s="60"/>
      <c r="W1684" s="60"/>
      <c r="X1684" s="60"/>
    </row>
    <row r="1685" spans="1:24" x14ac:dyDescent="0.25">
      <c r="A1685" s="9"/>
      <c r="B1685" s="58"/>
      <c r="C1685" s="59"/>
      <c r="D1685" s="60"/>
      <c r="E1685" s="60"/>
      <c r="F1685" s="61" t="str">
        <f>IF((E1685=""),"",VLOOKUP(E1685,'[1]PONENTE-REGION'!$A$2:$B$45,2,FALSE))</f>
        <v/>
      </c>
      <c r="G1685" s="61"/>
      <c r="H1685" s="60"/>
      <c r="I1685" s="60"/>
      <c r="J1685" s="60"/>
      <c r="K1685" s="62"/>
      <c r="L1685" s="60"/>
      <c r="M1685" s="60"/>
      <c r="N1685" s="60"/>
      <c r="O1685" s="60"/>
      <c r="P1685" s="60"/>
      <c r="Q1685" s="60"/>
      <c r="R1685" s="60"/>
      <c r="S1685" s="60"/>
      <c r="T1685" s="60"/>
      <c r="U1685" s="60"/>
      <c r="V1685" s="60"/>
      <c r="W1685" s="60"/>
      <c r="X1685" s="60"/>
    </row>
    <row r="1686" spans="1:24" x14ac:dyDescent="0.25">
      <c r="A1686" s="9"/>
      <c r="B1686" s="58"/>
      <c r="C1686" s="59"/>
      <c r="D1686" s="60"/>
      <c r="E1686" s="60"/>
      <c r="F1686" s="61" t="str">
        <f>IF((E1686=""),"",VLOOKUP(E1686,'[1]PONENTE-REGION'!$A$2:$B$45,2,FALSE))</f>
        <v/>
      </c>
      <c r="G1686" s="61"/>
      <c r="H1686" s="60"/>
      <c r="I1686" s="60"/>
      <c r="J1686" s="60"/>
      <c r="K1686" s="62"/>
      <c r="L1686" s="60"/>
      <c r="M1686" s="60"/>
      <c r="N1686" s="60"/>
      <c r="O1686" s="60"/>
      <c r="P1686" s="60"/>
      <c r="Q1686" s="60"/>
      <c r="R1686" s="60"/>
      <c r="S1686" s="60"/>
      <c r="T1686" s="60"/>
      <c r="U1686" s="60"/>
      <c r="V1686" s="60"/>
      <c r="W1686" s="60"/>
      <c r="X1686" s="60"/>
    </row>
    <row r="1687" spans="1:24" x14ac:dyDescent="0.25">
      <c r="A1687" s="9"/>
      <c r="B1687" s="58"/>
      <c r="C1687" s="59"/>
      <c r="D1687" s="60"/>
      <c r="E1687" s="60"/>
      <c r="F1687" s="61" t="str">
        <f>IF((E1687=""),"",VLOOKUP(E1687,'[1]PONENTE-REGION'!$A$2:$B$45,2,FALSE))</f>
        <v/>
      </c>
      <c r="G1687" s="61"/>
      <c r="H1687" s="60"/>
      <c r="I1687" s="60"/>
      <c r="J1687" s="60"/>
      <c r="K1687" s="62"/>
      <c r="L1687" s="60"/>
      <c r="M1687" s="60"/>
      <c r="N1687" s="60"/>
      <c r="O1687" s="60"/>
      <c r="P1687" s="60"/>
      <c r="Q1687" s="60"/>
      <c r="R1687" s="60"/>
      <c r="S1687" s="60"/>
      <c r="T1687" s="60"/>
      <c r="U1687" s="60"/>
      <c r="V1687" s="60"/>
      <c r="W1687" s="60"/>
      <c r="X1687" s="60"/>
    </row>
    <row r="1688" spans="1:24" x14ac:dyDescent="0.25">
      <c r="A1688" s="9"/>
      <c r="B1688" s="58"/>
      <c r="C1688" s="59"/>
      <c r="D1688" s="60"/>
      <c r="E1688" s="60"/>
      <c r="F1688" s="61" t="str">
        <f>IF((E1688=""),"",VLOOKUP(E1688,'[1]PONENTE-REGION'!$A$2:$B$45,2,FALSE))</f>
        <v/>
      </c>
      <c r="G1688" s="61"/>
      <c r="H1688" s="60"/>
      <c r="I1688" s="60"/>
      <c r="J1688" s="60"/>
      <c r="K1688" s="62"/>
      <c r="L1688" s="60"/>
      <c r="M1688" s="60"/>
      <c r="N1688" s="60"/>
      <c r="O1688" s="60"/>
      <c r="P1688" s="60"/>
      <c r="Q1688" s="60"/>
      <c r="R1688" s="60"/>
      <c r="S1688" s="60"/>
      <c r="T1688" s="60"/>
      <c r="U1688" s="60"/>
      <c r="V1688" s="60"/>
      <c r="W1688" s="60"/>
      <c r="X1688" s="60"/>
    </row>
    <row r="1689" spans="1:24" x14ac:dyDescent="0.25">
      <c r="A1689" s="9"/>
      <c r="B1689" s="58"/>
      <c r="C1689" s="59"/>
      <c r="D1689" s="60"/>
      <c r="E1689" s="60"/>
      <c r="F1689" s="61" t="str">
        <f>IF((E1689=""),"",VLOOKUP(E1689,'[1]PONENTE-REGION'!$A$2:$B$45,2,FALSE))</f>
        <v/>
      </c>
      <c r="G1689" s="61"/>
      <c r="H1689" s="60"/>
      <c r="I1689" s="60"/>
      <c r="J1689" s="60"/>
      <c r="K1689" s="62"/>
      <c r="L1689" s="60"/>
      <c r="M1689" s="60"/>
      <c r="N1689" s="60"/>
      <c r="O1689" s="60"/>
      <c r="P1689" s="60"/>
      <c r="Q1689" s="60"/>
      <c r="R1689" s="60"/>
      <c r="S1689" s="60"/>
      <c r="T1689" s="60"/>
      <c r="U1689" s="60"/>
      <c r="V1689" s="60"/>
      <c r="W1689" s="60"/>
      <c r="X1689" s="60"/>
    </row>
    <row r="1690" spans="1:24" x14ac:dyDescent="0.25">
      <c r="A1690" s="9"/>
      <c r="B1690" s="58"/>
      <c r="C1690" s="59"/>
      <c r="D1690" s="60"/>
      <c r="E1690" s="60"/>
      <c r="F1690" s="61" t="str">
        <f>IF((E1690=""),"",VLOOKUP(E1690,'[1]PONENTE-REGION'!$A$2:$B$45,2,FALSE))</f>
        <v/>
      </c>
      <c r="G1690" s="61"/>
      <c r="H1690" s="60"/>
      <c r="I1690" s="60"/>
      <c r="J1690" s="60"/>
      <c r="K1690" s="62"/>
      <c r="L1690" s="60"/>
      <c r="M1690" s="60"/>
      <c r="N1690" s="60"/>
      <c r="O1690" s="60"/>
      <c r="P1690" s="60"/>
      <c r="Q1690" s="60"/>
      <c r="R1690" s="60"/>
      <c r="S1690" s="60"/>
      <c r="T1690" s="60"/>
      <c r="U1690" s="60"/>
      <c r="V1690" s="60"/>
      <c r="W1690" s="60"/>
      <c r="X1690" s="60"/>
    </row>
    <row r="1691" spans="1:24" x14ac:dyDescent="0.25">
      <c r="A1691" s="9"/>
      <c r="B1691" s="58"/>
      <c r="C1691" s="59"/>
      <c r="D1691" s="60"/>
      <c r="E1691" s="60"/>
      <c r="F1691" s="61" t="str">
        <f>IF((E1691=""),"",VLOOKUP(E1691,'[1]PONENTE-REGION'!$A$2:$B$45,2,FALSE))</f>
        <v/>
      </c>
      <c r="G1691" s="61"/>
      <c r="H1691" s="60"/>
      <c r="I1691" s="60"/>
      <c r="J1691" s="60"/>
      <c r="K1691" s="62"/>
      <c r="L1691" s="60"/>
      <c r="M1691" s="60"/>
      <c r="N1691" s="60"/>
      <c r="O1691" s="60"/>
      <c r="P1691" s="60"/>
      <c r="Q1691" s="60"/>
      <c r="R1691" s="60"/>
      <c r="S1691" s="60"/>
      <c r="T1691" s="60"/>
      <c r="U1691" s="60"/>
      <c r="V1691" s="60"/>
      <c r="W1691" s="60"/>
      <c r="X1691" s="60"/>
    </row>
    <row r="1692" spans="1:24" x14ac:dyDescent="0.25">
      <c r="A1692" s="9"/>
      <c r="B1692" s="58"/>
      <c r="C1692" s="59"/>
      <c r="D1692" s="60"/>
      <c r="E1692" s="60"/>
      <c r="F1692" s="61" t="str">
        <f>IF((E1692=""),"",VLOOKUP(E1692,'[1]PONENTE-REGION'!$A$2:$B$45,2,FALSE))</f>
        <v/>
      </c>
      <c r="G1692" s="61"/>
      <c r="H1692" s="60"/>
      <c r="I1692" s="60"/>
      <c r="J1692" s="60"/>
      <c r="K1692" s="62"/>
      <c r="L1692" s="60"/>
      <c r="M1692" s="60"/>
      <c r="N1692" s="60"/>
      <c r="O1692" s="60"/>
      <c r="P1692" s="60"/>
      <c r="Q1692" s="60"/>
      <c r="R1692" s="60"/>
      <c r="S1692" s="60"/>
      <c r="T1692" s="60"/>
      <c r="U1692" s="60"/>
      <c r="V1692" s="60"/>
      <c r="W1692" s="60"/>
      <c r="X1692" s="60"/>
    </row>
    <row r="1693" spans="1:24" x14ac:dyDescent="0.25">
      <c r="A1693" s="9"/>
      <c r="B1693" s="58"/>
      <c r="C1693" s="59"/>
      <c r="D1693" s="60"/>
      <c r="E1693" s="60"/>
      <c r="F1693" s="61" t="str">
        <f>IF((E1693=""),"",VLOOKUP(E1693,'[1]PONENTE-REGION'!$A$2:$B$45,2,FALSE))</f>
        <v/>
      </c>
      <c r="G1693" s="61"/>
      <c r="H1693" s="60"/>
      <c r="I1693" s="60"/>
      <c r="J1693" s="60"/>
      <c r="K1693" s="62"/>
      <c r="L1693" s="60"/>
      <c r="M1693" s="60"/>
      <c r="N1693" s="60"/>
      <c r="O1693" s="60"/>
      <c r="P1693" s="60"/>
      <c r="Q1693" s="60"/>
      <c r="R1693" s="60"/>
      <c r="S1693" s="60"/>
      <c r="T1693" s="60"/>
      <c r="U1693" s="60"/>
      <c r="V1693" s="60"/>
      <c r="W1693" s="60"/>
      <c r="X1693" s="60"/>
    </row>
    <row r="1694" spans="1:24" x14ac:dyDescent="0.25">
      <c r="A1694" s="9"/>
      <c r="B1694" s="58"/>
      <c r="C1694" s="59"/>
      <c r="D1694" s="60"/>
      <c r="E1694" s="60"/>
      <c r="F1694" s="61" t="str">
        <f>IF((E1694=""),"",VLOOKUP(E1694,'[1]PONENTE-REGION'!$A$2:$B$45,2,FALSE))</f>
        <v/>
      </c>
      <c r="G1694" s="61"/>
      <c r="H1694" s="60"/>
      <c r="I1694" s="60"/>
      <c r="J1694" s="60"/>
      <c r="K1694" s="62"/>
      <c r="L1694" s="60"/>
      <c r="M1694" s="60"/>
      <c r="N1694" s="60"/>
      <c r="O1694" s="60"/>
      <c r="P1694" s="60"/>
      <c r="Q1694" s="60"/>
      <c r="R1694" s="60"/>
      <c r="S1694" s="60"/>
      <c r="T1694" s="60"/>
      <c r="U1694" s="60"/>
      <c r="V1694" s="60"/>
      <c r="W1694" s="60"/>
      <c r="X1694" s="60"/>
    </row>
    <row r="1695" spans="1:24" x14ac:dyDescent="0.25">
      <c r="A1695" s="9"/>
      <c r="B1695" s="58"/>
      <c r="C1695" s="59"/>
      <c r="D1695" s="60"/>
      <c r="E1695" s="60"/>
      <c r="F1695" s="61" t="str">
        <f>IF((E1695=""),"",VLOOKUP(E1695,'[1]PONENTE-REGION'!$A$2:$B$45,2,FALSE))</f>
        <v/>
      </c>
      <c r="G1695" s="61"/>
      <c r="H1695" s="60"/>
      <c r="I1695" s="60"/>
      <c r="J1695" s="60"/>
      <c r="K1695" s="62"/>
      <c r="L1695" s="60"/>
      <c r="M1695" s="60"/>
      <c r="N1695" s="60"/>
      <c r="O1695" s="60"/>
      <c r="P1695" s="60"/>
      <c r="Q1695" s="60"/>
      <c r="R1695" s="60"/>
      <c r="S1695" s="60"/>
      <c r="T1695" s="60"/>
      <c r="U1695" s="60"/>
      <c r="V1695" s="60"/>
      <c r="W1695" s="60"/>
      <c r="X1695" s="60"/>
    </row>
    <row r="1696" spans="1:24" x14ac:dyDescent="0.25">
      <c r="A1696" s="9"/>
      <c r="B1696" s="58"/>
      <c r="C1696" s="59"/>
      <c r="D1696" s="60"/>
      <c r="E1696" s="60"/>
      <c r="F1696" s="61" t="str">
        <f>IF((E1696=""),"",VLOOKUP(E1696,'[1]PONENTE-REGION'!$A$2:$B$45,2,FALSE))</f>
        <v/>
      </c>
      <c r="G1696" s="61"/>
      <c r="H1696" s="60"/>
      <c r="I1696" s="60"/>
      <c r="J1696" s="60"/>
      <c r="K1696" s="62"/>
      <c r="L1696" s="60"/>
      <c r="M1696" s="60"/>
      <c r="N1696" s="60"/>
      <c r="O1696" s="60"/>
      <c r="P1696" s="60"/>
      <c r="Q1696" s="60"/>
      <c r="R1696" s="60"/>
      <c r="S1696" s="60"/>
      <c r="T1696" s="60"/>
      <c r="U1696" s="60"/>
      <c r="V1696" s="60"/>
      <c r="W1696" s="60"/>
      <c r="X1696" s="60"/>
    </row>
    <row r="1697" spans="1:24" x14ac:dyDescent="0.25">
      <c r="A1697" s="9"/>
      <c r="B1697" s="58"/>
      <c r="C1697" s="59"/>
      <c r="D1697" s="60"/>
      <c r="E1697" s="60"/>
      <c r="F1697" s="61" t="str">
        <f>IF((E1697=""),"",VLOOKUP(E1697,'[1]PONENTE-REGION'!$A$2:$B$45,2,FALSE))</f>
        <v/>
      </c>
      <c r="G1697" s="61"/>
      <c r="H1697" s="60"/>
      <c r="I1697" s="60"/>
      <c r="J1697" s="60"/>
      <c r="K1697" s="62"/>
      <c r="L1697" s="60"/>
      <c r="M1697" s="60"/>
      <c r="N1697" s="60"/>
      <c r="O1697" s="60"/>
      <c r="P1697" s="60"/>
      <c r="Q1697" s="60"/>
      <c r="R1697" s="60"/>
      <c r="S1697" s="60"/>
      <c r="T1697" s="60"/>
      <c r="U1697" s="60"/>
      <c r="V1697" s="60"/>
      <c r="W1697" s="60"/>
      <c r="X1697" s="60"/>
    </row>
    <row r="1698" spans="1:24" x14ac:dyDescent="0.25">
      <c r="A1698" s="9"/>
      <c r="B1698" s="58"/>
      <c r="C1698" s="59"/>
      <c r="D1698" s="60"/>
      <c r="E1698" s="60"/>
      <c r="F1698" s="61" t="str">
        <f>IF((E1698=""),"",VLOOKUP(E1698,'[1]PONENTE-REGION'!$A$2:$B$45,2,FALSE))</f>
        <v/>
      </c>
      <c r="G1698" s="61"/>
      <c r="H1698" s="60"/>
      <c r="I1698" s="60"/>
      <c r="J1698" s="60"/>
      <c r="K1698" s="62"/>
      <c r="L1698" s="60"/>
      <c r="M1698" s="60"/>
      <c r="N1698" s="60"/>
      <c r="O1698" s="60"/>
      <c r="P1698" s="60"/>
      <c r="Q1698" s="60"/>
      <c r="R1698" s="60"/>
      <c r="S1698" s="60"/>
      <c r="T1698" s="60"/>
      <c r="U1698" s="60"/>
      <c r="V1698" s="60"/>
      <c r="W1698" s="60"/>
      <c r="X1698" s="60"/>
    </row>
    <row r="1699" spans="1:24" x14ac:dyDescent="0.25">
      <c r="A1699" s="9"/>
      <c r="B1699" s="58"/>
      <c r="C1699" s="59"/>
      <c r="D1699" s="60"/>
      <c r="E1699" s="60"/>
      <c r="F1699" s="61" t="str">
        <f>IF((E1699=""),"",VLOOKUP(E1699,'[1]PONENTE-REGION'!$A$2:$B$45,2,FALSE))</f>
        <v/>
      </c>
      <c r="G1699" s="61"/>
      <c r="H1699" s="60"/>
      <c r="I1699" s="60"/>
      <c r="J1699" s="60"/>
      <c r="K1699" s="62"/>
      <c r="L1699" s="60"/>
      <c r="M1699" s="60"/>
      <c r="N1699" s="60"/>
      <c r="O1699" s="60"/>
      <c r="P1699" s="60"/>
      <c r="Q1699" s="60"/>
      <c r="R1699" s="60"/>
      <c r="S1699" s="60"/>
      <c r="T1699" s="60"/>
      <c r="U1699" s="60"/>
      <c r="V1699" s="60"/>
      <c r="W1699" s="60"/>
      <c r="X1699" s="60"/>
    </row>
    <row r="1700" spans="1:24" x14ac:dyDescent="0.25">
      <c r="A1700" s="9"/>
      <c r="B1700" s="58"/>
      <c r="C1700" s="59"/>
      <c r="D1700" s="60"/>
      <c r="E1700" s="60"/>
      <c r="F1700" s="61" t="str">
        <f>IF((E1700=""),"",VLOOKUP(E1700,'[1]PONENTE-REGION'!$A$2:$B$45,2,FALSE))</f>
        <v/>
      </c>
      <c r="G1700" s="61"/>
      <c r="H1700" s="60"/>
      <c r="I1700" s="60"/>
      <c r="J1700" s="60"/>
      <c r="K1700" s="62"/>
      <c r="L1700" s="60"/>
      <c r="M1700" s="60"/>
      <c r="N1700" s="60"/>
      <c r="O1700" s="60"/>
      <c r="P1700" s="60"/>
      <c r="Q1700" s="60"/>
      <c r="R1700" s="60"/>
      <c r="S1700" s="60"/>
      <c r="T1700" s="60"/>
      <c r="U1700" s="60"/>
      <c r="V1700" s="60"/>
      <c r="W1700" s="60"/>
      <c r="X1700" s="60"/>
    </row>
    <row r="1701" spans="1:24" x14ac:dyDescent="0.25">
      <c r="A1701" s="9"/>
      <c r="B1701" s="58"/>
      <c r="C1701" s="59"/>
      <c r="D1701" s="60"/>
      <c r="E1701" s="60"/>
      <c r="F1701" s="61" t="str">
        <f>IF((E1701=""),"",VLOOKUP(E1701,'[1]PONENTE-REGION'!$A$2:$B$45,2,FALSE))</f>
        <v/>
      </c>
      <c r="G1701" s="61"/>
      <c r="H1701" s="60"/>
      <c r="I1701" s="60"/>
      <c r="J1701" s="60"/>
      <c r="K1701" s="62"/>
      <c r="L1701" s="60"/>
      <c r="M1701" s="60"/>
      <c r="N1701" s="60"/>
      <c r="O1701" s="60"/>
      <c r="P1701" s="60"/>
      <c r="Q1701" s="60"/>
      <c r="R1701" s="60"/>
      <c r="S1701" s="60"/>
      <c r="T1701" s="60"/>
      <c r="U1701" s="60"/>
      <c r="V1701" s="60"/>
      <c r="W1701" s="60"/>
      <c r="X1701" s="60"/>
    </row>
    <row r="1702" spans="1:24" x14ac:dyDescent="0.25">
      <c r="A1702" s="9"/>
      <c r="B1702" s="58"/>
      <c r="C1702" s="59"/>
      <c r="D1702" s="60"/>
      <c r="E1702" s="60"/>
      <c r="F1702" s="61" t="str">
        <f>IF((E1702=""),"",VLOOKUP(E1702,'[1]PONENTE-REGION'!$A$2:$B$45,2,FALSE))</f>
        <v/>
      </c>
      <c r="G1702" s="61"/>
      <c r="H1702" s="60"/>
      <c r="I1702" s="60"/>
      <c r="J1702" s="60"/>
      <c r="K1702" s="62"/>
      <c r="L1702" s="60"/>
      <c r="M1702" s="60"/>
      <c r="N1702" s="60"/>
      <c r="O1702" s="60"/>
      <c r="P1702" s="60"/>
      <c r="Q1702" s="60"/>
      <c r="R1702" s="60"/>
      <c r="S1702" s="60"/>
      <c r="T1702" s="60"/>
      <c r="U1702" s="60"/>
      <c r="V1702" s="60"/>
      <c r="W1702" s="60"/>
      <c r="X1702" s="60"/>
    </row>
    <row r="1703" spans="1:24" x14ac:dyDescent="0.25">
      <c r="A1703" s="9"/>
      <c r="B1703" s="58"/>
      <c r="C1703" s="59"/>
      <c r="D1703" s="60"/>
      <c r="E1703" s="60"/>
      <c r="F1703" s="61" t="str">
        <f>IF((E1703=""),"",VLOOKUP(E1703,'[1]PONENTE-REGION'!$A$2:$B$45,2,FALSE))</f>
        <v/>
      </c>
      <c r="G1703" s="61"/>
      <c r="H1703" s="60"/>
      <c r="I1703" s="60"/>
      <c r="J1703" s="60"/>
      <c r="K1703" s="62"/>
      <c r="L1703" s="60"/>
      <c r="M1703" s="60"/>
      <c r="N1703" s="60"/>
      <c r="O1703" s="60"/>
      <c r="P1703" s="60"/>
      <c r="Q1703" s="60"/>
      <c r="R1703" s="60"/>
      <c r="S1703" s="60"/>
      <c r="T1703" s="60"/>
      <c r="U1703" s="60"/>
      <c r="V1703" s="60"/>
      <c r="W1703" s="60"/>
      <c r="X1703" s="60"/>
    </row>
    <row r="1704" spans="1:24" x14ac:dyDescent="0.25">
      <c r="A1704" s="9"/>
      <c r="B1704" s="58"/>
      <c r="C1704" s="59"/>
      <c r="D1704" s="60"/>
      <c r="E1704" s="60"/>
      <c r="F1704" s="61" t="str">
        <f>IF((E1704=""),"",VLOOKUP(E1704,'[1]PONENTE-REGION'!$A$2:$B$45,2,FALSE))</f>
        <v/>
      </c>
      <c r="G1704" s="61"/>
      <c r="H1704" s="60"/>
      <c r="I1704" s="60"/>
      <c r="J1704" s="60"/>
      <c r="K1704" s="62"/>
      <c r="L1704" s="60"/>
      <c r="M1704" s="60"/>
      <c r="N1704" s="60"/>
      <c r="O1704" s="60"/>
      <c r="P1704" s="60"/>
      <c r="Q1704" s="60"/>
      <c r="R1704" s="60"/>
      <c r="S1704" s="60"/>
      <c r="T1704" s="60"/>
      <c r="U1704" s="60"/>
      <c r="V1704" s="60"/>
      <c r="W1704" s="60"/>
      <c r="X1704" s="60"/>
    </row>
    <row r="1705" spans="1:24" x14ac:dyDescent="0.25">
      <c r="A1705" s="9"/>
      <c r="B1705" s="58"/>
      <c r="C1705" s="59"/>
      <c r="D1705" s="60"/>
      <c r="E1705" s="60"/>
      <c r="F1705" s="61" t="str">
        <f>IF((E1705=""),"",VLOOKUP(E1705,'[1]PONENTE-REGION'!$A$2:$B$45,2,FALSE))</f>
        <v/>
      </c>
      <c r="G1705" s="61"/>
      <c r="H1705" s="60"/>
      <c r="I1705" s="60"/>
      <c r="J1705" s="60"/>
      <c r="K1705" s="62"/>
      <c r="L1705" s="60"/>
      <c r="M1705" s="60"/>
      <c r="N1705" s="60"/>
      <c r="O1705" s="60"/>
      <c r="P1705" s="60"/>
      <c r="Q1705" s="60"/>
      <c r="R1705" s="60"/>
      <c r="S1705" s="60"/>
      <c r="T1705" s="60"/>
      <c r="U1705" s="60"/>
      <c r="V1705" s="60"/>
      <c r="W1705" s="60"/>
      <c r="X1705" s="60"/>
    </row>
    <row r="1706" spans="1:24" x14ac:dyDescent="0.25">
      <c r="A1706" s="9"/>
      <c r="B1706" s="58"/>
      <c r="C1706" s="59"/>
      <c r="D1706" s="60"/>
      <c r="E1706" s="60"/>
      <c r="F1706" s="61" t="str">
        <f>IF((E1706=""),"",VLOOKUP(E1706,'[1]PONENTE-REGION'!$A$2:$B$45,2,FALSE))</f>
        <v/>
      </c>
      <c r="G1706" s="61"/>
      <c r="H1706" s="60"/>
      <c r="I1706" s="60"/>
      <c r="J1706" s="60"/>
      <c r="K1706" s="62"/>
      <c r="L1706" s="60"/>
      <c r="M1706" s="60"/>
      <c r="N1706" s="60"/>
      <c r="O1706" s="60"/>
      <c r="P1706" s="60"/>
      <c r="Q1706" s="60"/>
      <c r="R1706" s="60"/>
      <c r="S1706" s="60"/>
      <c r="T1706" s="60"/>
      <c r="U1706" s="60"/>
      <c r="V1706" s="60"/>
      <c r="W1706" s="60"/>
      <c r="X1706" s="60"/>
    </row>
    <row r="1707" spans="1:24" x14ac:dyDescent="0.25">
      <c r="A1707" s="9"/>
      <c r="B1707" s="58"/>
      <c r="C1707" s="59"/>
      <c r="D1707" s="60"/>
      <c r="E1707" s="60"/>
      <c r="F1707" s="61" t="str">
        <f>IF((E1707=""),"",VLOOKUP(E1707,'[1]PONENTE-REGION'!$A$2:$B$45,2,FALSE))</f>
        <v/>
      </c>
      <c r="G1707" s="61"/>
      <c r="H1707" s="60"/>
      <c r="I1707" s="60"/>
      <c r="J1707" s="60"/>
      <c r="K1707" s="62"/>
      <c r="L1707" s="60"/>
      <c r="M1707" s="60"/>
      <c r="N1707" s="60"/>
      <c r="O1707" s="60"/>
      <c r="P1707" s="60"/>
      <c r="Q1707" s="60"/>
      <c r="R1707" s="60"/>
      <c r="S1707" s="60"/>
      <c r="T1707" s="60"/>
      <c r="U1707" s="60"/>
      <c r="V1707" s="60"/>
      <c r="W1707" s="60"/>
      <c r="X1707" s="60"/>
    </row>
    <row r="1708" spans="1:24" x14ac:dyDescent="0.25">
      <c r="A1708" s="9"/>
      <c r="B1708" s="58"/>
      <c r="C1708" s="59"/>
      <c r="D1708" s="60"/>
      <c r="E1708" s="60"/>
      <c r="F1708" s="61" t="str">
        <f>IF((E1708=""),"",VLOOKUP(E1708,'[1]PONENTE-REGION'!$A$2:$B$45,2,FALSE))</f>
        <v/>
      </c>
      <c r="G1708" s="61"/>
      <c r="H1708" s="60"/>
      <c r="I1708" s="60"/>
      <c r="J1708" s="60"/>
      <c r="K1708" s="62"/>
      <c r="L1708" s="60"/>
      <c r="M1708" s="60"/>
      <c r="N1708" s="60"/>
      <c r="O1708" s="60"/>
      <c r="P1708" s="60"/>
      <c r="Q1708" s="60"/>
      <c r="R1708" s="60"/>
      <c r="S1708" s="60"/>
      <c r="T1708" s="60"/>
      <c r="U1708" s="60"/>
      <c r="V1708" s="60"/>
      <c r="W1708" s="60"/>
      <c r="X1708" s="60"/>
    </row>
    <row r="1709" spans="1:24" x14ac:dyDescent="0.25">
      <c r="A1709" s="9"/>
      <c r="B1709" s="58"/>
      <c r="C1709" s="59"/>
      <c r="D1709" s="60"/>
      <c r="E1709" s="60"/>
      <c r="F1709" s="61" t="str">
        <f>IF((E1709=""),"",VLOOKUP(E1709,'[1]PONENTE-REGION'!$A$2:$B$45,2,FALSE))</f>
        <v/>
      </c>
      <c r="G1709" s="61"/>
      <c r="H1709" s="60"/>
      <c r="I1709" s="60"/>
      <c r="J1709" s="60"/>
      <c r="K1709" s="62"/>
      <c r="L1709" s="60"/>
      <c r="M1709" s="60"/>
      <c r="N1709" s="60"/>
      <c r="O1709" s="60"/>
      <c r="P1709" s="60"/>
      <c r="Q1709" s="60"/>
      <c r="R1709" s="60"/>
      <c r="S1709" s="60"/>
      <c r="T1709" s="60"/>
      <c r="U1709" s="60"/>
      <c r="V1709" s="60"/>
      <c r="W1709" s="60"/>
      <c r="X1709" s="60"/>
    </row>
    <row r="1710" spans="1:24" x14ac:dyDescent="0.25">
      <c r="A1710" s="9"/>
      <c r="B1710" s="58"/>
      <c r="C1710" s="59"/>
      <c r="D1710" s="60"/>
      <c r="E1710" s="60"/>
      <c r="F1710" s="61" t="str">
        <f>IF((E1710=""),"",VLOOKUP(E1710,'[1]PONENTE-REGION'!$A$2:$B$45,2,FALSE))</f>
        <v/>
      </c>
      <c r="G1710" s="61"/>
      <c r="H1710" s="60"/>
      <c r="I1710" s="60"/>
      <c r="J1710" s="60"/>
      <c r="K1710" s="62"/>
      <c r="L1710" s="60"/>
      <c r="M1710" s="60"/>
      <c r="N1710" s="60"/>
      <c r="O1710" s="60"/>
      <c r="P1710" s="60"/>
      <c r="Q1710" s="60"/>
      <c r="R1710" s="60"/>
      <c r="S1710" s="60"/>
      <c r="T1710" s="60"/>
      <c r="U1710" s="60"/>
      <c r="V1710" s="60"/>
      <c r="W1710" s="60"/>
      <c r="X1710" s="60"/>
    </row>
    <row r="1711" spans="1:24" x14ac:dyDescent="0.25">
      <c r="A1711" s="9"/>
      <c r="B1711" s="58"/>
      <c r="C1711" s="59"/>
      <c r="D1711" s="60"/>
      <c r="E1711" s="60"/>
      <c r="F1711" s="61" t="str">
        <f>IF((E1711=""),"",VLOOKUP(E1711,'[1]PONENTE-REGION'!$A$2:$B$45,2,FALSE))</f>
        <v/>
      </c>
      <c r="G1711" s="61"/>
      <c r="H1711" s="60"/>
      <c r="I1711" s="60"/>
      <c r="J1711" s="60"/>
      <c r="K1711" s="62"/>
      <c r="L1711" s="60"/>
      <c r="M1711" s="60"/>
      <c r="N1711" s="60"/>
      <c r="O1711" s="60"/>
      <c r="P1711" s="60"/>
      <c r="Q1711" s="60"/>
      <c r="R1711" s="60"/>
      <c r="S1711" s="60"/>
      <c r="T1711" s="60"/>
      <c r="U1711" s="60"/>
      <c r="V1711" s="60"/>
      <c r="W1711" s="60"/>
      <c r="X1711" s="60"/>
    </row>
    <row r="1712" spans="1:24" x14ac:dyDescent="0.25">
      <c r="A1712" s="9"/>
      <c r="B1712" s="58"/>
      <c r="C1712" s="59"/>
      <c r="D1712" s="60"/>
      <c r="E1712" s="60"/>
      <c r="F1712" s="61" t="str">
        <f>IF((E1712=""),"",VLOOKUP(E1712,'[1]PONENTE-REGION'!$A$2:$B$45,2,FALSE))</f>
        <v/>
      </c>
      <c r="G1712" s="61"/>
      <c r="H1712" s="60"/>
      <c r="I1712" s="60"/>
      <c r="J1712" s="60"/>
      <c r="K1712" s="62"/>
      <c r="L1712" s="60"/>
      <c r="M1712" s="60"/>
      <c r="N1712" s="60"/>
      <c r="O1712" s="60"/>
      <c r="P1712" s="60"/>
      <c r="Q1712" s="60"/>
      <c r="R1712" s="60"/>
      <c r="S1712" s="60"/>
      <c r="T1712" s="60"/>
      <c r="U1712" s="60"/>
      <c r="V1712" s="60"/>
      <c r="W1712" s="60"/>
      <c r="X1712" s="60"/>
    </row>
    <row r="1713" spans="1:24" x14ac:dyDescent="0.25">
      <c r="A1713" s="9"/>
      <c r="B1713" s="58"/>
      <c r="C1713" s="59"/>
      <c r="D1713" s="60"/>
      <c r="E1713" s="60"/>
      <c r="F1713" s="61" t="str">
        <f>IF((E1713=""),"",VLOOKUP(E1713,'[1]PONENTE-REGION'!$A$2:$B$45,2,FALSE))</f>
        <v/>
      </c>
      <c r="G1713" s="61"/>
      <c r="H1713" s="60"/>
      <c r="I1713" s="60"/>
      <c r="J1713" s="60"/>
      <c r="K1713" s="62"/>
      <c r="L1713" s="60"/>
      <c r="M1713" s="60"/>
      <c r="N1713" s="60"/>
      <c r="O1713" s="60"/>
      <c r="P1713" s="60"/>
      <c r="Q1713" s="60"/>
      <c r="R1713" s="60"/>
      <c r="S1713" s="60"/>
      <c r="T1713" s="60"/>
      <c r="U1713" s="60"/>
      <c r="V1713" s="60"/>
      <c r="W1713" s="60"/>
      <c r="X1713" s="60"/>
    </row>
    <row r="1714" spans="1:24" x14ac:dyDescent="0.25">
      <c r="A1714" s="9"/>
      <c r="B1714" s="58"/>
      <c r="C1714" s="59"/>
      <c r="D1714" s="60"/>
      <c r="E1714" s="60"/>
      <c r="F1714" s="61" t="str">
        <f>IF((E1714=""),"",VLOOKUP(E1714,'[1]PONENTE-REGION'!$A$2:$B$45,2,FALSE))</f>
        <v/>
      </c>
      <c r="G1714" s="61"/>
      <c r="H1714" s="60"/>
      <c r="I1714" s="60"/>
      <c r="J1714" s="60"/>
      <c r="K1714" s="62"/>
      <c r="L1714" s="60"/>
      <c r="M1714" s="60"/>
      <c r="N1714" s="60"/>
      <c r="O1714" s="60"/>
      <c r="P1714" s="60"/>
      <c r="Q1714" s="60"/>
      <c r="R1714" s="60"/>
      <c r="S1714" s="60"/>
      <c r="T1714" s="60"/>
      <c r="U1714" s="60"/>
      <c r="V1714" s="60"/>
      <c r="W1714" s="60"/>
      <c r="X1714" s="60"/>
    </row>
    <row r="1715" spans="1:24" x14ac:dyDescent="0.25">
      <c r="A1715" s="9"/>
      <c r="B1715" s="58"/>
      <c r="C1715" s="59"/>
      <c r="D1715" s="60"/>
      <c r="E1715" s="60"/>
      <c r="F1715" s="61" t="str">
        <f>IF((E1715=""),"",VLOOKUP(E1715,'[1]PONENTE-REGION'!$A$2:$B$45,2,FALSE))</f>
        <v/>
      </c>
      <c r="G1715" s="61"/>
      <c r="H1715" s="60"/>
      <c r="I1715" s="60"/>
      <c r="J1715" s="60"/>
      <c r="K1715" s="62"/>
      <c r="L1715" s="60"/>
      <c r="M1715" s="60"/>
      <c r="N1715" s="60"/>
      <c r="O1715" s="60"/>
      <c r="P1715" s="60"/>
      <c r="Q1715" s="60"/>
      <c r="R1715" s="60"/>
      <c r="S1715" s="60"/>
      <c r="T1715" s="60"/>
      <c r="U1715" s="60"/>
      <c r="V1715" s="60"/>
      <c r="W1715" s="60"/>
      <c r="X1715" s="60"/>
    </row>
    <row r="1716" spans="1:24" x14ac:dyDescent="0.25">
      <c r="A1716" s="9"/>
      <c r="B1716" s="58"/>
      <c r="C1716" s="59"/>
      <c r="D1716" s="60"/>
      <c r="E1716" s="60"/>
      <c r="F1716" s="61" t="str">
        <f>IF((E1716=""),"",VLOOKUP(E1716,'[1]PONENTE-REGION'!$A$2:$B$45,2,FALSE))</f>
        <v/>
      </c>
      <c r="G1716" s="61"/>
      <c r="H1716" s="60"/>
      <c r="I1716" s="60"/>
      <c r="J1716" s="60"/>
      <c r="K1716" s="62"/>
      <c r="L1716" s="60"/>
      <c r="M1716" s="60"/>
      <c r="N1716" s="60"/>
      <c r="O1716" s="60"/>
      <c r="P1716" s="60"/>
      <c r="Q1716" s="60"/>
      <c r="R1716" s="60"/>
      <c r="S1716" s="60"/>
      <c r="T1716" s="60"/>
      <c r="U1716" s="60"/>
      <c r="V1716" s="60"/>
      <c r="W1716" s="60"/>
      <c r="X1716" s="60"/>
    </row>
    <row r="1717" spans="1:24" x14ac:dyDescent="0.25">
      <c r="A1717" s="9"/>
      <c r="B1717" s="58"/>
      <c r="C1717" s="59"/>
      <c r="D1717" s="60"/>
      <c r="E1717" s="60"/>
      <c r="F1717" s="61" t="str">
        <f>IF((E1717=""),"",VLOOKUP(E1717,'[1]PONENTE-REGION'!$A$2:$B$45,2,FALSE))</f>
        <v/>
      </c>
      <c r="G1717" s="61"/>
      <c r="H1717" s="60"/>
      <c r="I1717" s="60"/>
      <c r="J1717" s="60"/>
      <c r="K1717" s="62"/>
      <c r="L1717" s="60"/>
      <c r="M1717" s="60"/>
      <c r="N1717" s="60"/>
      <c r="O1717" s="60"/>
      <c r="P1717" s="60"/>
      <c r="Q1717" s="60"/>
      <c r="R1717" s="60"/>
      <c r="S1717" s="60"/>
      <c r="T1717" s="60"/>
      <c r="U1717" s="60"/>
      <c r="V1717" s="60"/>
      <c r="W1717" s="60"/>
      <c r="X1717" s="60"/>
    </row>
    <row r="1718" spans="1:24" x14ac:dyDescent="0.25">
      <c r="A1718" s="9"/>
      <c r="B1718" s="58"/>
      <c r="C1718" s="59"/>
      <c r="D1718" s="60"/>
      <c r="E1718" s="60"/>
      <c r="F1718" s="61" t="str">
        <f>IF((E1718=""),"",VLOOKUP(E1718,'[1]PONENTE-REGION'!$A$2:$B$45,2,FALSE))</f>
        <v/>
      </c>
      <c r="G1718" s="61"/>
      <c r="H1718" s="60"/>
      <c r="I1718" s="60"/>
      <c r="J1718" s="60"/>
      <c r="K1718" s="62"/>
      <c r="L1718" s="60"/>
      <c r="M1718" s="60"/>
      <c r="N1718" s="60"/>
      <c r="O1718" s="60"/>
      <c r="P1718" s="60"/>
      <c r="Q1718" s="60"/>
      <c r="R1718" s="60"/>
      <c r="S1718" s="60"/>
      <c r="T1718" s="60"/>
      <c r="U1718" s="60"/>
      <c r="V1718" s="60"/>
      <c r="W1718" s="60"/>
      <c r="X1718" s="60"/>
    </row>
    <row r="1719" spans="1:24" x14ac:dyDescent="0.25">
      <c r="A1719" s="9"/>
      <c r="B1719" s="58"/>
      <c r="C1719" s="59"/>
      <c r="D1719" s="60"/>
      <c r="E1719" s="60"/>
      <c r="F1719" s="61" t="str">
        <f>IF((E1719=""),"",VLOOKUP(E1719,'[1]PONENTE-REGION'!$A$2:$B$45,2,FALSE))</f>
        <v/>
      </c>
      <c r="G1719" s="61"/>
      <c r="H1719" s="60"/>
      <c r="I1719" s="60"/>
      <c r="J1719" s="60"/>
      <c r="K1719" s="62"/>
      <c r="L1719" s="60"/>
      <c r="M1719" s="60"/>
      <c r="N1719" s="60"/>
      <c r="O1719" s="60"/>
      <c r="P1719" s="60"/>
      <c r="Q1719" s="60"/>
      <c r="R1719" s="60"/>
      <c r="S1719" s="60"/>
      <c r="T1719" s="60"/>
      <c r="U1719" s="60"/>
      <c r="V1719" s="60"/>
      <c r="W1719" s="60"/>
      <c r="X1719" s="60"/>
    </row>
    <row r="1720" spans="1:24" x14ac:dyDescent="0.25">
      <c r="A1720" s="9"/>
      <c r="B1720" s="58"/>
      <c r="C1720" s="59"/>
      <c r="D1720" s="60"/>
      <c r="E1720" s="60"/>
      <c r="F1720" s="61" t="str">
        <f>IF((E1720=""),"",VLOOKUP(E1720,'[1]PONENTE-REGION'!$A$2:$B$45,2,FALSE))</f>
        <v/>
      </c>
      <c r="G1720" s="61"/>
      <c r="H1720" s="60"/>
      <c r="I1720" s="60"/>
      <c r="J1720" s="60"/>
      <c r="K1720" s="62"/>
      <c r="L1720" s="60"/>
      <c r="M1720" s="60"/>
      <c r="N1720" s="60"/>
      <c r="O1720" s="60"/>
      <c r="P1720" s="60"/>
      <c r="Q1720" s="60"/>
      <c r="R1720" s="60"/>
      <c r="S1720" s="60"/>
      <c r="T1720" s="60"/>
      <c r="U1720" s="60"/>
      <c r="V1720" s="60"/>
      <c r="W1720" s="60"/>
      <c r="X1720" s="60"/>
    </row>
    <row r="1721" spans="1:24" x14ac:dyDescent="0.25">
      <c r="A1721" s="9"/>
      <c r="B1721" s="58"/>
      <c r="C1721" s="59"/>
      <c r="D1721" s="60"/>
      <c r="E1721" s="60"/>
      <c r="F1721" s="61" t="str">
        <f>IF((E1721=""),"",VLOOKUP(E1721,'[1]PONENTE-REGION'!$A$2:$B$45,2,FALSE))</f>
        <v/>
      </c>
      <c r="G1721" s="61"/>
      <c r="H1721" s="60"/>
      <c r="I1721" s="60"/>
      <c r="J1721" s="60"/>
      <c r="K1721" s="62"/>
      <c r="L1721" s="60"/>
      <c r="M1721" s="60"/>
      <c r="N1721" s="60"/>
      <c r="O1721" s="60"/>
      <c r="P1721" s="60"/>
      <c r="Q1721" s="60"/>
      <c r="R1721" s="60"/>
      <c r="S1721" s="60"/>
      <c r="T1721" s="60"/>
      <c r="U1721" s="60"/>
      <c r="V1721" s="60"/>
      <c r="W1721" s="60"/>
      <c r="X1721" s="60"/>
    </row>
    <row r="1722" spans="1:24" x14ac:dyDescent="0.25">
      <c r="A1722" s="9"/>
      <c r="B1722" s="58"/>
      <c r="C1722" s="59"/>
      <c r="D1722" s="60"/>
      <c r="E1722" s="60"/>
      <c r="F1722" s="61" t="str">
        <f>IF((E1722=""),"",VLOOKUP(E1722,'[1]PONENTE-REGION'!$A$2:$B$45,2,FALSE))</f>
        <v/>
      </c>
      <c r="G1722" s="61"/>
      <c r="H1722" s="60"/>
      <c r="I1722" s="60"/>
      <c r="J1722" s="60"/>
      <c r="K1722" s="62"/>
      <c r="L1722" s="60"/>
      <c r="M1722" s="60"/>
      <c r="N1722" s="60"/>
      <c r="O1722" s="60"/>
      <c r="P1722" s="60"/>
      <c r="Q1722" s="60"/>
      <c r="R1722" s="60"/>
      <c r="S1722" s="60"/>
      <c r="T1722" s="60"/>
      <c r="U1722" s="60"/>
      <c r="V1722" s="60"/>
      <c r="W1722" s="60"/>
      <c r="X1722" s="60"/>
    </row>
    <row r="1723" spans="1:24" x14ac:dyDescent="0.25">
      <c r="A1723" s="9"/>
      <c r="B1723" s="58"/>
      <c r="C1723" s="59"/>
      <c r="D1723" s="60"/>
      <c r="E1723" s="60"/>
      <c r="F1723" s="61" t="str">
        <f>IF((E1723=""),"",VLOOKUP(E1723,'[1]PONENTE-REGION'!$A$2:$B$45,2,FALSE))</f>
        <v/>
      </c>
      <c r="G1723" s="61"/>
      <c r="H1723" s="60"/>
      <c r="I1723" s="60"/>
      <c r="J1723" s="60"/>
      <c r="K1723" s="62"/>
      <c r="L1723" s="60"/>
      <c r="M1723" s="60"/>
      <c r="N1723" s="60"/>
      <c r="O1723" s="60"/>
      <c r="P1723" s="60"/>
      <c r="Q1723" s="60"/>
      <c r="R1723" s="60"/>
      <c r="S1723" s="60"/>
      <c r="T1723" s="60"/>
      <c r="U1723" s="60"/>
      <c r="V1723" s="60"/>
      <c r="W1723" s="60"/>
      <c r="X1723" s="60"/>
    </row>
    <row r="1724" spans="1:24" x14ac:dyDescent="0.25">
      <c r="A1724" s="9"/>
      <c r="B1724" s="58"/>
      <c r="C1724" s="59"/>
      <c r="D1724" s="60"/>
      <c r="E1724" s="60"/>
      <c r="F1724" s="61" t="str">
        <f>IF((E1724=""),"",VLOOKUP(E1724,'[1]PONENTE-REGION'!$A$2:$B$45,2,FALSE))</f>
        <v/>
      </c>
      <c r="G1724" s="61"/>
      <c r="H1724" s="60"/>
      <c r="I1724" s="60"/>
      <c r="J1724" s="60"/>
      <c r="K1724" s="62"/>
      <c r="L1724" s="60"/>
      <c r="M1724" s="60"/>
      <c r="N1724" s="60"/>
      <c r="O1724" s="60"/>
      <c r="P1724" s="60"/>
      <c r="Q1724" s="60"/>
      <c r="R1724" s="60"/>
      <c r="S1724" s="60"/>
      <c r="T1724" s="60"/>
      <c r="U1724" s="60"/>
      <c r="V1724" s="60"/>
      <c r="W1724" s="60"/>
      <c r="X1724" s="60"/>
    </row>
    <row r="1725" spans="1:24" x14ac:dyDescent="0.25">
      <c r="A1725" s="9"/>
      <c r="B1725" s="58"/>
      <c r="C1725" s="59"/>
      <c r="D1725" s="60"/>
      <c r="E1725" s="60"/>
      <c r="F1725" s="61" t="str">
        <f>IF((E1725=""),"",VLOOKUP(E1725,'[1]PONENTE-REGION'!$A$2:$B$45,2,FALSE))</f>
        <v/>
      </c>
      <c r="G1725" s="61"/>
      <c r="H1725" s="60"/>
      <c r="I1725" s="60"/>
      <c r="J1725" s="60"/>
      <c r="K1725" s="62"/>
      <c r="L1725" s="60"/>
      <c r="M1725" s="60"/>
      <c r="N1725" s="60"/>
      <c r="O1725" s="60"/>
      <c r="P1725" s="60"/>
      <c r="Q1725" s="60"/>
      <c r="R1725" s="60"/>
      <c r="S1725" s="60"/>
      <c r="T1725" s="60"/>
      <c r="U1725" s="60"/>
      <c r="V1725" s="60"/>
      <c r="W1725" s="60"/>
      <c r="X1725" s="60"/>
    </row>
    <row r="1726" spans="1:24" x14ac:dyDescent="0.25">
      <c r="A1726" s="9"/>
      <c r="B1726" s="58"/>
      <c r="C1726" s="59"/>
      <c r="D1726" s="60"/>
      <c r="E1726" s="60"/>
      <c r="F1726" s="61" t="str">
        <f>IF((E1726=""),"",VLOOKUP(E1726,'[1]PONENTE-REGION'!$A$2:$B$45,2,FALSE))</f>
        <v/>
      </c>
      <c r="G1726" s="61"/>
      <c r="H1726" s="60"/>
      <c r="I1726" s="60"/>
      <c r="J1726" s="60"/>
      <c r="K1726" s="62"/>
      <c r="L1726" s="60"/>
      <c r="M1726" s="60"/>
      <c r="N1726" s="60"/>
      <c r="O1726" s="60"/>
      <c r="P1726" s="60"/>
      <c r="Q1726" s="60"/>
      <c r="R1726" s="60"/>
      <c r="S1726" s="60"/>
      <c r="T1726" s="60"/>
      <c r="U1726" s="60"/>
      <c r="V1726" s="60"/>
      <c r="W1726" s="60"/>
      <c r="X1726" s="60"/>
    </row>
    <row r="1727" spans="1:24" x14ac:dyDescent="0.25">
      <c r="A1727" s="9"/>
      <c r="B1727" s="58"/>
      <c r="C1727" s="59"/>
      <c r="D1727" s="60"/>
      <c r="E1727" s="60"/>
      <c r="F1727" s="61" t="str">
        <f>IF((E1727=""),"",VLOOKUP(E1727,'[1]PONENTE-REGION'!$A$2:$B$45,2,FALSE))</f>
        <v/>
      </c>
      <c r="G1727" s="61"/>
      <c r="H1727" s="60"/>
      <c r="I1727" s="60"/>
      <c r="J1727" s="60"/>
      <c r="K1727" s="62"/>
      <c r="L1727" s="60"/>
      <c r="M1727" s="60"/>
      <c r="N1727" s="60"/>
      <c r="O1727" s="60"/>
      <c r="P1727" s="60"/>
      <c r="Q1727" s="60"/>
      <c r="R1727" s="60"/>
      <c r="S1727" s="60"/>
      <c r="T1727" s="60"/>
      <c r="U1727" s="60"/>
      <c r="V1727" s="60"/>
      <c r="W1727" s="60"/>
      <c r="X1727" s="60"/>
    </row>
    <row r="1728" spans="1:24" x14ac:dyDescent="0.25">
      <c r="A1728" s="9"/>
      <c r="B1728" s="58"/>
      <c r="C1728" s="59"/>
      <c r="D1728" s="60"/>
      <c r="E1728" s="60"/>
      <c r="F1728" s="61" t="str">
        <f>IF((E1728=""),"",VLOOKUP(E1728,'[1]PONENTE-REGION'!$A$2:$B$45,2,FALSE))</f>
        <v/>
      </c>
      <c r="G1728" s="61"/>
      <c r="H1728" s="60"/>
      <c r="I1728" s="60"/>
      <c r="J1728" s="60"/>
      <c r="K1728" s="62"/>
      <c r="L1728" s="60"/>
      <c r="M1728" s="60"/>
      <c r="N1728" s="60"/>
      <c r="O1728" s="60"/>
      <c r="P1728" s="60"/>
      <c r="Q1728" s="60"/>
      <c r="R1728" s="60"/>
      <c r="S1728" s="60"/>
      <c r="T1728" s="60"/>
      <c r="U1728" s="60"/>
      <c r="V1728" s="60"/>
      <c r="W1728" s="60"/>
      <c r="X1728" s="60"/>
    </row>
    <row r="1729" spans="1:24" x14ac:dyDescent="0.25">
      <c r="A1729" s="9"/>
      <c r="B1729" s="58"/>
      <c r="C1729" s="59"/>
      <c r="D1729" s="60"/>
      <c r="E1729" s="60"/>
      <c r="F1729" s="61" t="str">
        <f>IF((E1729=""),"",VLOOKUP(E1729,'[1]PONENTE-REGION'!$A$2:$B$45,2,FALSE))</f>
        <v/>
      </c>
      <c r="G1729" s="61"/>
      <c r="H1729" s="60"/>
      <c r="I1729" s="60"/>
      <c r="J1729" s="60"/>
      <c r="K1729" s="62"/>
      <c r="L1729" s="60"/>
      <c r="M1729" s="60"/>
      <c r="N1729" s="60"/>
      <c r="O1729" s="60"/>
      <c r="P1729" s="60"/>
      <c r="Q1729" s="60"/>
      <c r="R1729" s="60"/>
      <c r="S1729" s="60"/>
      <c r="T1729" s="60"/>
      <c r="U1729" s="60"/>
      <c r="V1729" s="60"/>
      <c r="W1729" s="60"/>
      <c r="X1729" s="60"/>
    </row>
    <row r="1730" spans="1:24" x14ac:dyDescent="0.25">
      <c r="A1730" s="9"/>
      <c r="B1730" s="58"/>
      <c r="C1730" s="59"/>
      <c r="D1730" s="60"/>
      <c r="E1730" s="60"/>
      <c r="F1730" s="61" t="str">
        <f>IF((E1730=""),"",VLOOKUP(E1730,'[1]PONENTE-REGION'!$A$2:$B$45,2,FALSE))</f>
        <v/>
      </c>
      <c r="G1730" s="61"/>
      <c r="H1730" s="60"/>
      <c r="I1730" s="60"/>
      <c r="J1730" s="60"/>
      <c r="K1730" s="62"/>
      <c r="L1730" s="60"/>
      <c r="M1730" s="60"/>
      <c r="N1730" s="60"/>
      <c r="O1730" s="60"/>
      <c r="P1730" s="60"/>
      <c r="Q1730" s="60"/>
      <c r="R1730" s="60"/>
      <c r="S1730" s="60"/>
      <c r="T1730" s="60"/>
      <c r="U1730" s="60"/>
      <c r="V1730" s="60"/>
      <c r="W1730" s="60"/>
      <c r="X1730" s="60"/>
    </row>
    <row r="1731" spans="1:24" x14ac:dyDescent="0.25">
      <c r="A1731" s="9"/>
      <c r="B1731" s="58"/>
      <c r="C1731" s="59"/>
      <c r="D1731" s="60"/>
      <c r="E1731" s="60"/>
      <c r="F1731" s="61" t="str">
        <f>IF((E1731=""),"",VLOOKUP(E1731,'[1]PONENTE-REGION'!$A$2:$B$45,2,FALSE))</f>
        <v/>
      </c>
      <c r="G1731" s="61"/>
      <c r="H1731" s="60"/>
      <c r="I1731" s="60"/>
      <c r="J1731" s="60"/>
      <c r="K1731" s="62"/>
      <c r="L1731" s="60"/>
      <c r="M1731" s="60"/>
      <c r="N1731" s="60"/>
      <c r="O1731" s="60"/>
      <c r="P1731" s="60"/>
      <c r="Q1731" s="60"/>
      <c r="R1731" s="60"/>
      <c r="S1731" s="60"/>
      <c r="T1731" s="60"/>
      <c r="U1731" s="60"/>
      <c r="V1731" s="60"/>
      <c r="W1731" s="60"/>
      <c r="X1731" s="60"/>
    </row>
    <row r="1732" spans="1:24" x14ac:dyDescent="0.25">
      <c r="A1732" s="9"/>
      <c r="B1732" s="58"/>
      <c r="C1732" s="59"/>
      <c r="D1732" s="60"/>
      <c r="E1732" s="60"/>
      <c r="F1732" s="61" t="str">
        <f>IF((E1732=""),"",VLOOKUP(E1732,'[1]PONENTE-REGION'!$A$2:$B$45,2,FALSE))</f>
        <v/>
      </c>
      <c r="G1732" s="61"/>
      <c r="H1732" s="60"/>
      <c r="I1732" s="60"/>
      <c r="J1732" s="60"/>
      <c r="K1732" s="62"/>
      <c r="L1732" s="60"/>
      <c r="M1732" s="60"/>
      <c r="N1732" s="60"/>
      <c r="O1732" s="60"/>
      <c r="P1732" s="60"/>
      <c r="Q1732" s="60"/>
      <c r="R1732" s="60"/>
      <c r="S1732" s="60"/>
      <c r="T1732" s="60"/>
      <c r="U1732" s="60"/>
      <c r="V1732" s="60"/>
      <c r="W1732" s="60"/>
      <c r="X1732" s="60"/>
    </row>
    <row r="1733" spans="1:24" x14ac:dyDescent="0.25">
      <c r="A1733" s="9"/>
      <c r="B1733" s="58"/>
      <c r="C1733" s="59"/>
      <c r="D1733" s="60"/>
      <c r="E1733" s="60"/>
      <c r="F1733" s="61" t="str">
        <f>IF((E1733=""),"",VLOOKUP(E1733,'[1]PONENTE-REGION'!$A$2:$B$45,2,FALSE))</f>
        <v/>
      </c>
      <c r="G1733" s="61"/>
      <c r="H1733" s="60"/>
      <c r="I1733" s="60"/>
      <c r="J1733" s="60"/>
      <c r="K1733" s="62"/>
      <c r="L1733" s="60"/>
      <c r="M1733" s="60"/>
      <c r="N1733" s="60"/>
      <c r="O1733" s="60"/>
      <c r="P1733" s="60"/>
      <c r="Q1733" s="60"/>
      <c r="R1733" s="60"/>
      <c r="S1733" s="60"/>
      <c r="T1733" s="60"/>
      <c r="U1733" s="60"/>
      <c r="V1733" s="60"/>
      <c r="W1733" s="60"/>
      <c r="X1733" s="60"/>
    </row>
    <row r="1734" spans="1:24" x14ac:dyDescent="0.25">
      <c r="A1734" s="9"/>
      <c r="B1734" s="58"/>
      <c r="C1734" s="59"/>
      <c r="D1734" s="60"/>
      <c r="E1734" s="60"/>
      <c r="F1734" s="61" t="str">
        <f>IF((E1734=""),"",VLOOKUP(E1734,'[1]PONENTE-REGION'!$A$2:$B$45,2,FALSE))</f>
        <v/>
      </c>
      <c r="G1734" s="61"/>
      <c r="H1734" s="60"/>
      <c r="I1734" s="60"/>
      <c r="J1734" s="60"/>
      <c r="K1734" s="62"/>
      <c r="L1734" s="60"/>
      <c r="M1734" s="60"/>
      <c r="N1734" s="60"/>
      <c r="O1734" s="60"/>
      <c r="P1734" s="60"/>
      <c r="Q1734" s="60"/>
      <c r="R1734" s="60"/>
      <c r="S1734" s="60"/>
      <c r="T1734" s="60"/>
      <c r="U1734" s="60"/>
      <c r="V1734" s="60"/>
      <c r="W1734" s="60"/>
      <c r="X1734" s="60"/>
    </row>
    <row r="1735" spans="1:24" x14ac:dyDescent="0.25">
      <c r="A1735" s="9"/>
      <c r="B1735" s="58"/>
      <c r="C1735" s="59"/>
      <c r="D1735" s="60"/>
      <c r="E1735" s="60"/>
      <c r="F1735" s="61" t="str">
        <f>IF((E1735=""),"",VLOOKUP(E1735,'[1]PONENTE-REGION'!$A$2:$B$45,2,FALSE))</f>
        <v/>
      </c>
      <c r="G1735" s="61"/>
      <c r="H1735" s="60"/>
      <c r="I1735" s="60"/>
      <c r="J1735" s="60"/>
      <c r="K1735" s="62"/>
      <c r="L1735" s="60"/>
      <c r="M1735" s="60"/>
      <c r="N1735" s="60"/>
      <c r="O1735" s="60"/>
      <c r="P1735" s="60"/>
      <c r="Q1735" s="60"/>
      <c r="R1735" s="60"/>
      <c r="S1735" s="60"/>
      <c r="T1735" s="60"/>
      <c r="U1735" s="60"/>
      <c r="V1735" s="60"/>
      <c r="W1735" s="60"/>
      <c r="X1735" s="60"/>
    </row>
    <row r="1736" spans="1:24" x14ac:dyDescent="0.25">
      <c r="A1736" s="9"/>
      <c r="B1736" s="58"/>
      <c r="C1736" s="59"/>
      <c r="D1736" s="60"/>
      <c r="E1736" s="60"/>
      <c r="F1736" s="61" t="str">
        <f>IF((E1736=""),"",VLOOKUP(E1736,'[1]PONENTE-REGION'!$A$2:$B$45,2,FALSE))</f>
        <v/>
      </c>
      <c r="G1736" s="61"/>
      <c r="H1736" s="60"/>
      <c r="I1736" s="60"/>
      <c r="J1736" s="60"/>
      <c r="K1736" s="62"/>
      <c r="L1736" s="60"/>
      <c r="M1736" s="60"/>
      <c r="N1736" s="60"/>
      <c r="O1736" s="60"/>
      <c r="P1736" s="60"/>
      <c r="Q1736" s="60"/>
      <c r="R1736" s="60"/>
      <c r="S1736" s="60"/>
      <c r="T1736" s="60"/>
      <c r="U1736" s="60"/>
      <c r="V1736" s="60"/>
      <c r="W1736" s="60"/>
      <c r="X1736" s="60"/>
    </row>
    <row r="1737" spans="1:24" x14ac:dyDescent="0.25">
      <c r="A1737" s="9"/>
      <c r="B1737" s="58"/>
      <c r="C1737" s="59"/>
      <c r="D1737" s="60"/>
      <c r="E1737" s="60"/>
      <c r="F1737" s="61" t="str">
        <f>IF((E1737=""),"",VLOOKUP(E1737,'[1]PONENTE-REGION'!$A$2:$B$45,2,FALSE))</f>
        <v/>
      </c>
      <c r="G1737" s="61"/>
      <c r="H1737" s="60"/>
      <c r="I1737" s="60"/>
      <c r="J1737" s="60"/>
      <c r="K1737" s="62"/>
      <c r="L1737" s="60"/>
      <c r="M1737" s="60"/>
      <c r="N1737" s="60"/>
      <c r="O1737" s="60"/>
      <c r="P1737" s="60"/>
      <c r="Q1737" s="60"/>
      <c r="R1737" s="60"/>
      <c r="S1737" s="60"/>
      <c r="T1737" s="60"/>
      <c r="U1737" s="60"/>
      <c r="V1737" s="60"/>
      <c r="W1737" s="60"/>
      <c r="X1737" s="60"/>
    </row>
    <row r="1738" spans="1:24" x14ac:dyDescent="0.25">
      <c r="A1738" s="9"/>
      <c r="B1738" s="58"/>
      <c r="C1738" s="59"/>
      <c r="D1738" s="60"/>
      <c r="E1738" s="60"/>
      <c r="F1738" s="61" t="str">
        <f>IF((E1738=""),"",VLOOKUP(E1738,'[1]PONENTE-REGION'!$A$2:$B$45,2,FALSE))</f>
        <v/>
      </c>
      <c r="G1738" s="61"/>
      <c r="H1738" s="60"/>
      <c r="I1738" s="60"/>
      <c r="J1738" s="60"/>
      <c r="K1738" s="62"/>
      <c r="L1738" s="60"/>
      <c r="M1738" s="60"/>
      <c r="N1738" s="60"/>
      <c r="O1738" s="60"/>
      <c r="P1738" s="60"/>
      <c r="Q1738" s="60"/>
      <c r="R1738" s="60"/>
      <c r="S1738" s="60"/>
      <c r="T1738" s="60"/>
      <c r="U1738" s="60"/>
      <c r="V1738" s="60"/>
      <c r="W1738" s="60"/>
      <c r="X1738" s="60"/>
    </row>
    <row r="1739" spans="1:24" x14ac:dyDescent="0.25">
      <c r="A1739" s="9"/>
      <c r="B1739" s="58"/>
      <c r="C1739" s="59"/>
      <c r="D1739" s="60"/>
      <c r="E1739" s="60"/>
      <c r="F1739" s="61" t="str">
        <f>IF((E1739=""),"",VLOOKUP(E1739,'[1]PONENTE-REGION'!$A$2:$B$45,2,FALSE))</f>
        <v/>
      </c>
      <c r="G1739" s="61"/>
      <c r="H1739" s="60"/>
      <c r="I1739" s="60"/>
      <c r="J1739" s="60"/>
      <c r="K1739" s="62"/>
      <c r="L1739" s="60"/>
      <c r="M1739" s="60"/>
      <c r="N1739" s="60"/>
      <c r="O1739" s="60"/>
      <c r="P1739" s="60"/>
      <c r="Q1739" s="60"/>
      <c r="R1739" s="60"/>
      <c r="S1739" s="60"/>
      <c r="T1739" s="60"/>
      <c r="U1739" s="60"/>
      <c r="V1739" s="60"/>
      <c r="W1739" s="60"/>
      <c r="X1739" s="60"/>
    </row>
    <row r="1740" spans="1:24" x14ac:dyDescent="0.25">
      <c r="A1740" s="9"/>
      <c r="B1740" s="58"/>
      <c r="C1740" s="59"/>
      <c r="D1740" s="60"/>
      <c r="E1740" s="60"/>
      <c r="F1740" s="61" t="str">
        <f>IF((E1740=""),"",VLOOKUP(E1740,'[1]PONENTE-REGION'!$A$2:$B$45,2,FALSE))</f>
        <v/>
      </c>
      <c r="G1740" s="61"/>
      <c r="H1740" s="60"/>
      <c r="I1740" s="60"/>
      <c r="J1740" s="60"/>
      <c r="K1740" s="62"/>
      <c r="L1740" s="60"/>
      <c r="M1740" s="60"/>
      <c r="N1740" s="60"/>
      <c r="O1740" s="60"/>
      <c r="P1740" s="60"/>
      <c r="Q1740" s="60"/>
      <c r="R1740" s="60"/>
      <c r="S1740" s="60"/>
      <c r="T1740" s="60"/>
      <c r="U1740" s="60"/>
      <c r="V1740" s="60"/>
      <c r="W1740" s="60"/>
      <c r="X1740" s="60"/>
    </row>
    <row r="1741" spans="1:24" x14ac:dyDescent="0.25">
      <c r="A1741" s="9"/>
      <c r="B1741" s="58"/>
      <c r="C1741" s="59"/>
      <c r="D1741" s="60"/>
      <c r="E1741" s="60"/>
      <c r="F1741" s="61" t="str">
        <f>IF((E1741=""),"",VLOOKUP(E1741,'[1]PONENTE-REGION'!$A$2:$B$45,2,FALSE))</f>
        <v/>
      </c>
      <c r="G1741" s="61"/>
      <c r="H1741" s="60"/>
      <c r="I1741" s="60"/>
      <c r="J1741" s="60"/>
      <c r="K1741" s="62"/>
      <c r="L1741" s="60"/>
      <c r="M1741" s="60"/>
      <c r="N1741" s="60"/>
      <c r="O1741" s="60"/>
      <c r="P1741" s="60"/>
      <c r="Q1741" s="60"/>
      <c r="R1741" s="60"/>
      <c r="S1741" s="60"/>
      <c r="T1741" s="60"/>
      <c r="U1741" s="60"/>
      <c r="V1741" s="60"/>
      <c r="W1741" s="60"/>
      <c r="X1741" s="60"/>
    </row>
    <row r="1742" spans="1:24" x14ac:dyDescent="0.25">
      <c r="A1742" s="9"/>
      <c r="B1742" s="58"/>
      <c r="C1742" s="59"/>
      <c r="D1742" s="60"/>
      <c r="E1742" s="60"/>
      <c r="F1742" s="61" t="str">
        <f>IF((E1742=""),"",VLOOKUP(E1742,'[1]PONENTE-REGION'!$A$2:$B$45,2,FALSE))</f>
        <v/>
      </c>
      <c r="G1742" s="61"/>
      <c r="H1742" s="60"/>
      <c r="I1742" s="60"/>
      <c r="J1742" s="60"/>
      <c r="K1742" s="62"/>
      <c r="L1742" s="60"/>
      <c r="M1742" s="60"/>
      <c r="N1742" s="60"/>
      <c r="O1742" s="60"/>
      <c r="P1742" s="60"/>
      <c r="Q1742" s="60"/>
      <c r="R1742" s="60"/>
      <c r="S1742" s="60"/>
      <c r="T1742" s="60"/>
      <c r="U1742" s="60"/>
      <c r="V1742" s="60"/>
      <c r="W1742" s="60"/>
      <c r="X1742" s="60"/>
    </row>
    <row r="1743" spans="1:24" x14ac:dyDescent="0.25">
      <c r="A1743" s="9"/>
      <c r="B1743" s="58"/>
      <c r="C1743" s="59"/>
      <c r="D1743" s="60"/>
      <c r="E1743" s="60"/>
      <c r="F1743" s="61" t="str">
        <f>IF((E1743=""),"",VLOOKUP(E1743,'[1]PONENTE-REGION'!$A$2:$B$45,2,FALSE))</f>
        <v/>
      </c>
      <c r="G1743" s="61"/>
      <c r="H1743" s="60"/>
      <c r="I1743" s="60"/>
      <c r="J1743" s="60"/>
      <c r="K1743" s="62"/>
      <c r="L1743" s="60"/>
      <c r="M1743" s="60"/>
      <c r="N1743" s="60"/>
      <c r="O1743" s="60"/>
      <c r="P1743" s="60"/>
      <c r="Q1743" s="60"/>
      <c r="R1743" s="60"/>
      <c r="S1743" s="60"/>
      <c r="T1743" s="60"/>
      <c r="U1743" s="60"/>
      <c r="V1743" s="60"/>
      <c r="W1743" s="60"/>
      <c r="X1743" s="60"/>
    </row>
    <row r="1744" spans="1:24" x14ac:dyDescent="0.25">
      <c r="A1744" s="9"/>
      <c r="B1744" s="58"/>
      <c r="C1744" s="59"/>
      <c r="D1744" s="60"/>
      <c r="E1744" s="60"/>
      <c r="F1744" s="61" t="str">
        <f>IF((E1744=""),"",VLOOKUP(E1744,'[1]PONENTE-REGION'!$A$2:$B$45,2,FALSE))</f>
        <v/>
      </c>
      <c r="G1744" s="61"/>
      <c r="H1744" s="60"/>
      <c r="I1744" s="60"/>
      <c r="J1744" s="60"/>
      <c r="K1744" s="62"/>
      <c r="L1744" s="60"/>
      <c r="M1744" s="60"/>
      <c r="N1744" s="60"/>
      <c r="O1744" s="60"/>
      <c r="P1744" s="60"/>
      <c r="Q1744" s="60"/>
      <c r="R1744" s="60"/>
      <c r="S1744" s="60"/>
      <c r="T1744" s="60"/>
      <c r="U1744" s="60"/>
      <c r="V1744" s="60"/>
      <c r="W1744" s="60"/>
      <c r="X1744" s="60"/>
    </row>
    <row r="1745" spans="1:24" x14ac:dyDescent="0.25">
      <c r="A1745" s="9"/>
      <c r="B1745" s="58"/>
      <c r="C1745" s="59"/>
      <c r="D1745" s="60"/>
      <c r="E1745" s="60"/>
      <c r="F1745" s="61" t="str">
        <f>IF((E1745=""),"",VLOOKUP(E1745,'[1]PONENTE-REGION'!$A$2:$B$45,2,FALSE))</f>
        <v/>
      </c>
      <c r="G1745" s="61"/>
      <c r="H1745" s="60"/>
      <c r="I1745" s="60"/>
      <c r="J1745" s="60"/>
      <c r="K1745" s="62"/>
      <c r="L1745" s="60"/>
      <c r="M1745" s="60"/>
      <c r="N1745" s="60"/>
      <c r="O1745" s="60"/>
      <c r="P1745" s="60"/>
      <c r="Q1745" s="60"/>
      <c r="R1745" s="60"/>
      <c r="S1745" s="60"/>
      <c r="T1745" s="60"/>
      <c r="U1745" s="60"/>
      <c r="V1745" s="60"/>
      <c r="W1745" s="60"/>
      <c r="X1745" s="60"/>
    </row>
    <row r="1746" spans="1:24" x14ac:dyDescent="0.25">
      <c r="A1746" s="9"/>
      <c r="B1746" s="58"/>
      <c r="C1746" s="59"/>
      <c r="D1746" s="60"/>
      <c r="E1746" s="60"/>
      <c r="F1746" s="61" t="str">
        <f>IF((E1746=""),"",VLOOKUP(E1746,'[1]PONENTE-REGION'!$A$2:$B$45,2,FALSE))</f>
        <v/>
      </c>
      <c r="G1746" s="61"/>
      <c r="H1746" s="60"/>
      <c r="I1746" s="60"/>
      <c r="J1746" s="60"/>
      <c r="K1746" s="62"/>
      <c r="L1746" s="60"/>
      <c r="M1746" s="60"/>
      <c r="N1746" s="60"/>
      <c r="O1746" s="60"/>
      <c r="P1746" s="60"/>
      <c r="Q1746" s="60"/>
      <c r="R1746" s="60"/>
      <c r="S1746" s="60"/>
      <c r="T1746" s="60"/>
      <c r="U1746" s="60"/>
      <c r="V1746" s="60"/>
      <c r="W1746" s="60"/>
      <c r="X1746" s="60"/>
    </row>
    <row r="1747" spans="1:24" x14ac:dyDescent="0.25">
      <c r="A1747" s="9"/>
      <c r="B1747" s="58"/>
      <c r="C1747" s="59"/>
      <c r="D1747" s="60"/>
      <c r="E1747" s="60"/>
      <c r="F1747" s="61" t="str">
        <f>IF((E1747=""),"",VLOOKUP(E1747,'[1]PONENTE-REGION'!$A$2:$B$45,2,FALSE))</f>
        <v/>
      </c>
      <c r="G1747" s="61"/>
      <c r="H1747" s="60"/>
      <c r="I1747" s="60"/>
      <c r="J1747" s="60"/>
      <c r="K1747" s="62"/>
      <c r="L1747" s="60"/>
      <c r="M1747" s="60"/>
      <c r="N1747" s="60"/>
      <c r="O1747" s="60"/>
      <c r="P1747" s="60"/>
      <c r="Q1747" s="60"/>
      <c r="R1747" s="60"/>
      <c r="S1747" s="60"/>
      <c r="T1747" s="60"/>
      <c r="U1747" s="60"/>
      <c r="V1747" s="60"/>
      <c r="W1747" s="60"/>
      <c r="X1747" s="60"/>
    </row>
    <row r="1748" spans="1:24" x14ac:dyDescent="0.25">
      <c r="A1748" s="9"/>
      <c r="B1748" s="58"/>
      <c r="C1748" s="59"/>
      <c r="D1748" s="60"/>
      <c r="E1748" s="60"/>
      <c r="F1748" s="61" t="str">
        <f>IF((E1748=""),"",VLOOKUP(E1748,'[1]PONENTE-REGION'!$A$2:$B$45,2,FALSE))</f>
        <v/>
      </c>
      <c r="G1748" s="61"/>
      <c r="H1748" s="60"/>
      <c r="I1748" s="60"/>
      <c r="J1748" s="60"/>
      <c r="K1748" s="62"/>
      <c r="L1748" s="60"/>
      <c r="M1748" s="60"/>
      <c r="N1748" s="60"/>
      <c r="O1748" s="60"/>
      <c r="P1748" s="60"/>
      <c r="Q1748" s="60"/>
      <c r="R1748" s="60"/>
      <c r="S1748" s="60"/>
      <c r="T1748" s="60"/>
      <c r="U1748" s="60"/>
      <c r="V1748" s="60"/>
      <c r="W1748" s="60"/>
      <c r="X1748" s="60"/>
    </row>
    <row r="1749" spans="1:24" x14ac:dyDescent="0.25">
      <c r="A1749" s="9"/>
      <c r="B1749" s="58"/>
      <c r="C1749" s="59"/>
      <c r="D1749" s="60"/>
      <c r="E1749" s="60"/>
      <c r="F1749" s="61" t="str">
        <f>IF((E1749=""),"",VLOOKUP(E1749,'[1]PONENTE-REGION'!$A$2:$B$45,2,FALSE))</f>
        <v/>
      </c>
      <c r="G1749" s="61"/>
      <c r="H1749" s="60"/>
      <c r="I1749" s="60"/>
      <c r="J1749" s="60"/>
      <c r="K1749" s="62"/>
      <c r="L1749" s="60"/>
      <c r="M1749" s="60"/>
      <c r="N1749" s="60"/>
      <c r="O1749" s="60"/>
      <c r="P1749" s="60"/>
      <c r="Q1749" s="60"/>
      <c r="R1749" s="60"/>
      <c r="S1749" s="60"/>
      <c r="T1749" s="60"/>
      <c r="U1749" s="60"/>
      <c r="V1749" s="60"/>
      <c r="W1749" s="60"/>
      <c r="X1749" s="60"/>
    </row>
    <row r="1750" spans="1:24" x14ac:dyDescent="0.25">
      <c r="A1750" s="9"/>
      <c r="B1750" s="58"/>
      <c r="C1750" s="59"/>
      <c r="D1750" s="60"/>
      <c r="E1750" s="60"/>
      <c r="F1750" s="61" t="str">
        <f>IF((E1750=""),"",VLOOKUP(E1750,'[1]PONENTE-REGION'!$A$2:$B$45,2,FALSE))</f>
        <v/>
      </c>
      <c r="G1750" s="61"/>
      <c r="H1750" s="60"/>
      <c r="I1750" s="60"/>
      <c r="J1750" s="60"/>
      <c r="K1750" s="62"/>
      <c r="L1750" s="60"/>
      <c r="M1750" s="60"/>
      <c r="N1750" s="60"/>
      <c r="O1750" s="60"/>
      <c r="P1750" s="60"/>
      <c r="Q1750" s="60"/>
      <c r="R1750" s="60"/>
      <c r="S1750" s="60"/>
      <c r="T1750" s="60"/>
      <c r="U1750" s="60"/>
      <c r="V1750" s="60"/>
      <c r="W1750" s="60"/>
      <c r="X1750" s="60"/>
    </row>
    <row r="1751" spans="1:24" x14ac:dyDescent="0.25">
      <c r="A1751" s="9"/>
      <c r="B1751" s="58"/>
      <c r="C1751" s="59"/>
      <c r="D1751" s="60"/>
      <c r="E1751" s="60"/>
      <c r="F1751" s="61" t="str">
        <f>IF((E1751=""),"",VLOOKUP(E1751,'[1]PONENTE-REGION'!$A$2:$B$45,2,FALSE))</f>
        <v/>
      </c>
      <c r="G1751" s="61"/>
      <c r="H1751" s="60"/>
      <c r="I1751" s="60"/>
      <c r="J1751" s="60"/>
      <c r="K1751" s="62"/>
      <c r="L1751" s="60"/>
      <c r="M1751" s="60"/>
      <c r="N1751" s="60"/>
      <c r="O1751" s="60"/>
      <c r="P1751" s="60"/>
      <c r="Q1751" s="60"/>
      <c r="R1751" s="60"/>
      <c r="S1751" s="60"/>
      <c r="T1751" s="60"/>
      <c r="U1751" s="60"/>
      <c r="V1751" s="60"/>
      <c r="W1751" s="60"/>
      <c r="X1751" s="60"/>
    </row>
    <row r="1752" spans="1:24" x14ac:dyDescent="0.25">
      <c r="A1752" s="9"/>
      <c r="B1752" s="58"/>
      <c r="C1752" s="59"/>
      <c r="D1752" s="60"/>
      <c r="E1752" s="60"/>
      <c r="F1752" s="61" t="str">
        <f>IF((E1752=""),"",VLOOKUP(E1752,'[1]PONENTE-REGION'!$A$2:$B$45,2,FALSE))</f>
        <v/>
      </c>
      <c r="G1752" s="61"/>
      <c r="H1752" s="60"/>
      <c r="I1752" s="60"/>
      <c r="J1752" s="60"/>
      <c r="K1752" s="62"/>
      <c r="L1752" s="60"/>
      <c r="M1752" s="60"/>
      <c r="N1752" s="60"/>
      <c r="O1752" s="60"/>
      <c r="P1752" s="60"/>
      <c r="Q1752" s="60"/>
      <c r="R1752" s="60"/>
      <c r="S1752" s="60"/>
      <c r="T1752" s="60"/>
      <c r="U1752" s="60"/>
      <c r="V1752" s="60"/>
      <c r="W1752" s="60"/>
      <c r="X1752" s="60"/>
    </row>
    <row r="1753" spans="1:24" x14ac:dyDescent="0.25">
      <c r="A1753" s="9"/>
      <c r="B1753" s="58"/>
      <c r="C1753" s="59"/>
      <c r="D1753" s="60"/>
      <c r="E1753" s="60"/>
      <c r="F1753" s="61" t="str">
        <f>IF((E1753=""),"",VLOOKUP(E1753,'[1]PONENTE-REGION'!$A$2:$B$45,2,FALSE))</f>
        <v/>
      </c>
      <c r="G1753" s="61"/>
      <c r="H1753" s="60"/>
      <c r="I1753" s="60"/>
      <c r="J1753" s="60"/>
      <c r="K1753" s="62"/>
      <c r="L1753" s="60"/>
      <c r="M1753" s="60"/>
      <c r="N1753" s="60"/>
      <c r="O1753" s="60"/>
      <c r="P1753" s="60"/>
      <c r="Q1753" s="60"/>
      <c r="R1753" s="60"/>
      <c r="S1753" s="60"/>
      <c r="T1753" s="60"/>
      <c r="U1753" s="60"/>
      <c r="V1753" s="60"/>
      <c r="W1753" s="60"/>
      <c r="X1753" s="60"/>
    </row>
    <row r="1754" spans="1:24" x14ac:dyDescent="0.25">
      <c r="A1754" s="9"/>
      <c r="B1754" s="58"/>
      <c r="C1754" s="59"/>
      <c r="D1754" s="60"/>
      <c r="E1754" s="60"/>
      <c r="F1754" s="61" t="str">
        <f>IF((E1754=""),"",VLOOKUP(E1754,'[1]PONENTE-REGION'!$A$2:$B$45,2,FALSE))</f>
        <v/>
      </c>
      <c r="G1754" s="61"/>
      <c r="H1754" s="60"/>
      <c r="I1754" s="60"/>
      <c r="J1754" s="60"/>
      <c r="K1754" s="62"/>
      <c r="L1754" s="60"/>
      <c r="M1754" s="60"/>
      <c r="N1754" s="60"/>
      <c r="O1754" s="60"/>
      <c r="P1754" s="60"/>
      <c r="Q1754" s="60"/>
      <c r="R1754" s="60"/>
      <c r="S1754" s="60"/>
      <c r="T1754" s="60"/>
      <c r="U1754" s="60"/>
      <c r="V1754" s="60"/>
      <c r="W1754" s="60"/>
      <c r="X1754" s="60"/>
    </row>
    <row r="1755" spans="1:24" x14ac:dyDescent="0.25">
      <c r="A1755" s="9"/>
      <c r="B1755" s="58"/>
      <c r="C1755" s="59"/>
      <c r="D1755" s="60"/>
      <c r="E1755" s="60"/>
      <c r="F1755" s="61" t="str">
        <f>IF((E1755=""),"",VLOOKUP(E1755,'[1]PONENTE-REGION'!$A$2:$B$45,2,FALSE))</f>
        <v/>
      </c>
      <c r="G1755" s="61"/>
      <c r="H1755" s="60"/>
      <c r="I1755" s="60"/>
      <c r="J1755" s="60"/>
      <c r="K1755" s="62"/>
      <c r="L1755" s="60"/>
      <c r="M1755" s="60"/>
      <c r="N1755" s="60"/>
      <c r="O1755" s="60"/>
      <c r="P1755" s="60"/>
      <c r="Q1755" s="60"/>
      <c r="R1755" s="60"/>
      <c r="S1755" s="60"/>
      <c r="T1755" s="60"/>
      <c r="U1755" s="60"/>
      <c r="V1755" s="60"/>
      <c r="W1755" s="60"/>
      <c r="X1755" s="60"/>
    </row>
    <row r="1756" spans="1:24" x14ac:dyDescent="0.25">
      <c r="A1756" s="9"/>
      <c r="B1756" s="58"/>
      <c r="C1756" s="59"/>
      <c r="D1756" s="60"/>
      <c r="E1756" s="60"/>
      <c r="F1756" s="61" t="str">
        <f>IF((E1756=""),"",VLOOKUP(E1756,'[1]PONENTE-REGION'!$A$2:$B$45,2,FALSE))</f>
        <v/>
      </c>
      <c r="G1756" s="61"/>
      <c r="H1756" s="60"/>
      <c r="I1756" s="60"/>
      <c r="J1756" s="60"/>
      <c r="K1756" s="62"/>
      <c r="L1756" s="60"/>
      <c r="M1756" s="60"/>
      <c r="N1756" s="60"/>
      <c r="O1756" s="60"/>
      <c r="P1756" s="60"/>
      <c r="Q1756" s="60"/>
      <c r="R1756" s="60"/>
      <c r="S1756" s="60"/>
      <c r="T1756" s="60"/>
      <c r="U1756" s="60"/>
      <c r="V1756" s="60"/>
      <c r="W1756" s="60"/>
      <c r="X1756" s="60"/>
    </row>
    <row r="1757" spans="1:24" x14ac:dyDescent="0.25">
      <c r="A1757" s="9"/>
      <c r="B1757" s="58"/>
      <c r="C1757" s="59"/>
      <c r="D1757" s="60"/>
      <c r="E1757" s="60"/>
      <c r="F1757" s="61" t="str">
        <f>IF((E1757=""),"",VLOOKUP(E1757,'[1]PONENTE-REGION'!$A$2:$B$45,2,FALSE))</f>
        <v/>
      </c>
      <c r="G1757" s="61"/>
      <c r="H1757" s="60"/>
      <c r="I1757" s="60"/>
      <c r="J1757" s="60"/>
      <c r="K1757" s="62"/>
      <c r="L1757" s="60"/>
      <c r="M1757" s="60"/>
      <c r="N1757" s="60"/>
      <c r="O1757" s="60"/>
      <c r="P1757" s="60"/>
      <c r="Q1757" s="60"/>
      <c r="R1757" s="60"/>
      <c r="S1757" s="60"/>
      <c r="T1757" s="60"/>
      <c r="U1757" s="60"/>
      <c r="V1757" s="60"/>
      <c r="W1757" s="60"/>
      <c r="X1757" s="60"/>
    </row>
    <row r="1758" spans="1:24" x14ac:dyDescent="0.25">
      <c r="A1758" s="9"/>
      <c r="B1758" s="58"/>
      <c r="C1758" s="59"/>
      <c r="D1758" s="60"/>
      <c r="E1758" s="60"/>
      <c r="F1758" s="61" t="str">
        <f>IF((E1758=""),"",VLOOKUP(E1758,'[1]PONENTE-REGION'!$A$2:$B$45,2,FALSE))</f>
        <v/>
      </c>
      <c r="G1758" s="61"/>
      <c r="H1758" s="60"/>
      <c r="I1758" s="60"/>
      <c r="J1758" s="60"/>
      <c r="K1758" s="62"/>
      <c r="L1758" s="60"/>
      <c r="M1758" s="60"/>
      <c r="N1758" s="60"/>
      <c r="O1758" s="60"/>
      <c r="P1758" s="60"/>
      <c r="Q1758" s="60"/>
      <c r="R1758" s="60"/>
      <c r="S1758" s="60"/>
      <c r="T1758" s="60"/>
      <c r="U1758" s="60"/>
      <c r="V1758" s="60"/>
      <c r="W1758" s="60"/>
      <c r="X1758" s="60"/>
    </row>
    <row r="1759" spans="1:24" x14ac:dyDescent="0.25">
      <c r="A1759" s="9"/>
      <c r="B1759" s="58"/>
      <c r="C1759" s="59"/>
      <c r="D1759" s="60"/>
      <c r="E1759" s="60"/>
      <c r="F1759" s="61" t="str">
        <f>IF((E1759=""),"",VLOOKUP(E1759,'[1]PONENTE-REGION'!$A$2:$B$45,2,FALSE))</f>
        <v/>
      </c>
      <c r="G1759" s="61"/>
      <c r="H1759" s="60"/>
      <c r="I1759" s="60"/>
      <c r="J1759" s="60"/>
      <c r="K1759" s="62"/>
      <c r="L1759" s="60"/>
      <c r="M1759" s="60"/>
      <c r="N1759" s="60"/>
      <c r="O1759" s="60"/>
      <c r="P1759" s="60"/>
      <c r="Q1759" s="60"/>
      <c r="R1759" s="60"/>
      <c r="S1759" s="60"/>
      <c r="T1759" s="60"/>
      <c r="U1759" s="60"/>
      <c r="V1759" s="60"/>
      <c r="W1759" s="60"/>
      <c r="X1759" s="60"/>
    </row>
    <row r="1760" spans="1:24" x14ac:dyDescent="0.25">
      <c r="A1760" s="9"/>
      <c r="B1760" s="58"/>
      <c r="C1760" s="59"/>
      <c r="D1760" s="60"/>
      <c r="E1760" s="60"/>
      <c r="F1760" s="61" t="str">
        <f>IF((E1760=""),"",VLOOKUP(E1760,'[1]PONENTE-REGION'!$A$2:$B$45,2,FALSE))</f>
        <v/>
      </c>
      <c r="G1760" s="61"/>
      <c r="H1760" s="60"/>
      <c r="I1760" s="60"/>
      <c r="J1760" s="60"/>
      <c r="K1760" s="62"/>
      <c r="L1760" s="60"/>
      <c r="M1760" s="60"/>
      <c r="N1760" s="60"/>
      <c r="O1760" s="60"/>
      <c r="P1760" s="60"/>
      <c r="Q1760" s="60"/>
      <c r="R1760" s="60"/>
      <c r="S1760" s="60"/>
      <c r="T1760" s="60"/>
      <c r="U1760" s="60"/>
      <c r="V1760" s="60"/>
      <c r="W1760" s="60"/>
      <c r="X1760" s="60"/>
    </row>
    <row r="1761" spans="1:24" x14ac:dyDescent="0.25">
      <c r="A1761" s="9"/>
      <c r="B1761" s="58"/>
      <c r="C1761" s="59"/>
      <c r="D1761" s="60"/>
      <c r="E1761" s="60"/>
      <c r="F1761" s="61" t="str">
        <f>IF((E1761=""),"",VLOOKUP(E1761,'[1]PONENTE-REGION'!$A$2:$B$45,2,FALSE))</f>
        <v/>
      </c>
      <c r="G1761" s="61"/>
      <c r="H1761" s="60"/>
      <c r="I1761" s="60"/>
      <c r="J1761" s="60"/>
      <c r="K1761" s="62"/>
      <c r="L1761" s="60"/>
      <c r="M1761" s="60"/>
      <c r="N1761" s="60"/>
      <c r="O1761" s="60"/>
      <c r="P1761" s="60"/>
      <c r="Q1761" s="60"/>
      <c r="R1761" s="60"/>
      <c r="S1761" s="60"/>
      <c r="T1761" s="60"/>
      <c r="U1761" s="60"/>
      <c r="V1761" s="60"/>
      <c r="W1761" s="60"/>
      <c r="X1761" s="60"/>
    </row>
    <row r="1762" spans="1:24" x14ac:dyDescent="0.25">
      <c r="A1762" s="9"/>
      <c r="B1762" s="58"/>
      <c r="C1762" s="59"/>
      <c r="D1762" s="60"/>
      <c r="E1762" s="60"/>
      <c r="F1762" s="61" t="str">
        <f>IF((E1762=""),"",VLOOKUP(E1762,'[1]PONENTE-REGION'!$A$2:$B$45,2,FALSE))</f>
        <v/>
      </c>
      <c r="G1762" s="61"/>
      <c r="H1762" s="60"/>
      <c r="I1762" s="60"/>
      <c r="J1762" s="60"/>
      <c r="K1762" s="62"/>
      <c r="L1762" s="60"/>
      <c r="M1762" s="60"/>
      <c r="N1762" s="60"/>
      <c r="O1762" s="60"/>
      <c r="P1762" s="60"/>
      <c r="Q1762" s="60"/>
      <c r="R1762" s="60"/>
      <c r="S1762" s="60"/>
      <c r="T1762" s="60"/>
      <c r="U1762" s="60"/>
      <c r="V1762" s="60"/>
      <c r="W1762" s="60"/>
      <c r="X1762" s="60"/>
    </row>
    <row r="1763" spans="1:24" x14ac:dyDescent="0.25">
      <c r="A1763" s="9"/>
      <c r="B1763" s="58"/>
      <c r="C1763" s="59"/>
      <c r="D1763" s="60"/>
      <c r="E1763" s="60"/>
      <c r="F1763" s="61" t="str">
        <f>IF((E1763=""),"",VLOOKUP(E1763,'[1]PONENTE-REGION'!$A$2:$B$45,2,FALSE))</f>
        <v/>
      </c>
      <c r="G1763" s="61"/>
      <c r="H1763" s="60"/>
      <c r="I1763" s="60"/>
      <c r="J1763" s="60"/>
      <c r="K1763" s="62"/>
      <c r="L1763" s="60"/>
      <c r="M1763" s="60"/>
      <c r="N1763" s="60"/>
      <c r="O1763" s="60"/>
      <c r="P1763" s="60"/>
      <c r="Q1763" s="60"/>
      <c r="R1763" s="60"/>
      <c r="S1763" s="60"/>
      <c r="T1763" s="60"/>
      <c r="U1763" s="60"/>
      <c r="V1763" s="60"/>
      <c r="W1763" s="60"/>
      <c r="X1763" s="60"/>
    </row>
    <row r="1764" spans="1:24" x14ac:dyDescent="0.25">
      <c r="A1764" s="9"/>
      <c r="B1764" s="58"/>
      <c r="C1764" s="59"/>
      <c r="D1764" s="60"/>
      <c r="E1764" s="60"/>
      <c r="F1764" s="61" t="str">
        <f>IF((E1764=""),"",VLOOKUP(E1764,'[1]PONENTE-REGION'!$A$2:$B$45,2,FALSE))</f>
        <v/>
      </c>
      <c r="G1764" s="61"/>
      <c r="H1764" s="60"/>
      <c r="I1764" s="60"/>
      <c r="J1764" s="60"/>
      <c r="K1764" s="62"/>
      <c r="L1764" s="60"/>
      <c r="M1764" s="60"/>
      <c r="N1764" s="60"/>
      <c r="O1764" s="60"/>
      <c r="P1764" s="60"/>
      <c r="Q1764" s="60"/>
      <c r="R1764" s="60"/>
      <c r="S1764" s="60"/>
      <c r="T1764" s="60"/>
      <c r="U1764" s="60"/>
      <c r="V1764" s="60"/>
      <c r="W1764" s="60"/>
      <c r="X1764" s="60"/>
    </row>
    <row r="1765" spans="1:24" x14ac:dyDescent="0.25">
      <c r="A1765" s="9"/>
      <c r="B1765" s="58"/>
      <c r="C1765" s="59"/>
      <c r="D1765" s="60"/>
      <c r="E1765" s="60"/>
      <c r="F1765" s="61" t="str">
        <f>IF((E1765=""),"",VLOOKUP(E1765,'[1]PONENTE-REGION'!$A$2:$B$45,2,FALSE))</f>
        <v/>
      </c>
      <c r="G1765" s="61"/>
      <c r="H1765" s="60"/>
      <c r="I1765" s="60"/>
      <c r="J1765" s="60"/>
      <c r="K1765" s="62"/>
      <c r="L1765" s="60"/>
      <c r="M1765" s="60"/>
      <c r="N1765" s="60"/>
      <c r="O1765" s="60"/>
      <c r="P1765" s="60"/>
      <c r="Q1765" s="60"/>
      <c r="R1765" s="60"/>
      <c r="S1765" s="60"/>
      <c r="T1765" s="60"/>
      <c r="U1765" s="60"/>
      <c r="V1765" s="60"/>
      <c r="W1765" s="60"/>
      <c r="X1765" s="60"/>
    </row>
    <row r="1766" spans="1:24" x14ac:dyDescent="0.25">
      <c r="A1766" s="9"/>
      <c r="B1766" s="58"/>
      <c r="C1766" s="59"/>
      <c r="D1766" s="60"/>
      <c r="E1766" s="60"/>
      <c r="F1766" s="61" t="str">
        <f>IF((E1766=""),"",VLOOKUP(E1766,'[1]PONENTE-REGION'!$A$2:$B$45,2,FALSE))</f>
        <v/>
      </c>
      <c r="G1766" s="61"/>
      <c r="H1766" s="60"/>
      <c r="I1766" s="60"/>
      <c r="J1766" s="60"/>
      <c r="K1766" s="62"/>
      <c r="L1766" s="60"/>
      <c r="M1766" s="60"/>
      <c r="N1766" s="60"/>
      <c r="O1766" s="60"/>
      <c r="P1766" s="60"/>
      <c r="Q1766" s="60"/>
      <c r="R1766" s="60"/>
      <c r="S1766" s="60"/>
      <c r="T1766" s="60"/>
      <c r="U1766" s="60"/>
      <c r="V1766" s="60"/>
      <c r="W1766" s="60"/>
      <c r="X1766" s="60"/>
    </row>
    <row r="1767" spans="1:24" x14ac:dyDescent="0.25">
      <c r="A1767" s="9"/>
      <c r="B1767" s="58"/>
      <c r="C1767" s="59"/>
      <c r="D1767" s="60"/>
      <c r="E1767" s="60"/>
      <c r="F1767" s="61" t="str">
        <f>IF((E1767=""),"",VLOOKUP(E1767,'[1]PONENTE-REGION'!$A$2:$B$45,2,FALSE))</f>
        <v/>
      </c>
      <c r="G1767" s="61"/>
      <c r="H1767" s="60"/>
      <c r="I1767" s="60"/>
      <c r="J1767" s="60"/>
      <c r="K1767" s="62"/>
      <c r="L1767" s="60"/>
      <c r="M1767" s="60"/>
      <c r="N1767" s="60"/>
      <c r="O1767" s="60"/>
      <c r="P1767" s="60"/>
      <c r="Q1767" s="60"/>
      <c r="R1767" s="60"/>
      <c r="S1767" s="60"/>
      <c r="T1767" s="60"/>
      <c r="U1767" s="60"/>
      <c r="V1767" s="60"/>
      <c r="W1767" s="60"/>
      <c r="X1767" s="60"/>
    </row>
    <row r="1768" spans="1:24" x14ac:dyDescent="0.25">
      <c r="A1768" s="9"/>
      <c r="B1768" s="58"/>
      <c r="C1768" s="59"/>
      <c r="D1768" s="60"/>
      <c r="E1768" s="60"/>
      <c r="F1768" s="61" t="str">
        <f>IF((E1768=""),"",VLOOKUP(E1768,'[1]PONENTE-REGION'!$A$2:$B$45,2,FALSE))</f>
        <v/>
      </c>
      <c r="G1768" s="61"/>
      <c r="H1768" s="60"/>
      <c r="I1768" s="60"/>
      <c r="J1768" s="60"/>
      <c r="K1768" s="62"/>
      <c r="L1768" s="60"/>
      <c r="M1768" s="60"/>
      <c r="N1768" s="60"/>
      <c r="O1768" s="60"/>
      <c r="P1768" s="60"/>
      <c r="Q1768" s="60"/>
      <c r="R1768" s="60"/>
      <c r="S1768" s="60"/>
      <c r="T1768" s="60"/>
      <c r="U1768" s="60"/>
      <c r="V1768" s="60"/>
      <c r="W1768" s="60"/>
      <c r="X1768" s="60"/>
    </row>
    <row r="1769" spans="1:24" x14ac:dyDescent="0.25">
      <c r="A1769" s="9"/>
      <c r="B1769" s="58"/>
      <c r="C1769" s="59"/>
      <c r="D1769" s="60"/>
      <c r="E1769" s="60"/>
      <c r="F1769" s="61" t="str">
        <f>IF((E1769=""),"",VLOOKUP(E1769,'[1]PONENTE-REGION'!$A$2:$B$45,2,FALSE))</f>
        <v/>
      </c>
      <c r="G1769" s="61"/>
      <c r="H1769" s="60"/>
      <c r="I1769" s="60"/>
      <c r="J1769" s="60"/>
      <c r="K1769" s="62"/>
      <c r="L1769" s="60"/>
      <c r="M1769" s="60"/>
      <c r="N1769" s="60"/>
      <c r="O1769" s="60"/>
      <c r="P1769" s="60"/>
      <c r="Q1769" s="60"/>
      <c r="R1769" s="60"/>
      <c r="S1769" s="60"/>
      <c r="T1769" s="60"/>
      <c r="U1769" s="60"/>
      <c r="V1769" s="60"/>
      <c r="W1769" s="60"/>
      <c r="X1769" s="60"/>
    </row>
    <row r="1770" spans="1:24" x14ac:dyDescent="0.25">
      <c r="A1770" s="9"/>
      <c r="B1770" s="58"/>
      <c r="C1770" s="59"/>
      <c r="D1770" s="60"/>
      <c r="E1770" s="60"/>
      <c r="F1770" s="61" t="str">
        <f>IF((E1770=""),"",VLOOKUP(E1770,'[1]PONENTE-REGION'!$A$2:$B$45,2,FALSE))</f>
        <v/>
      </c>
      <c r="G1770" s="61"/>
      <c r="H1770" s="60"/>
      <c r="I1770" s="60"/>
      <c r="J1770" s="60"/>
      <c r="K1770" s="62"/>
      <c r="L1770" s="60"/>
      <c r="M1770" s="60"/>
      <c r="N1770" s="60"/>
      <c r="O1770" s="60"/>
      <c r="P1770" s="60"/>
      <c r="Q1770" s="60"/>
      <c r="R1770" s="60"/>
      <c r="S1770" s="60"/>
      <c r="T1770" s="60"/>
      <c r="U1770" s="60"/>
      <c r="V1770" s="60"/>
      <c r="W1770" s="60"/>
      <c r="X1770" s="60"/>
    </row>
    <row r="1771" spans="1:24" x14ac:dyDescent="0.25">
      <c r="A1771" s="9"/>
      <c r="B1771" s="58"/>
      <c r="C1771" s="59"/>
      <c r="D1771" s="60"/>
      <c r="E1771" s="60"/>
      <c r="F1771" s="61" t="str">
        <f>IF((E1771=""),"",VLOOKUP(E1771,'[1]PONENTE-REGION'!$A$2:$B$45,2,FALSE))</f>
        <v/>
      </c>
      <c r="G1771" s="61"/>
      <c r="H1771" s="60"/>
      <c r="I1771" s="60"/>
      <c r="J1771" s="60"/>
      <c r="K1771" s="62"/>
      <c r="L1771" s="60"/>
      <c r="M1771" s="60"/>
      <c r="N1771" s="60"/>
      <c r="O1771" s="60"/>
      <c r="P1771" s="60"/>
      <c r="Q1771" s="60"/>
      <c r="R1771" s="60"/>
      <c r="S1771" s="60"/>
      <c r="T1771" s="60"/>
      <c r="U1771" s="60"/>
      <c r="V1771" s="60"/>
      <c r="W1771" s="60"/>
      <c r="X1771" s="60"/>
    </row>
    <row r="1772" spans="1:24" x14ac:dyDescent="0.25">
      <c r="A1772" s="9"/>
      <c r="B1772" s="58"/>
      <c r="C1772" s="59"/>
      <c r="D1772" s="60"/>
      <c r="E1772" s="60"/>
      <c r="F1772" s="61" t="str">
        <f>IF((E1772=""),"",VLOOKUP(E1772,'[1]PONENTE-REGION'!$A$2:$B$45,2,FALSE))</f>
        <v/>
      </c>
      <c r="G1772" s="61"/>
      <c r="H1772" s="60"/>
      <c r="I1772" s="60"/>
      <c r="J1772" s="60"/>
      <c r="K1772" s="62"/>
      <c r="L1772" s="60"/>
      <c r="M1772" s="60"/>
      <c r="N1772" s="60"/>
      <c r="O1772" s="60"/>
      <c r="P1772" s="60"/>
      <c r="Q1772" s="60"/>
      <c r="R1772" s="60"/>
      <c r="S1772" s="60"/>
      <c r="T1772" s="60"/>
      <c r="U1772" s="60"/>
      <c r="V1772" s="60"/>
      <c r="W1772" s="60"/>
      <c r="X1772" s="60"/>
    </row>
    <row r="1773" spans="1:24" x14ac:dyDescent="0.25">
      <c r="A1773" s="9"/>
      <c r="B1773" s="58"/>
      <c r="C1773" s="59"/>
      <c r="D1773" s="60"/>
      <c r="E1773" s="60"/>
      <c r="F1773" s="61" t="str">
        <f>IF((E1773=""),"",VLOOKUP(E1773,'[1]PONENTE-REGION'!$A$2:$B$45,2,FALSE))</f>
        <v/>
      </c>
      <c r="G1773" s="61"/>
      <c r="H1773" s="60"/>
      <c r="I1773" s="60"/>
      <c r="J1773" s="60"/>
      <c r="K1773" s="62"/>
      <c r="L1773" s="60"/>
      <c r="M1773" s="60"/>
      <c r="N1773" s="60"/>
      <c r="O1773" s="60"/>
      <c r="P1773" s="60"/>
      <c r="Q1773" s="60"/>
      <c r="R1773" s="60"/>
      <c r="S1773" s="60"/>
      <c r="T1773" s="60"/>
      <c r="U1773" s="60"/>
      <c r="V1773" s="60"/>
      <c r="W1773" s="60"/>
      <c r="X1773" s="60"/>
    </row>
    <row r="1774" spans="1:24" x14ac:dyDescent="0.25">
      <c r="A1774" s="9"/>
      <c r="B1774" s="58"/>
      <c r="C1774" s="59"/>
      <c r="D1774" s="60"/>
      <c r="E1774" s="60"/>
      <c r="F1774" s="61" t="str">
        <f>IF((E1774=""),"",VLOOKUP(E1774,'[1]PONENTE-REGION'!$A$2:$B$45,2,FALSE))</f>
        <v/>
      </c>
      <c r="G1774" s="61"/>
      <c r="H1774" s="60"/>
      <c r="I1774" s="60"/>
      <c r="J1774" s="60"/>
      <c r="K1774" s="62"/>
      <c r="L1774" s="60"/>
      <c r="M1774" s="60"/>
      <c r="N1774" s="60"/>
      <c r="O1774" s="60"/>
      <c r="P1774" s="60"/>
      <c r="Q1774" s="60"/>
      <c r="R1774" s="60"/>
      <c r="S1774" s="60"/>
      <c r="T1774" s="60"/>
      <c r="U1774" s="60"/>
      <c r="V1774" s="60"/>
      <c r="W1774" s="60"/>
      <c r="X1774" s="60"/>
    </row>
    <row r="1775" spans="1:24" x14ac:dyDescent="0.25">
      <c r="A1775" s="9"/>
      <c r="B1775" s="58"/>
      <c r="C1775" s="59"/>
      <c r="D1775" s="60"/>
      <c r="E1775" s="60"/>
      <c r="F1775" s="61" t="str">
        <f>IF((E1775=""),"",VLOOKUP(E1775,'[1]PONENTE-REGION'!$A$2:$B$45,2,FALSE))</f>
        <v/>
      </c>
      <c r="G1775" s="61"/>
      <c r="H1775" s="60"/>
      <c r="I1775" s="60"/>
      <c r="J1775" s="60"/>
      <c r="K1775" s="62"/>
      <c r="L1775" s="60"/>
      <c r="M1775" s="60"/>
      <c r="N1775" s="60"/>
      <c r="O1775" s="60"/>
      <c r="P1775" s="60"/>
      <c r="Q1775" s="60"/>
      <c r="R1775" s="60"/>
      <c r="S1775" s="60"/>
      <c r="T1775" s="60"/>
      <c r="U1775" s="60"/>
      <c r="V1775" s="60"/>
      <c r="W1775" s="60"/>
      <c r="X1775" s="60"/>
    </row>
    <row r="1776" spans="1:24" x14ac:dyDescent="0.25">
      <c r="A1776" s="9"/>
      <c r="B1776" s="58"/>
      <c r="C1776" s="59"/>
      <c r="D1776" s="60"/>
      <c r="E1776" s="60"/>
      <c r="F1776" s="61" t="str">
        <f>IF((E1776=""),"",VLOOKUP(E1776,'[1]PONENTE-REGION'!$A$2:$B$45,2,FALSE))</f>
        <v/>
      </c>
      <c r="G1776" s="61"/>
      <c r="H1776" s="60"/>
      <c r="I1776" s="60"/>
      <c r="J1776" s="60"/>
      <c r="K1776" s="62"/>
      <c r="L1776" s="60"/>
      <c r="M1776" s="60"/>
      <c r="N1776" s="60"/>
      <c r="O1776" s="60"/>
      <c r="P1776" s="60"/>
      <c r="Q1776" s="60"/>
      <c r="R1776" s="60"/>
      <c r="S1776" s="60"/>
      <c r="T1776" s="60"/>
      <c r="U1776" s="60"/>
      <c r="V1776" s="60"/>
      <c r="W1776" s="60"/>
      <c r="X1776" s="60"/>
    </row>
    <row r="1777" spans="1:24" x14ac:dyDescent="0.25">
      <c r="A1777" s="9"/>
      <c r="B1777" s="58"/>
      <c r="C1777" s="59"/>
      <c r="D1777" s="60"/>
      <c r="E1777" s="60"/>
      <c r="F1777" s="61" t="str">
        <f>IF((E1777=""),"",VLOOKUP(E1777,'[1]PONENTE-REGION'!$A$2:$B$45,2,FALSE))</f>
        <v/>
      </c>
      <c r="G1777" s="61"/>
      <c r="H1777" s="60"/>
      <c r="I1777" s="60"/>
      <c r="J1777" s="60"/>
      <c r="K1777" s="62"/>
      <c r="L1777" s="60"/>
      <c r="M1777" s="60"/>
      <c r="N1777" s="60"/>
      <c r="O1777" s="60"/>
      <c r="P1777" s="60"/>
      <c r="Q1777" s="60"/>
      <c r="R1777" s="60"/>
      <c r="S1777" s="60"/>
      <c r="T1777" s="60"/>
      <c r="U1777" s="60"/>
      <c r="V1777" s="60"/>
      <c r="W1777" s="60"/>
      <c r="X1777" s="60"/>
    </row>
    <row r="1778" spans="1:24" x14ac:dyDescent="0.25">
      <c r="A1778" s="9"/>
      <c r="B1778" s="58"/>
      <c r="C1778" s="59"/>
      <c r="D1778" s="60"/>
      <c r="E1778" s="60"/>
      <c r="F1778" s="61" t="str">
        <f>IF((E1778=""),"",VLOOKUP(E1778,'[1]PONENTE-REGION'!$A$2:$B$45,2,FALSE))</f>
        <v/>
      </c>
      <c r="G1778" s="61"/>
      <c r="H1778" s="60"/>
      <c r="I1778" s="60"/>
      <c r="J1778" s="60"/>
      <c r="K1778" s="62"/>
      <c r="L1778" s="60"/>
      <c r="M1778" s="60"/>
      <c r="N1778" s="60"/>
      <c r="O1778" s="60"/>
      <c r="P1778" s="60"/>
      <c r="Q1778" s="60"/>
      <c r="R1778" s="60"/>
      <c r="S1778" s="60"/>
      <c r="T1778" s="60"/>
      <c r="U1778" s="60"/>
      <c r="V1778" s="60"/>
      <c r="W1778" s="60"/>
      <c r="X1778" s="60"/>
    </row>
    <row r="1779" spans="1:24" x14ac:dyDescent="0.25">
      <c r="A1779" s="9"/>
      <c r="B1779" s="58"/>
      <c r="C1779" s="59"/>
      <c r="D1779" s="60"/>
      <c r="E1779" s="60"/>
      <c r="F1779" s="61" t="str">
        <f>IF((E1779=""),"",VLOOKUP(E1779,'[1]PONENTE-REGION'!$A$2:$B$45,2,FALSE))</f>
        <v/>
      </c>
      <c r="G1779" s="61"/>
      <c r="H1779" s="60"/>
      <c r="I1779" s="60"/>
      <c r="J1779" s="60"/>
      <c r="K1779" s="62"/>
      <c r="L1779" s="60"/>
      <c r="M1779" s="60"/>
      <c r="N1779" s="60"/>
      <c r="O1779" s="60"/>
      <c r="P1779" s="60"/>
      <c r="Q1779" s="60"/>
      <c r="R1779" s="60"/>
      <c r="S1779" s="60"/>
      <c r="T1779" s="60"/>
      <c r="U1779" s="60"/>
      <c r="V1779" s="60"/>
      <c r="W1779" s="60"/>
      <c r="X1779" s="60"/>
    </row>
    <row r="1780" spans="1:24" x14ac:dyDescent="0.25">
      <c r="A1780" s="9"/>
      <c r="B1780" s="58"/>
      <c r="C1780" s="59"/>
      <c r="D1780" s="60"/>
      <c r="E1780" s="60"/>
      <c r="F1780" s="61" t="str">
        <f>IF((E1780=""),"",VLOOKUP(E1780,'[1]PONENTE-REGION'!$A$2:$B$45,2,FALSE))</f>
        <v/>
      </c>
      <c r="G1780" s="61"/>
      <c r="H1780" s="60"/>
      <c r="I1780" s="60"/>
      <c r="J1780" s="60"/>
      <c r="K1780" s="62"/>
      <c r="L1780" s="60"/>
      <c r="M1780" s="60"/>
      <c r="N1780" s="60"/>
      <c r="O1780" s="60"/>
      <c r="P1780" s="60"/>
      <c r="Q1780" s="60"/>
      <c r="R1780" s="60"/>
      <c r="S1780" s="60"/>
      <c r="T1780" s="60"/>
      <c r="U1780" s="60"/>
      <c r="V1780" s="60"/>
      <c r="W1780" s="60"/>
      <c r="X1780" s="60"/>
    </row>
    <row r="1781" spans="1:24" x14ac:dyDescent="0.25">
      <c r="A1781" s="9"/>
      <c r="B1781" s="58"/>
      <c r="C1781" s="59"/>
      <c r="D1781" s="60"/>
      <c r="E1781" s="60"/>
      <c r="F1781" s="61" t="str">
        <f>IF((E1781=""),"",VLOOKUP(E1781,'[1]PONENTE-REGION'!$A$2:$B$45,2,FALSE))</f>
        <v/>
      </c>
      <c r="G1781" s="61"/>
      <c r="H1781" s="60"/>
      <c r="I1781" s="60"/>
      <c r="J1781" s="60"/>
      <c r="K1781" s="62"/>
      <c r="L1781" s="60"/>
      <c r="M1781" s="60"/>
      <c r="N1781" s="60"/>
      <c r="O1781" s="60"/>
      <c r="P1781" s="60"/>
      <c r="Q1781" s="60"/>
      <c r="R1781" s="60"/>
      <c r="S1781" s="60"/>
      <c r="T1781" s="60"/>
      <c r="U1781" s="60"/>
      <c r="V1781" s="60"/>
      <c r="W1781" s="60"/>
      <c r="X1781" s="60"/>
    </row>
    <row r="1782" spans="1:24" x14ac:dyDescent="0.25">
      <c r="A1782" s="9"/>
      <c r="B1782" s="58"/>
      <c r="C1782" s="59"/>
      <c r="D1782" s="60"/>
      <c r="E1782" s="60"/>
      <c r="F1782" s="61" t="str">
        <f>IF((E1782=""),"",VLOOKUP(E1782,'[1]PONENTE-REGION'!$A$2:$B$45,2,FALSE))</f>
        <v/>
      </c>
      <c r="G1782" s="61"/>
      <c r="H1782" s="60"/>
      <c r="I1782" s="60"/>
      <c r="J1782" s="60"/>
      <c r="K1782" s="62"/>
      <c r="L1782" s="60"/>
      <c r="M1782" s="60"/>
      <c r="N1782" s="60"/>
      <c r="O1782" s="60"/>
      <c r="P1782" s="60"/>
      <c r="Q1782" s="60"/>
      <c r="R1782" s="60"/>
      <c r="S1782" s="60"/>
      <c r="T1782" s="60"/>
      <c r="U1782" s="60"/>
      <c r="V1782" s="60"/>
      <c r="W1782" s="60"/>
      <c r="X1782" s="60"/>
    </row>
    <row r="1783" spans="1:24" x14ac:dyDescent="0.25">
      <c r="A1783" s="9"/>
      <c r="B1783" s="58"/>
      <c r="C1783" s="59"/>
      <c r="D1783" s="60"/>
      <c r="E1783" s="60"/>
      <c r="F1783" s="61" t="str">
        <f>IF((E1783=""),"",VLOOKUP(E1783,'[1]PONENTE-REGION'!$A$2:$B$45,2,FALSE))</f>
        <v/>
      </c>
      <c r="G1783" s="61"/>
      <c r="H1783" s="60"/>
      <c r="I1783" s="60"/>
      <c r="J1783" s="60"/>
      <c r="K1783" s="62"/>
      <c r="L1783" s="60"/>
      <c r="M1783" s="60"/>
      <c r="N1783" s="60"/>
      <c r="O1783" s="60"/>
      <c r="P1783" s="60"/>
      <c r="Q1783" s="60"/>
      <c r="R1783" s="60"/>
      <c r="S1783" s="60"/>
      <c r="T1783" s="60"/>
      <c r="U1783" s="60"/>
      <c r="V1783" s="60"/>
      <c r="W1783" s="60"/>
      <c r="X1783" s="60"/>
    </row>
    <row r="1784" spans="1:24" x14ac:dyDescent="0.25">
      <c r="A1784" s="9"/>
      <c r="B1784" s="58"/>
      <c r="C1784" s="59"/>
      <c r="D1784" s="60"/>
      <c r="E1784" s="60"/>
      <c r="F1784" s="61" t="str">
        <f>IF((E1784=""),"",VLOOKUP(E1784,'[1]PONENTE-REGION'!$A$2:$B$45,2,FALSE))</f>
        <v/>
      </c>
      <c r="G1784" s="61"/>
      <c r="H1784" s="60"/>
      <c r="I1784" s="60"/>
      <c r="J1784" s="60"/>
      <c r="K1784" s="62"/>
      <c r="L1784" s="60"/>
      <c r="M1784" s="60"/>
      <c r="N1784" s="60"/>
      <c r="O1784" s="60"/>
      <c r="P1784" s="60"/>
      <c r="Q1784" s="60"/>
      <c r="R1784" s="60"/>
      <c r="S1784" s="60"/>
      <c r="T1784" s="60"/>
      <c r="U1784" s="60"/>
      <c r="V1784" s="60"/>
      <c r="W1784" s="60"/>
      <c r="X1784" s="60"/>
    </row>
    <row r="1785" spans="1:24" x14ac:dyDescent="0.25">
      <c r="A1785" s="9"/>
      <c r="B1785" s="58"/>
      <c r="C1785" s="59"/>
      <c r="D1785" s="60"/>
      <c r="E1785" s="60"/>
      <c r="F1785" s="61" t="str">
        <f>IF((E1785=""),"",VLOOKUP(E1785,'[1]PONENTE-REGION'!$A$2:$B$45,2,FALSE))</f>
        <v/>
      </c>
      <c r="G1785" s="61"/>
      <c r="H1785" s="60"/>
      <c r="I1785" s="60"/>
      <c r="J1785" s="60"/>
      <c r="K1785" s="62"/>
      <c r="L1785" s="60"/>
      <c r="M1785" s="60"/>
      <c r="N1785" s="60"/>
      <c r="O1785" s="60"/>
      <c r="P1785" s="60"/>
      <c r="Q1785" s="60"/>
      <c r="R1785" s="60"/>
      <c r="S1785" s="60"/>
      <c r="T1785" s="60"/>
      <c r="U1785" s="60"/>
      <c r="V1785" s="60"/>
      <c r="W1785" s="60"/>
      <c r="X1785" s="60"/>
    </row>
    <row r="1786" spans="1:24" x14ac:dyDescent="0.25">
      <c r="A1786" s="9"/>
      <c r="B1786" s="58"/>
      <c r="C1786" s="59"/>
      <c r="D1786" s="60"/>
      <c r="E1786" s="60"/>
      <c r="F1786" s="61" t="str">
        <f>IF((E1786=""),"",VLOOKUP(E1786,'[1]PONENTE-REGION'!$A$2:$B$45,2,FALSE))</f>
        <v/>
      </c>
      <c r="G1786" s="61"/>
      <c r="H1786" s="60"/>
      <c r="I1786" s="60"/>
      <c r="J1786" s="60"/>
      <c r="K1786" s="62"/>
      <c r="L1786" s="60"/>
      <c r="M1786" s="60"/>
      <c r="N1786" s="60"/>
      <c r="O1786" s="60"/>
      <c r="P1786" s="60"/>
      <c r="Q1786" s="60"/>
      <c r="R1786" s="60"/>
      <c r="S1786" s="60"/>
      <c r="T1786" s="60"/>
      <c r="U1786" s="60"/>
      <c r="V1786" s="60"/>
      <c r="W1786" s="60"/>
      <c r="X1786" s="60"/>
    </row>
    <row r="1787" spans="1:24" x14ac:dyDescent="0.25">
      <c r="A1787" s="9"/>
      <c r="B1787" s="58"/>
      <c r="C1787" s="59"/>
      <c r="D1787" s="60"/>
      <c r="E1787" s="60"/>
      <c r="F1787" s="61" t="str">
        <f>IF((E1787=""),"",VLOOKUP(E1787,'[1]PONENTE-REGION'!$A$2:$B$45,2,FALSE))</f>
        <v/>
      </c>
      <c r="G1787" s="61"/>
      <c r="H1787" s="60"/>
      <c r="I1787" s="60"/>
      <c r="J1787" s="60"/>
      <c r="K1787" s="62"/>
      <c r="L1787" s="60"/>
      <c r="M1787" s="60"/>
      <c r="N1787" s="60"/>
      <c r="O1787" s="60"/>
      <c r="P1787" s="60"/>
      <c r="Q1787" s="60"/>
      <c r="R1787" s="60"/>
      <c r="S1787" s="60"/>
      <c r="T1787" s="60"/>
      <c r="U1787" s="60"/>
      <c r="V1787" s="60"/>
      <c r="W1787" s="60"/>
      <c r="X1787" s="60"/>
    </row>
    <row r="1788" spans="1:24" x14ac:dyDescent="0.25">
      <c r="A1788" s="9"/>
      <c r="B1788" s="58"/>
      <c r="C1788" s="59"/>
      <c r="D1788" s="60"/>
      <c r="E1788" s="60"/>
      <c r="F1788" s="61" t="str">
        <f>IF((E1788=""),"",VLOOKUP(E1788,'[1]PONENTE-REGION'!$A$2:$B$45,2,FALSE))</f>
        <v/>
      </c>
      <c r="G1788" s="61"/>
      <c r="H1788" s="60"/>
      <c r="I1788" s="60"/>
      <c r="J1788" s="60"/>
      <c r="K1788" s="62"/>
      <c r="L1788" s="60"/>
      <c r="M1788" s="60"/>
      <c r="N1788" s="60"/>
      <c r="O1788" s="60"/>
      <c r="P1788" s="60"/>
      <c r="Q1788" s="60"/>
      <c r="R1788" s="60"/>
      <c r="S1788" s="60"/>
      <c r="T1788" s="60"/>
      <c r="U1788" s="60"/>
      <c r="V1788" s="60"/>
      <c r="W1788" s="60"/>
      <c r="X1788" s="60"/>
    </row>
    <row r="1789" spans="1:24" x14ac:dyDescent="0.25">
      <c r="A1789" s="9"/>
      <c r="B1789" s="58"/>
      <c r="C1789" s="59"/>
      <c r="D1789" s="60"/>
      <c r="E1789" s="60"/>
      <c r="F1789" s="61" t="str">
        <f>IF((E1789=""),"",VLOOKUP(E1789,'[1]PONENTE-REGION'!$A$2:$B$45,2,FALSE))</f>
        <v/>
      </c>
      <c r="G1789" s="61"/>
      <c r="H1789" s="60"/>
      <c r="I1789" s="60"/>
      <c r="J1789" s="60"/>
      <c r="K1789" s="62"/>
      <c r="L1789" s="60"/>
      <c r="M1789" s="60"/>
      <c r="N1789" s="60"/>
      <c r="O1789" s="60"/>
      <c r="P1789" s="60"/>
      <c r="Q1789" s="60"/>
      <c r="R1789" s="60"/>
      <c r="S1789" s="60"/>
      <c r="T1789" s="60"/>
      <c r="U1789" s="60"/>
      <c r="V1789" s="60"/>
      <c r="W1789" s="60"/>
      <c r="X1789" s="60"/>
    </row>
    <row r="1790" spans="1:24" x14ac:dyDescent="0.25">
      <c r="A1790" s="9"/>
      <c r="B1790" s="58"/>
      <c r="C1790" s="59"/>
      <c r="D1790" s="60"/>
      <c r="E1790" s="60"/>
      <c r="F1790" s="61" t="str">
        <f>IF((E1790=""),"",VLOOKUP(E1790,'[1]PONENTE-REGION'!$A$2:$B$45,2,FALSE))</f>
        <v/>
      </c>
      <c r="G1790" s="61"/>
      <c r="H1790" s="60"/>
      <c r="I1790" s="60"/>
      <c r="J1790" s="60"/>
      <c r="K1790" s="62"/>
      <c r="L1790" s="60"/>
      <c r="M1790" s="60"/>
      <c r="N1790" s="60"/>
      <c r="O1790" s="60"/>
      <c r="P1790" s="60"/>
      <c r="Q1790" s="60"/>
      <c r="R1790" s="60"/>
      <c r="S1790" s="60"/>
      <c r="T1790" s="60"/>
      <c r="U1790" s="60"/>
      <c r="V1790" s="60"/>
      <c r="W1790" s="60"/>
      <c r="X1790" s="60"/>
    </row>
    <row r="1791" spans="1:24" x14ac:dyDescent="0.25">
      <c r="A1791" s="9"/>
      <c r="B1791" s="58"/>
      <c r="C1791" s="59"/>
      <c r="D1791" s="60"/>
      <c r="E1791" s="60"/>
      <c r="F1791" s="61" t="str">
        <f>IF((E1791=""),"",VLOOKUP(E1791,'[1]PONENTE-REGION'!$A$2:$B$45,2,FALSE))</f>
        <v/>
      </c>
      <c r="G1791" s="61"/>
      <c r="H1791" s="60"/>
      <c r="I1791" s="60"/>
      <c r="J1791" s="60"/>
      <c r="K1791" s="62"/>
      <c r="L1791" s="60"/>
      <c r="M1791" s="60"/>
      <c r="N1791" s="60"/>
      <c r="O1791" s="60"/>
      <c r="P1791" s="60"/>
      <c r="Q1791" s="60"/>
      <c r="R1791" s="60"/>
      <c r="S1791" s="60"/>
      <c r="T1791" s="60"/>
      <c r="U1791" s="60"/>
      <c r="V1791" s="60"/>
      <c r="W1791" s="60"/>
      <c r="X1791" s="60"/>
    </row>
    <row r="1792" spans="1:24" x14ac:dyDescent="0.25">
      <c r="A1792" s="9"/>
      <c r="B1792" s="58"/>
      <c r="C1792" s="59"/>
      <c r="D1792" s="60"/>
      <c r="E1792" s="60"/>
      <c r="F1792" s="61" t="str">
        <f>IF((E1792=""),"",VLOOKUP(E1792,'[1]PONENTE-REGION'!$A$2:$B$45,2,FALSE))</f>
        <v/>
      </c>
      <c r="G1792" s="61"/>
      <c r="H1792" s="60"/>
      <c r="I1792" s="60"/>
      <c r="J1792" s="60"/>
      <c r="K1792" s="62"/>
      <c r="L1792" s="60"/>
      <c r="M1792" s="60"/>
      <c r="N1792" s="60"/>
      <c r="O1792" s="60"/>
      <c r="P1792" s="60"/>
      <c r="Q1792" s="60"/>
      <c r="R1792" s="60"/>
      <c r="S1792" s="60"/>
      <c r="T1792" s="60"/>
      <c r="U1792" s="60"/>
      <c r="V1792" s="60"/>
      <c r="W1792" s="60"/>
      <c r="X1792" s="60"/>
    </row>
    <row r="1793" spans="1:24" x14ac:dyDescent="0.25">
      <c r="A1793" s="9"/>
      <c r="B1793" s="58"/>
      <c r="C1793" s="59"/>
      <c r="D1793" s="60"/>
      <c r="E1793" s="60"/>
      <c r="F1793" s="61" t="str">
        <f>IF((E1793=""),"",VLOOKUP(E1793,'[1]PONENTE-REGION'!$A$2:$B$45,2,FALSE))</f>
        <v/>
      </c>
      <c r="G1793" s="61"/>
      <c r="H1793" s="60"/>
      <c r="I1793" s="60"/>
      <c r="J1793" s="60"/>
      <c r="K1793" s="62"/>
      <c r="L1793" s="60"/>
      <c r="M1793" s="60"/>
      <c r="N1793" s="60"/>
      <c r="O1793" s="60"/>
      <c r="P1793" s="60"/>
      <c r="Q1793" s="60"/>
      <c r="R1793" s="60"/>
      <c r="S1793" s="60"/>
      <c r="T1793" s="60"/>
      <c r="U1793" s="60"/>
      <c r="V1793" s="60"/>
      <c r="W1793" s="60"/>
      <c r="X1793" s="60"/>
    </row>
    <row r="1794" spans="1:24" x14ac:dyDescent="0.25">
      <c r="A1794" s="9"/>
      <c r="B1794" s="58"/>
      <c r="C1794" s="59"/>
      <c r="D1794" s="60"/>
      <c r="E1794" s="60"/>
      <c r="F1794" s="61" t="str">
        <f>IF((E1794=""),"",VLOOKUP(E1794,'[1]PONENTE-REGION'!$A$2:$B$45,2,FALSE))</f>
        <v/>
      </c>
      <c r="G1794" s="61"/>
      <c r="H1794" s="60"/>
      <c r="I1794" s="60"/>
      <c r="J1794" s="60"/>
      <c r="K1794" s="62"/>
      <c r="L1794" s="60"/>
      <c r="M1794" s="60"/>
      <c r="N1794" s="60"/>
      <c r="O1794" s="60"/>
      <c r="P1794" s="60"/>
      <c r="Q1794" s="60"/>
      <c r="R1794" s="60"/>
      <c r="S1794" s="60"/>
      <c r="T1794" s="60"/>
      <c r="U1794" s="60"/>
      <c r="V1794" s="60"/>
      <c r="W1794" s="60"/>
      <c r="X1794" s="60"/>
    </row>
    <row r="1795" spans="1:24" x14ac:dyDescent="0.25">
      <c r="A1795" s="9"/>
      <c r="B1795" s="58"/>
      <c r="C1795" s="59"/>
      <c r="D1795" s="60"/>
      <c r="E1795" s="60"/>
      <c r="F1795" s="61" t="str">
        <f>IF((E1795=""),"",VLOOKUP(E1795,'[1]PONENTE-REGION'!$A$2:$B$45,2,FALSE))</f>
        <v/>
      </c>
      <c r="G1795" s="61"/>
      <c r="H1795" s="60"/>
      <c r="I1795" s="60"/>
      <c r="J1795" s="60"/>
      <c r="K1795" s="62"/>
      <c r="L1795" s="60"/>
      <c r="M1795" s="60"/>
      <c r="N1795" s="60"/>
      <c r="O1795" s="60"/>
      <c r="P1795" s="60"/>
      <c r="Q1795" s="60"/>
      <c r="R1795" s="60"/>
      <c r="S1795" s="60"/>
      <c r="T1795" s="60"/>
      <c r="U1795" s="60"/>
      <c r="V1795" s="60"/>
      <c r="W1795" s="60"/>
      <c r="X1795" s="60"/>
    </row>
    <row r="1796" spans="1:24" x14ac:dyDescent="0.25">
      <c r="A1796" s="9"/>
      <c r="B1796" s="58"/>
      <c r="C1796" s="59"/>
      <c r="D1796" s="60"/>
      <c r="E1796" s="60"/>
      <c r="F1796" s="61" t="str">
        <f>IF((E1796=""),"",VLOOKUP(E1796,'[1]PONENTE-REGION'!$A$2:$B$45,2,FALSE))</f>
        <v/>
      </c>
      <c r="G1796" s="61"/>
      <c r="H1796" s="60"/>
      <c r="I1796" s="60"/>
      <c r="J1796" s="60"/>
      <c r="K1796" s="62"/>
      <c r="L1796" s="60"/>
      <c r="M1796" s="60"/>
      <c r="N1796" s="60"/>
      <c r="O1796" s="60"/>
      <c r="P1796" s="60"/>
      <c r="Q1796" s="60"/>
      <c r="R1796" s="60"/>
      <c r="S1796" s="60"/>
      <c r="T1796" s="60"/>
      <c r="U1796" s="60"/>
      <c r="V1796" s="60"/>
      <c r="W1796" s="60"/>
      <c r="X1796" s="60"/>
    </row>
    <row r="1797" spans="1:24" x14ac:dyDescent="0.25">
      <c r="A1797" s="9"/>
      <c r="B1797" s="58"/>
      <c r="C1797" s="59"/>
      <c r="D1797" s="60"/>
      <c r="E1797" s="60"/>
      <c r="F1797" s="61" t="str">
        <f>IF((E1797=""),"",VLOOKUP(E1797,'[1]PONENTE-REGION'!$A$2:$B$45,2,FALSE))</f>
        <v/>
      </c>
      <c r="G1797" s="61"/>
      <c r="H1797" s="60"/>
      <c r="I1797" s="60"/>
      <c r="J1797" s="60"/>
      <c r="K1797" s="62"/>
      <c r="L1797" s="60"/>
      <c r="M1797" s="60"/>
      <c r="N1797" s="60"/>
      <c r="O1797" s="60"/>
      <c r="P1797" s="60"/>
      <c r="Q1797" s="60"/>
      <c r="R1797" s="60"/>
      <c r="S1797" s="60"/>
      <c r="T1797" s="60"/>
      <c r="U1797" s="60"/>
      <c r="V1797" s="60"/>
      <c r="W1797" s="60"/>
      <c r="X1797" s="60"/>
    </row>
    <row r="1798" spans="1:24" x14ac:dyDescent="0.25">
      <c r="A1798" s="9"/>
      <c r="B1798" s="58"/>
      <c r="C1798" s="59"/>
      <c r="D1798" s="60"/>
      <c r="E1798" s="60"/>
      <c r="F1798" s="61" t="str">
        <f>IF((E1798=""),"",VLOOKUP(E1798,'[1]PONENTE-REGION'!$A$2:$B$45,2,FALSE))</f>
        <v/>
      </c>
      <c r="G1798" s="61"/>
      <c r="H1798" s="60"/>
      <c r="I1798" s="60"/>
      <c r="J1798" s="60"/>
      <c r="K1798" s="62"/>
      <c r="L1798" s="60"/>
      <c r="M1798" s="60"/>
      <c r="N1798" s="60"/>
      <c r="O1798" s="60"/>
      <c r="P1798" s="60"/>
      <c r="Q1798" s="60"/>
      <c r="R1798" s="60"/>
      <c r="S1798" s="60"/>
      <c r="T1798" s="60"/>
      <c r="U1798" s="60"/>
      <c r="V1798" s="60"/>
      <c r="W1798" s="60"/>
      <c r="X1798" s="60"/>
    </row>
    <row r="1799" spans="1:24" x14ac:dyDescent="0.25">
      <c r="A1799" s="9"/>
      <c r="B1799" s="58"/>
      <c r="C1799" s="59"/>
      <c r="D1799" s="60"/>
      <c r="E1799" s="60"/>
      <c r="F1799" s="61" t="str">
        <f>IF((E1799=""),"",VLOOKUP(E1799,'[1]PONENTE-REGION'!$A$2:$B$45,2,FALSE))</f>
        <v/>
      </c>
      <c r="G1799" s="61"/>
      <c r="H1799" s="60"/>
      <c r="I1799" s="60"/>
      <c r="J1799" s="60"/>
      <c r="K1799" s="62"/>
      <c r="L1799" s="60"/>
      <c r="M1799" s="60"/>
      <c r="N1799" s="60"/>
      <c r="O1799" s="60"/>
      <c r="P1799" s="60"/>
      <c r="Q1799" s="60"/>
      <c r="R1799" s="60"/>
      <c r="S1799" s="60"/>
      <c r="T1799" s="60"/>
      <c r="U1799" s="60"/>
      <c r="V1799" s="60"/>
      <c r="W1799" s="60"/>
      <c r="X1799" s="60"/>
    </row>
    <row r="1800" spans="1:24" x14ac:dyDescent="0.25">
      <c r="A1800" s="9"/>
      <c r="B1800" s="58"/>
      <c r="C1800" s="59"/>
      <c r="D1800" s="60"/>
      <c r="E1800" s="60"/>
      <c r="F1800" s="61" t="str">
        <f>IF((E1800=""),"",VLOOKUP(E1800,'[1]PONENTE-REGION'!$A$2:$B$45,2,FALSE))</f>
        <v/>
      </c>
      <c r="G1800" s="61"/>
      <c r="H1800" s="60"/>
      <c r="I1800" s="60"/>
      <c r="J1800" s="60"/>
      <c r="K1800" s="62"/>
      <c r="L1800" s="60"/>
      <c r="M1800" s="60"/>
      <c r="N1800" s="60"/>
      <c r="O1800" s="60"/>
      <c r="P1800" s="60"/>
      <c r="Q1800" s="60"/>
      <c r="R1800" s="60"/>
      <c r="S1800" s="60"/>
      <c r="T1800" s="60"/>
      <c r="U1800" s="60"/>
      <c r="V1800" s="60"/>
      <c r="W1800" s="60"/>
      <c r="X1800" s="60"/>
    </row>
    <row r="1801" spans="1:24" x14ac:dyDescent="0.25">
      <c r="A1801" s="9"/>
      <c r="B1801" s="58"/>
      <c r="C1801" s="59"/>
      <c r="D1801" s="60"/>
      <c r="E1801" s="60"/>
      <c r="F1801" s="61" t="str">
        <f>IF((E1801=""),"",VLOOKUP(E1801,'[1]PONENTE-REGION'!$A$2:$B$45,2,FALSE))</f>
        <v/>
      </c>
      <c r="G1801" s="61"/>
      <c r="H1801" s="60"/>
      <c r="I1801" s="60"/>
      <c r="J1801" s="60"/>
      <c r="K1801" s="62"/>
      <c r="L1801" s="60"/>
      <c r="M1801" s="60"/>
      <c r="N1801" s="60"/>
      <c r="O1801" s="60"/>
      <c r="P1801" s="60"/>
      <c r="Q1801" s="60"/>
      <c r="R1801" s="60"/>
      <c r="S1801" s="60"/>
      <c r="T1801" s="60"/>
      <c r="U1801" s="60"/>
      <c r="V1801" s="60"/>
      <c r="W1801" s="60"/>
      <c r="X1801" s="60"/>
    </row>
    <row r="1802" spans="1:24" x14ac:dyDescent="0.25">
      <c r="A1802" s="9"/>
      <c r="B1802" s="58"/>
      <c r="C1802" s="59"/>
      <c r="D1802" s="60"/>
      <c r="E1802" s="60"/>
      <c r="F1802" s="61" t="str">
        <f>IF((E1802=""),"",VLOOKUP(E1802,'[1]PONENTE-REGION'!$A$2:$B$45,2,FALSE))</f>
        <v/>
      </c>
      <c r="G1802" s="61"/>
      <c r="H1802" s="60"/>
      <c r="I1802" s="60"/>
      <c r="J1802" s="60"/>
      <c r="K1802" s="62"/>
      <c r="L1802" s="60"/>
      <c r="M1802" s="60"/>
      <c r="N1802" s="60"/>
      <c r="O1802" s="60"/>
      <c r="P1802" s="60"/>
      <c r="Q1802" s="60"/>
      <c r="R1802" s="60"/>
      <c r="S1802" s="60"/>
      <c r="T1802" s="60"/>
      <c r="U1802" s="60"/>
      <c r="V1802" s="60"/>
      <c r="W1802" s="60"/>
      <c r="X1802" s="60"/>
    </row>
    <row r="1803" spans="1:24" x14ac:dyDescent="0.25">
      <c r="A1803" s="9"/>
      <c r="B1803" s="58"/>
      <c r="C1803" s="59"/>
      <c r="D1803" s="60"/>
      <c r="E1803" s="60"/>
      <c r="F1803" s="61" t="str">
        <f>IF((E1803=""),"",VLOOKUP(E1803,'[1]PONENTE-REGION'!$A$2:$B$45,2,FALSE))</f>
        <v/>
      </c>
      <c r="G1803" s="61"/>
      <c r="H1803" s="60"/>
      <c r="I1803" s="60"/>
      <c r="J1803" s="60"/>
      <c r="K1803" s="62"/>
      <c r="L1803" s="60"/>
      <c r="M1803" s="60"/>
      <c r="N1803" s="60"/>
      <c r="O1803" s="60"/>
      <c r="P1803" s="60"/>
      <c r="Q1803" s="60"/>
      <c r="R1803" s="60"/>
      <c r="S1803" s="60"/>
      <c r="T1803" s="60"/>
      <c r="U1803" s="60"/>
      <c r="V1803" s="60"/>
      <c r="W1803" s="60"/>
      <c r="X1803" s="60"/>
    </row>
    <row r="1804" spans="1:24" x14ac:dyDescent="0.25">
      <c r="A1804" s="9"/>
      <c r="B1804" s="58"/>
      <c r="C1804" s="59"/>
      <c r="D1804" s="60"/>
      <c r="E1804" s="60"/>
      <c r="F1804" s="61" t="str">
        <f>IF((E1804=""),"",VLOOKUP(E1804,'[1]PONENTE-REGION'!$A$2:$B$45,2,FALSE))</f>
        <v/>
      </c>
      <c r="G1804" s="61"/>
      <c r="H1804" s="60"/>
      <c r="I1804" s="60"/>
      <c r="J1804" s="60"/>
      <c r="K1804" s="62"/>
      <c r="L1804" s="60"/>
      <c r="M1804" s="60"/>
      <c r="N1804" s="60"/>
      <c r="O1804" s="60"/>
      <c r="P1804" s="60"/>
      <c r="Q1804" s="60"/>
      <c r="R1804" s="60"/>
      <c r="S1804" s="60"/>
      <c r="T1804" s="60"/>
      <c r="U1804" s="60"/>
      <c r="V1804" s="60"/>
      <c r="W1804" s="60"/>
      <c r="X1804" s="60"/>
    </row>
    <row r="1805" spans="1:24" x14ac:dyDescent="0.25">
      <c r="A1805" s="9"/>
      <c r="B1805" s="58"/>
      <c r="C1805" s="59"/>
      <c r="D1805" s="60"/>
      <c r="E1805" s="60"/>
      <c r="F1805" s="61" t="str">
        <f>IF((E1805=""),"",VLOOKUP(E1805,'[1]PONENTE-REGION'!$A$2:$B$45,2,FALSE))</f>
        <v/>
      </c>
      <c r="G1805" s="61"/>
      <c r="H1805" s="60"/>
      <c r="I1805" s="60"/>
      <c r="J1805" s="60"/>
      <c r="K1805" s="62"/>
      <c r="L1805" s="60"/>
      <c r="M1805" s="60"/>
      <c r="N1805" s="60"/>
      <c r="O1805" s="60"/>
      <c r="P1805" s="60"/>
      <c r="Q1805" s="60"/>
      <c r="R1805" s="60"/>
      <c r="S1805" s="60"/>
      <c r="T1805" s="60"/>
      <c r="U1805" s="60"/>
      <c r="V1805" s="60"/>
      <c r="W1805" s="60"/>
      <c r="X1805" s="60"/>
    </row>
    <row r="1806" spans="1:24" x14ac:dyDescent="0.25">
      <c r="A1806" s="9"/>
      <c r="B1806" s="58"/>
      <c r="C1806" s="59"/>
      <c r="D1806" s="60"/>
      <c r="E1806" s="60"/>
      <c r="F1806" s="61" t="str">
        <f>IF((E1806=""),"",VLOOKUP(E1806,'[1]PONENTE-REGION'!$A$2:$B$45,2,FALSE))</f>
        <v/>
      </c>
      <c r="G1806" s="61"/>
      <c r="H1806" s="60"/>
      <c r="I1806" s="60"/>
      <c r="J1806" s="60"/>
      <c r="K1806" s="62"/>
      <c r="L1806" s="60"/>
      <c r="M1806" s="60"/>
      <c r="N1806" s="60"/>
      <c r="O1806" s="60"/>
      <c r="P1806" s="60"/>
      <c r="Q1806" s="60"/>
      <c r="R1806" s="60"/>
      <c r="S1806" s="60"/>
      <c r="T1806" s="60"/>
      <c r="U1806" s="60"/>
      <c r="V1806" s="60"/>
      <c r="W1806" s="60"/>
      <c r="X1806" s="60"/>
    </row>
    <row r="1807" spans="1:24" x14ac:dyDescent="0.25">
      <c r="A1807" s="9"/>
      <c r="B1807" s="58"/>
      <c r="C1807" s="59"/>
      <c r="D1807" s="60"/>
      <c r="E1807" s="60"/>
      <c r="F1807" s="61" t="str">
        <f>IF((E1807=""),"",VLOOKUP(E1807,'[1]PONENTE-REGION'!$A$2:$B$45,2,FALSE))</f>
        <v/>
      </c>
      <c r="G1807" s="61"/>
      <c r="H1807" s="60"/>
      <c r="I1807" s="60"/>
      <c r="J1807" s="60"/>
      <c r="K1807" s="62"/>
      <c r="L1807" s="60"/>
      <c r="M1807" s="60"/>
      <c r="N1807" s="60"/>
      <c r="O1807" s="60"/>
      <c r="P1807" s="60"/>
      <c r="Q1807" s="60"/>
      <c r="R1807" s="60"/>
      <c r="S1807" s="60"/>
      <c r="T1807" s="60"/>
      <c r="U1807" s="60"/>
      <c r="V1807" s="60"/>
      <c r="W1807" s="60"/>
      <c r="X1807" s="60"/>
    </row>
    <row r="1808" spans="1:24" x14ac:dyDescent="0.25">
      <c r="A1808" s="9"/>
      <c r="B1808" s="58"/>
      <c r="C1808" s="59"/>
      <c r="D1808" s="60"/>
      <c r="E1808" s="60"/>
      <c r="F1808" s="61" t="str">
        <f>IF((E1808=""),"",VLOOKUP(E1808,'[1]PONENTE-REGION'!$A$2:$B$45,2,FALSE))</f>
        <v/>
      </c>
      <c r="G1808" s="61"/>
      <c r="H1808" s="60"/>
      <c r="I1808" s="60"/>
      <c r="J1808" s="60"/>
      <c r="K1808" s="62"/>
      <c r="L1808" s="60"/>
      <c r="M1808" s="60"/>
      <c r="N1808" s="60"/>
      <c r="O1808" s="60"/>
      <c r="P1808" s="60"/>
      <c r="Q1808" s="60"/>
      <c r="R1808" s="60"/>
      <c r="S1808" s="60"/>
      <c r="T1808" s="60"/>
      <c r="U1808" s="60"/>
      <c r="V1808" s="60"/>
      <c r="W1808" s="60"/>
      <c r="X1808" s="60"/>
    </row>
    <row r="1809" spans="1:24" x14ac:dyDescent="0.25">
      <c r="A1809" s="9"/>
      <c r="B1809" s="58"/>
      <c r="C1809" s="59"/>
      <c r="D1809" s="60"/>
      <c r="E1809" s="60"/>
      <c r="F1809" s="61" t="str">
        <f>IF((E1809=""),"",VLOOKUP(E1809,'[1]PONENTE-REGION'!$A$2:$B$45,2,FALSE))</f>
        <v/>
      </c>
      <c r="G1809" s="61"/>
      <c r="H1809" s="60"/>
      <c r="I1809" s="60"/>
      <c r="J1809" s="60"/>
      <c r="K1809" s="62"/>
      <c r="L1809" s="60"/>
      <c r="M1809" s="60"/>
      <c r="N1809" s="60"/>
      <c r="O1809" s="60"/>
      <c r="P1809" s="60"/>
      <c r="Q1809" s="60"/>
      <c r="R1809" s="60"/>
      <c r="S1809" s="60"/>
      <c r="T1809" s="60"/>
      <c r="U1809" s="60"/>
      <c r="V1809" s="60"/>
      <c r="W1809" s="60"/>
      <c r="X1809" s="60"/>
    </row>
    <row r="1810" spans="1:24" x14ac:dyDescent="0.25">
      <c r="A1810" s="9"/>
      <c r="B1810" s="58"/>
      <c r="C1810" s="59"/>
      <c r="D1810" s="60"/>
      <c r="E1810" s="60"/>
      <c r="F1810" s="61" t="str">
        <f>IF((E1810=""),"",VLOOKUP(E1810,'[1]PONENTE-REGION'!$A$2:$B$45,2,FALSE))</f>
        <v/>
      </c>
      <c r="G1810" s="61"/>
      <c r="H1810" s="60"/>
      <c r="I1810" s="60"/>
      <c r="J1810" s="60"/>
      <c r="K1810" s="62"/>
      <c r="L1810" s="60"/>
      <c r="M1810" s="60"/>
      <c r="N1810" s="60"/>
      <c r="O1810" s="60"/>
      <c r="P1810" s="60"/>
      <c r="Q1810" s="60"/>
      <c r="R1810" s="60"/>
      <c r="S1810" s="60"/>
      <c r="T1810" s="60"/>
      <c r="U1810" s="60"/>
      <c r="V1810" s="60"/>
      <c r="W1810" s="60"/>
      <c r="X1810" s="60"/>
    </row>
    <row r="1811" spans="1:24" x14ac:dyDescent="0.25">
      <c r="A1811" s="9"/>
      <c r="B1811" s="58"/>
      <c r="C1811" s="59"/>
      <c r="D1811" s="60"/>
      <c r="E1811" s="60"/>
      <c r="F1811" s="61" t="str">
        <f>IF((E1811=""),"",VLOOKUP(E1811,'[1]PONENTE-REGION'!$A$2:$B$45,2,FALSE))</f>
        <v/>
      </c>
      <c r="G1811" s="61"/>
      <c r="H1811" s="60"/>
      <c r="I1811" s="60"/>
      <c r="J1811" s="60"/>
      <c r="K1811" s="62"/>
      <c r="L1811" s="60"/>
      <c r="M1811" s="60"/>
      <c r="N1811" s="60"/>
      <c r="O1811" s="60"/>
      <c r="P1811" s="60"/>
      <c r="Q1811" s="60"/>
      <c r="R1811" s="60"/>
      <c r="S1811" s="60"/>
      <c r="T1811" s="60"/>
      <c r="U1811" s="60"/>
      <c r="V1811" s="60"/>
      <c r="W1811" s="60"/>
      <c r="X1811" s="60"/>
    </row>
    <row r="1812" spans="1:24" x14ac:dyDescent="0.25">
      <c r="A1812" s="9"/>
      <c r="B1812" s="58"/>
      <c r="C1812" s="59"/>
      <c r="D1812" s="60"/>
      <c r="E1812" s="60"/>
      <c r="F1812" s="61" t="str">
        <f>IF((E1812=""),"",VLOOKUP(E1812,'[1]PONENTE-REGION'!$A$2:$B$45,2,FALSE))</f>
        <v/>
      </c>
      <c r="G1812" s="61"/>
      <c r="H1812" s="60"/>
      <c r="I1812" s="60"/>
      <c r="J1812" s="60"/>
      <c r="K1812" s="62"/>
      <c r="L1812" s="60"/>
      <c r="M1812" s="60"/>
      <c r="N1812" s="60"/>
      <c r="O1812" s="60"/>
      <c r="P1812" s="60"/>
      <c r="Q1812" s="60"/>
      <c r="R1812" s="60"/>
      <c r="S1812" s="60"/>
      <c r="T1812" s="60"/>
      <c r="U1812" s="60"/>
      <c r="V1812" s="60"/>
      <c r="W1812" s="60"/>
      <c r="X1812" s="60"/>
    </row>
    <row r="1813" spans="1:24" x14ac:dyDescent="0.25">
      <c r="A1813" s="9"/>
      <c r="B1813" s="58"/>
      <c r="C1813" s="59"/>
      <c r="D1813" s="60"/>
      <c r="E1813" s="60"/>
      <c r="F1813" s="61" t="str">
        <f>IF((E1813=""),"",VLOOKUP(E1813,'[1]PONENTE-REGION'!$A$2:$B$45,2,FALSE))</f>
        <v/>
      </c>
      <c r="G1813" s="61"/>
      <c r="H1813" s="60"/>
      <c r="I1813" s="60"/>
      <c r="J1813" s="60"/>
      <c r="K1813" s="62"/>
      <c r="L1813" s="60"/>
      <c r="M1813" s="60"/>
      <c r="N1813" s="60"/>
      <c r="O1813" s="60"/>
      <c r="P1813" s="60"/>
      <c r="Q1813" s="60"/>
      <c r="R1813" s="60"/>
      <c r="S1813" s="60"/>
      <c r="T1813" s="60"/>
      <c r="U1813" s="60"/>
      <c r="V1813" s="60"/>
      <c r="W1813" s="60"/>
      <c r="X1813" s="60"/>
    </row>
    <row r="1814" spans="1:24" x14ac:dyDescent="0.25">
      <c r="A1814" s="9"/>
      <c r="B1814" s="58"/>
      <c r="C1814" s="59"/>
      <c r="D1814" s="60"/>
      <c r="E1814" s="60"/>
      <c r="F1814" s="61" t="str">
        <f>IF((E1814=""),"",VLOOKUP(E1814,'[1]PONENTE-REGION'!$A$2:$B$45,2,FALSE))</f>
        <v/>
      </c>
      <c r="G1814" s="61"/>
      <c r="H1814" s="60"/>
      <c r="I1814" s="60"/>
      <c r="J1814" s="60"/>
      <c r="K1814" s="62"/>
      <c r="L1814" s="60"/>
      <c r="M1814" s="60"/>
      <c r="N1814" s="60"/>
      <c r="O1814" s="60"/>
      <c r="P1814" s="60"/>
      <c r="Q1814" s="60"/>
      <c r="R1814" s="60"/>
      <c r="S1814" s="60"/>
      <c r="T1814" s="60"/>
      <c r="U1814" s="60"/>
      <c r="V1814" s="60"/>
      <c r="W1814" s="60"/>
      <c r="X1814" s="60"/>
    </row>
    <row r="1815" spans="1:24" x14ac:dyDescent="0.25">
      <c r="A1815" s="9"/>
      <c r="B1815" s="58"/>
      <c r="C1815" s="59"/>
      <c r="D1815" s="60"/>
      <c r="E1815" s="60"/>
      <c r="F1815" s="61" t="str">
        <f>IF((E1815=""),"",VLOOKUP(E1815,'[1]PONENTE-REGION'!$A$2:$B$45,2,FALSE))</f>
        <v/>
      </c>
      <c r="G1815" s="61"/>
      <c r="H1815" s="60"/>
      <c r="I1815" s="60"/>
      <c r="J1815" s="60"/>
      <c r="K1815" s="62"/>
      <c r="L1815" s="60"/>
      <c r="M1815" s="60"/>
      <c r="N1815" s="60"/>
      <c r="O1815" s="60"/>
      <c r="P1815" s="60"/>
      <c r="Q1815" s="60"/>
      <c r="R1815" s="60"/>
      <c r="S1815" s="60"/>
      <c r="T1815" s="60"/>
      <c r="U1815" s="60"/>
      <c r="V1815" s="60"/>
      <c r="W1815" s="60"/>
      <c r="X1815" s="60"/>
    </row>
    <row r="1816" spans="1:24" x14ac:dyDescent="0.25">
      <c r="A1816" s="9"/>
      <c r="B1816" s="58"/>
      <c r="C1816" s="59"/>
      <c r="D1816" s="60"/>
      <c r="E1816" s="60"/>
      <c r="F1816" s="61" t="str">
        <f>IF((E1816=""),"",VLOOKUP(E1816,'[1]PONENTE-REGION'!$A$2:$B$45,2,FALSE))</f>
        <v/>
      </c>
      <c r="G1816" s="61"/>
      <c r="H1816" s="60"/>
      <c r="I1816" s="60"/>
      <c r="J1816" s="60"/>
      <c r="K1816" s="62"/>
      <c r="L1816" s="60"/>
      <c r="M1816" s="60"/>
      <c r="N1816" s="60"/>
      <c r="O1816" s="60"/>
      <c r="P1816" s="60"/>
      <c r="Q1816" s="60"/>
      <c r="R1816" s="60"/>
      <c r="S1816" s="60"/>
      <c r="T1816" s="60"/>
      <c r="U1816" s="60"/>
      <c r="V1816" s="60"/>
      <c r="W1816" s="60"/>
      <c r="X1816" s="60"/>
    </row>
    <row r="1817" spans="1:24" x14ac:dyDescent="0.25">
      <c r="A1817" s="9"/>
      <c r="B1817" s="58"/>
      <c r="C1817" s="59"/>
      <c r="D1817" s="60"/>
      <c r="E1817" s="60"/>
      <c r="F1817" s="61" t="str">
        <f>IF((E1817=""),"",VLOOKUP(E1817,'[1]PONENTE-REGION'!$A$2:$B$45,2,FALSE))</f>
        <v/>
      </c>
      <c r="G1817" s="61"/>
      <c r="H1817" s="60"/>
      <c r="I1817" s="60"/>
      <c r="J1817" s="60"/>
      <c r="K1817" s="62"/>
      <c r="L1817" s="60"/>
      <c r="M1817" s="60"/>
      <c r="N1817" s="60"/>
      <c r="O1817" s="60"/>
      <c r="P1817" s="60"/>
      <c r="Q1817" s="60"/>
      <c r="R1817" s="60"/>
      <c r="S1817" s="60"/>
      <c r="T1817" s="60"/>
      <c r="U1817" s="60"/>
      <c r="V1817" s="60"/>
      <c r="W1817" s="60"/>
      <c r="X1817" s="60"/>
    </row>
    <row r="1818" spans="1:24" x14ac:dyDescent="0.25">
      <c r="A1818" s="9"/>
      <c r="B1818" s="58"/>
      <c r="C1818" s="59"/>
      <c r="D1818" s="60"/>
      <c r="E1818" s="60"/>
      <c r="F1818" s="61" t="str">
        <f>IF((E1818=""),"",VLOOKUP(E1818,'[1]PONENTE-REGION'!$A$2:$B$45,2,FALSE))</f>
        <v/>
      </c>
      <c r="G1818" s="61"/>
      <c r="H1818" s="60"/>
      <c r="I1818" s="60"/>
      <c r="J1818" s="60"/>
      <c r="K1818" s="62"/>
      <c r="L1818" s="60"/>
      <c r="M1818" s="60"/>
      <c r="N1818" s="60"/>
      <c r="O1818" s="60"/>
      <c r="P1818" s="60"/>
      <c r="Q1818" s="60"/>
      <c r="R1818" s="60"/>
      <c r="S1818" s="60"/>
      <c r="T1818" s="60"/>
      <c r="U1818" s="60"/>
      <c r="V1818" s="60"/>
      <c r="W1818" s="60"/>
      <c r="X1818" s="60"/>
    </row>
    <row r="1819" spans="1:24" x14ac:dyDescent="0.25">
      <c r="A1819" s="9"/>
      <c r="B1819" s="58"/>
      <c r="C1819" s="59"/>
      <c r="D1819" s="60"/>
      <c r="E1819" s="60"/>
      <c r="F1819" s="61" t="str">
        <f>IF((E1819=""),"",VLOOKUP(E1819,'[1]PONENTE-REGION'!$A$2:$B$45,2,FALSE))</f>
        <v/>
      </c>
      <c r="G1819" s="61"/>
      <c r="H1819" s="60"/>
      <c r="I1819" s="60"/>
      <c r="J1819" s="60"/>
      <c r="K1819" s="62"/>
      <c r="L1819" s="60"/>
      <c r="M1819" s="60"/>
      <c r="N1819" s="60"/>
      <c r="O1819" s="60"/>
      <c r="P1819" s="60"/>
      <c r="Q1819" s="60"/>
      <c r="R1819" s="60"/>
      <c r="S1819" s="60"/>
      <c r="T1819" s="60"/>
      <c r="U1819" s="60"/>
      <c r="V1819" s="60"/>
      <c r="W1819" s="60"/>
      <c r="X1819" s="60"/>
    </row>
    <row r="1820" spans="1:24" x14ac:dyDescent="0.25">
      <c r="A1820" s="9"/>
      <c r="B1820" s="58"/>
      <c r="C1820" s="59"/>
      <c r="D1820" s="60"/>
      <c r="E1820" s="60"/>
      <c r="F1820" s="61" t="str">
        <f>IF((E1820=""),"",VLOOKUP(E1820,'[1]PONENTE-REGION'!$A$2:$B$45,2,FALSE))</f>
        <v/>
      </c>
      <c r="G1820" s="61"/>
      <c r="H1820" s="60"/>
      <c r="I1820" s="60"/>
      <c r="J1820" s="60"/>
      <c r="K1820" s="62"/>
      <c r="L1820" s="60"/>
      <c r="M1820" s="60"/>
      <c r="N1820" s="60"/>
      <c r="O1820" s="60"/>
      <c r="P1820" s="60"/>
      <c r="Q1820" s="60"/>
      <c r="R1820" s="60"/>
      <c r="S1820" s="60"/>
      <c r="T1820" s="60"/>
      <c r="U1820" s="60"/>
      <c r="V1820" s="60"/>
      <c r="W1820" s="60"/>
      <c r="X1820" s="60"/>
    </row>
    <row r="1821" spans="1:24" x14ac:dyDescent="0.25">
      <c r="A1821" s="9"/>
      <c r="B1821" s="58"/>
      <c r="C1821" s="59"/>
      <c r="D1821" s="60"/>
      <c r="E1821" s="60"/>
      <c r="F1821" s="61" t="str">
        <f>IF((E1821=""),"",VLOOKUP(E1821,'[1]PONENTE-REGION'!$A$2:$B$45,2,FALSE))</f>
        <v/>
      </c>
      <c r="G1821" s="61"/>
      <c r="H1821" s="60"/>
      <c r="I1821" s="60"/>
      <c r="J1821" s="60"/>
      <c r="K1821" s="62"/>
      <c r="L1821" s="60"/>
      <c r="M1821" s="60"/>
      <c r="N1821" s="60"/>
      <c r="O1821" s="60"/>
      <c r="P1821" s="60"/>
      <c r="Q1821" s="60"/>
      <c r="R1821" s="60"/>
      <c r="S1821" s="60"/>
      <c r="T1821" s="60"/>
      <c r="U1821" s="60"/>
      <c r="V1821" s="60"/>
      <c r="W1821" s="60"/>
      <c r="X1821" s="60"/>
    </row>
    <row r="1822" spans="1:24" x14ac:dyDescent="0.25">
      <c r="A1822" s="9"/>
      <c r="B1822" s="58"/>
      <c r="C1822" s="59"/>
      <c r="D1822" s="60"/>
      <c r="E1822" s="60"/>
      <c r="F1822" s="61" t="str">
        <f>IF((E1822=""),"",VLOOKUP(E1822,'[1]PONENTE-REGION'!$A$2:$B$45,2,FALSE))</f>
        <v/>
      </c>
      <c r="G1822" s="61"/>
      <c r="H1822" s="60"/>
      <c r="I1822" s="60"/>
      <c r="J1822" s="60"/>
      <c r="K1822" s="62"/>
      <c r="L1822" s="60"/>
      <c r="M1822" s="60"/>
      <c r="N1822" s="60"/>
      <c r="O1822" s="60"/>
      <c r="P1822" s="60"/>
      <c r="Q1822" s="60"/>
      <c r="R1822" s="60"/>
      <c r="S1822" s="60"/>
      <c r="T1822" s="60"/>
      <c r="U1822" s="60"/>
      <c r="V1822" s="60"/>
      <c r="W1822" s="60"/>
      <c r="X1822" s="60"/>
    </row>
    <row r="1823" spans="1:24" x14ac:dyDescent="0.25">
      <c r="A1823" s="9"/>
      <c r="B1823" s="58"/>
      <c r="C1823" s="59"/>
      <c r="D1823" s="60"/>
      <c r="E1823" s="60"/>
      <c r="F1823" s="61" t="str">
        <f>IF((E1823=""),"",VLOOKUP(E1823,'[1]PONENTE-REGION'!$A$2:$B$45,2,FALSE))</f>
        <v/>
      </c>
      <c r="G1823" s="61"/>
      <c r="H1823" s="60"/>
      <c r="I1823" s="60"/>
      <c r="J1823" s="60"/>
      <c r="K1823" s="62"/>
      <c r="L1823" s="60"/>
      <c r="M1823" s="60"/>
      <c r="N1823" s="60"/>
      <c r="O1823" s="60"/>
      <c r="P1823" s="60"/>
      <c r="Q1823" s="60"/>
      <c r="R1823" s="60"/>
      <c r="S1823" s="60"/>
      <c r="T1823" s="60"/>
      <c r="U1823" s="60"/>
      <c r="V1823" s="60"/>
      <c r="W1823" s="60"/>
      <c r="X1823" s="60"/>
    </row>
    <row r="1824" spans="1:24" x14ac:dyDescent="0.25">
      <c r="A1824" s="9"/>
      <c r="B1824" s="58"/>
      <c r="C1824" s="59"/>
      <c r="D1824" s="60"/>
      <c r="E1824" s="60"/>
      <c r="F1824" s="61" t="str">
        <f>IF((E1824=""),"",VLOOKUP(E1824,'[1]PONENTE-REGION'!$A$2:$B$45,2,FALSE))</f>
        <v/>
      </c>
      <c r="G1824" s="61"/>
      <c r="H1824" s="60"/>
      <c r="I1824" s="60"/>
      <c r="J1824" s="60"/>
      <c r="K1824" s="62"/>
      <c r="L1824" s="60"/>
      <c r="M1824" s="60"/>
      <c r="N1824" s="60"/>
      <c r="O1824" s="60"/>
      <c r="P1824" s="60"/>
      <c r="Q1824" s="60"/>
      <c r="R1824" s="60"/>
      <c r="S1824" s="60"/>
      <c r="T1824" s="60"/>
      <c r="U1824" s="60"/>
      <c r="V1824" s="60"/>
      <c r="W1824" s="60"/>
      <c r="X1824" s="60"/>
    </row>
    <row r="1825" spans="1:24" x14ac:dyDescent="0.25">
      <c r="A1825" s="9"/>
      <c r="B1825" s="58"/>
      <c r="C1825" s="59"/>
      <c r="D1825" s="60"/>
      <c r="E1825" s="60"/>
      <c r="F1825" s="61" t="str">
        <f>IF((E1825=""),"",VLOOKUP(E1825,'[1]PONENTE-REGION'!$A$2:$B$45,2,FALSE))</f>
        <v/>
      </c>
      <c r="G1825" s="61"/>
      <c r="H1825" s="60"/>
      <c r="I1825" s="60"/>
      <c r="J1825" s="60"/>
      <c r="K1825" s="62"/>
      <c r="L1825" s="60"/>
      <c r="M1825" s="60"/>
      <c r="N1825" s="60"/>
      <c r="O1825" s="60"/>
      <c r="P1825" s="60"/>
      <c r="Q1825" s="60"/>
      <c r="R1825" s="60"/>
      <c r="S1825" s="60"/>
      <c r="T1825" s="60"/>
      <c r="U1825" s="60"/>
      <c r="V1825" s="60"/>
      <c r="W1825" s="60"/>
      <c r="X1825" s="60"/>
    </row>
    <row r="1826" spans="1:24" x14ac:dyDescent="0.25">
      <c r="A1826" s="9"/>
      <c r="B1826" s="58"/>
      <c r="C1826" s="59"/>
      <c r="D1826" s="60"/>
      <c r="E1826" s="60"/>
      <c r="F1826" s="61" t="str">
        <f>IF((E1826=""),"",VLOOKUP(E1826,'[1]PONENTE-REGION'!$A$2:$B$45,2,FALSE))</f>
        <v/>
      </c>
      <c r="G1826" s="61"/>
      <c r="H1826" s="60"/>
      <c r="I1826" s="60"/>
      <c r="J1826" s="60"/>
      <c r="K1826" s="62"/>
      <c r="L1826" s="60"/>
      <c r="M1826" s="60"/>
      <c r="N1826" s="60"/>
      <c r="O1826" s="60"/>
      <c r="P1826" s="60"/>
      <c r="Q1826" s="60"/>
      <c r="R1826" s="60"/>
      <c r="S1826" s="60"/>
      <c r="T1826" s="60"/>
      <c r="U1826" s="60"/>
      <c r="V1826" s="60"/>
      <c r="W1826" s="60"/>
      <c r="X1826" s="60"/>
    </row>
    <row r="1827" spans="1:24" x14ac:dyDescent="0.25">
      <c r="A1827" s="9"/>
      <c r="B1827" s="58"/>
      <c r="C1827" s="59"/>
      <c r="D1827" s="60"/>
      <c r="E1827" s="60"/>
      <c r="F1827" s="61" t="str">
        <f>IF((E1827=""),"",VLOOKUP(E1827,'[1]PONENTE-REGION'!$A$2:$B$45,2,FALSE))</f>
        <v/>
      </c>
      <c r="G1827" s="61"/>
      <c r="H1827" s="60"/>
      <c r="I1827" s="60"/>
      <c r="J1827" s="60"/>
      <c r="K1827" s="62"/>
      <c r="L1827" s="60"/>
      <c r="M1827" s="60"/>
      <c r="N1827" s="60"/>
      <c r="O1827" s="60"/>
      <c r="P1827" s="60"/>
      <c r="Q1827" s="60"/>
      <c r="R1827" s="60"/>
      <c r="S1827" s="60"/>
      <c r="T1827" s="60"/>
      <c r="U1827" s="60"/>
      <c r="V1827" s="60"/>
      <c r="W1827" s="60"/>
      <c r="X1827" s="60"/>
    </row>
    <row r="1828" spans="1:24" x14ac:dyDescent="0.25">
      <c r="A1828" s="9"/>
      <c r="B1828" s="58"/>
      <c r="C1828" s="59"/>
      <c r="D1828" s="60"/>
      <c r="E1828" s="60"/>
      <c r="F1828" s="61" t="str">
        <f>IF((E1828=""),"",VLOOKUP(E1828,'[1]PONENTE-REGION'!$A$2:$B$45,2,FALSE))</f>
        <v/>
      </c>
      <c r="G1828" s="61"/>
      <c r="H1828" s="60"/>
      <c r="I1828" s="60"/>
      <c r="J1828" s="60"/>
      <c r="K1828" s="62"/>
      <c r="L1828" s="60"/>
      <c r="M1828" s="60"/>
      <c r="N1828" s="60"/>
      <c r="O1828" s="60"/>
      <c r="P1828" s="60"/>
      <c r="Q1828" s="60"/>
      <c r="R1828" s="60"/>
      <c r="S1828" s="60"/>
      <c r="T1828" s="60"/>
      <c r="U1828" s="60"/>
      <c r="V1828" s="60"/>
      <c r="W1828" s="60"/>
      <c r="X1828" s="60"/>
    </row>
    <row r="1829" spans="1:24" x14ac:dyDescent="0.25">
      <c r="A1829" s="9"/>
      <c r="B1829" s="58"/>
      <c r="C1829" s="59"/>
      <c r="D1829" s="60"/>
      <c r="E1829" s="60"/>
      <c r="F1829" s="61" t="str">
        <f>IF((E1829=""),"",VLOOKUP(E1829,'[1]PONENTE-REGION'!$A$2:$B$45,2,FALSE))</f>
        <v/>
      </c>
      <c r="G1829" s="61"/>
      <c r="H1829" s="60"/>
      <c r="I1829" s="60"/>
      <c r="J1829" s="60"/>
      <c r="K1829" s="62"/>
      <c r="L1829" s="60"/>
      <c r="M1829" s="60"/>
      <c r="N1829" s="60"/>
      <c r="O1829" s="60"/>
      <c r="P1829" s="60"/>
      <c r="Q1829" s="60"/>
      <c r="R1829" s="60"/>
      <c r="S1829" s="60"/>
      <c r="T1829" s="60"/>
      <c r="U1829" s="60"/>
      <c r="V1829" s="60"/>
      <c r="W1829" s="60"/>
      <c r="X1829" s="60"/>
    </row>
    <row r="1830" spans="1:24" x14ac:dyDescent="0.25">
      <c r="A1830" s="9"/>
      <c r="B1830" s="58"/>
      <c r="C1830" s="59"/>
      <c r="D1830" s="60"/>
      <c r="E1830" s="60"/>
      <c r="F1830" s="61" t="str">
        <f>IF((E1830=""),"",VLOOKUP(E1830,'[1]PONENTE-REGION'!$A$2:$B$45,2,FALSE))</f>
        <v/>
      </c>
      <c r="G1830" s="61"/>
      <c r="H1830" s="60"/>
      <c r="I1830" s="60"/>
      <c r="J1830" s="60"/>
      <c r="K1830" s="62"/>
      <c r="L1830" s="60"/>
      <c r="M1830" s="60"/>
      <c r="N1830" s="60"/>
      <c r="O1830" s="60"/>
      <c r="P1830" s="60"/>
      <c r="Q1830" s="60"/>
      <c r="R1830" s="60"/>
      <c r="S1830" s="60"/>
      <c r="T1830" s="60"/>
      <c r="U1830" s="60"/>
      <c r="V1830" s="60"/>
      <c r="W1830" s="60"/>
      <c r="X1830" s="60"/>
    </row>
    <row r="1831" spans="1:24" x14ac:dyDescent="0.25">
      <c r="A1831" s="9"/>
      <c r="B1831" s="58"/>
      <c r="C1831" s="59"/>
      <c r="D1831" s="60"/>
      <c r="E1831" s="60"/>
      <c r="F1831" s="61" t="str">
        <f>IF((E1831=""),"",VLOOKUP(E1831,'[1]PONENTE-REGION'!$A$2:$B$45,2,FALSE))</f>
        <v/>
      </c>
      <c r="G1831" s="61"/>
      <c r="H1831" s="60"/>
      <c r="I1831" s="60"/>
      <c r="J1831" s="60"/>
      <c r="K1831" s="62"/>
      <c r="L1831" s="60"/>
      <c r="M1831" s="60"/>
      <c r="N1831" s="60"/>
      <c r="O1831" s="60"/>
      <c r="P1831" s="60"/>
      <c r="Q1831" s="60"/>
      <c r="R1831" s="60"/>
      <c r="S1831" s="60"/>
      <c r="T1831" s="60"/>
      <c r="U1831" s="60"/>
      <c r="V1831" s="60"/>
      <c r="W1831" s="60"/>
      <c r="X1831" s="60"/>
    </row>
    <row r="1832" spans="1:24" x14ac:dyDescent="0.25">
      <c r="A1832" s="9"/>
      <c r="B1832" s="58"/>
      <c r="C1832" s="59"/>
      <c r="D1832" s="60"/>
      <c r="E1832" s="60"/>
      <c r="F1832" s="61" t="str">
        <f>IF((E1832=""),"",VLOOKUP(E1832,'[1]PONENTE-REGION'!$A$2:$B$45,2,FALSE))</f>
        <v/>
      </c>
      <c r="G1832" s="61"/>
      <c r="H1832" s="60"/>
      <c r="I1832" s="60"/>
      <c r="J1832" s="60"/>
      <c r="K1832" s="62"/>
      <c r="L1832" s="60"/>
      <c r="M1832" s="60"/>
      <c r="N1832" s="60"/>
      <c r="O1832" s="60"/>
      <c r="P1832" s="60"/>
      <c r="Q1832" s="60"/>
      <c r="R1832" s="60"/>
      <c r="S1832" s="60"/>
      <c r="T1832" s="60"/>
      <c r="U1832" s="60"/>
      <c r="V1832" s="60"/>
      <c r="W1832" s="60"/>
      <c r="X1832" s="60"/>
    </row>
    <row r="1833" spans="1:24" x14ac:dyDescent="0.25">
      <c r="A1833" s="9"/>
      <c r="B1833" s="58"/>
      <c r="C1833" s="59"/>
      <c r="D1833" s="60"/>
      <c r="E1833" s="60"/>
      <c r="F1833" s="61" t="str">
        <f>IF((E1833=""),"",VLOOKUP(E1833,'[1]PONENTE-REGION'!$A$2:$B$45,2,FALSE))</f>
        <v/>
      </c>
      <c r="G1833" s="61"/>
      <c r="H1833" s="60"/>
      <c r="I1833" s="60"/>
      <c r="J1833" s="60"/>
      <c r="K1833" s="62"/>
      <c r="L1833" s="60"/>
      <c r="M1833" s="60"/>
      <c r="N1833" s="60"/>
      <c r="O1833" s="60"/>
      <c r="P1833" s="60"/>
      <c r="Q1833" s="60"/>
      <c r="R1833" s="60"/>
      <c r="S1833" s="60"/>
      <c r="T1833" s="60"/>
      <c r="U1833" s="60"/>
      <c r="V1833" s="60"/>
      <c r="W1833" s="60"/>
      <c r="X1833" s="60"/>
    </row>
    <row r="1834" spans="1:24" x14ac:dyDescent="0.25">
      <c r="A1834" s="9"/>
      <c r="B1834" s="58"/>
      <c r="C1834" s="59"/>
      <c r="D1834" s="60"/>
      <c r="E1834" s="60"/>
      <c r="F1834" s="61" t="str">
        <f>IF((E1834=""),"",VLOOKUP(E1834,'[1]PONENTE-REGION'!$A$2:$B$45,2,FALSE))</f>
        <v/>
      </c>
      <c r="G1834" s="61"/>
      <c r="H1834" s="60"/>
      <c r="I1834" s="60"/>
      <c r="J1834" s="60"/>
      <c r="K1834" s="62"/>
      <c r="L1834" s="60"/>
      <c r="M1834" s="60"/>
      <c r="N1834" s="60"/>
      <c r="O1834" s="60"/>
      <c r="P1834" s="60"/>
      <c r="Q1834" s="60"/>
      <c r="R1834" s="60"/>
      <c r="S1834" s="60"/>
      <c r="T1834" s="60"/>
      <c r="U1834" s="60"/>
      <c r="V1834" s="60"/>
      <c r="W1834" s="60"/>
      <c r="X1834" s="60"/>
    </row>
    <row r="1835" spans="1:24" x14ac:dyDescent="0.25">
      <c r="A1835" s="9"/>
      <c r="B1835" s="58"/>
      <c r="C1835" s="59"/>
      <c r="D1835" s="60"/>
      <c r="E1835" s="60"/>
      <c r="F1835" s="61" t="str">
        <f>IF((E1835=""),"",VLOOKUP(E1835,'[1]PONENTE-REGION'!$A$2:$B$45,2,FALSE))</f>
        <v/>
      </c>
      <c r="G1835" s="61"/>
      <c r="H1835" s="60"/>
      <c r="I1835" s="60"/>
      <c r="J1835" s="60"/>
      <c r="K1835" s="62"/>
      <c r="L1835" s="60"/>
      <c r="M1835" s="60"/>
      <c r="N1835" s="60"/>
      <c r="O1835" s="60"/>
      <c r="P1835" s="60"/>
      <c r="Q1835" s="60"/>
      <c r="R1835" s="60"/>
      <c r="S1835" s="60"/>
      <c r="T1835" s="60"/>
      <c r="U1835" s="60"/>
      <c r="V1835" s="60"/>
      <c r="W1835" s="60"/>
      <c r="X1835" s="60"/>
    </row>
    <row r="1836" spans="1:24" x14ac:dyDescent="0.25">
      <c r="A1836" s="9"/>
      <c r="B1836" s="58"/>
      <c r="C1836" s="59"/>
      <c r="D1836" s="60"/>
      <c r="E1836" s="60"/>
      <c r="F1836" s="61" t="str">
        <f>IF((E1836=""),"",VLOOKUP(E1836,'[1]PONENTE-REGION'!$A$2:$B$45,2,FALSE))</f>
        <v/>
      </c>
      <c r="G1836" s="61"/>
      <c r="H1836" s="60"/>
      <c r="I1836" s="60"/>
      <c r="J1836" s="60"/>
      <c r="K1836" s="62"/>
      <c r="L1836" s="60"/>
      <c r="M1836" s="60"/>
      <c r="N1836" s="60"/>
      <c r="O1836" s="60"/>
      <c r="P1836" s="60"/>
      <c r="Q1836" s="60"/>
      <c r="R1836" s="60"/>
      <c r="S1836" s="60"/>
      <c r="T1836" s="60"/>
      <c r="U1836" s="60"/>
      <c r="V1836" s="60"/>
      <c r="W1836" s="60"/>
      <c r="X1836" s="60"/>
    </row>
    <row r="1837" spans="1:24" x14ac:dyDescent="0.25">
      <c r="A1837" s="9"/>
      <c r="B1837" s="58"/>
      <c r="C1837" s="59"/>
      <c r="D1837" s="60"/>
      <c r="E1837" s="60"/>
      <c r="F1837" s="61" t="str">
        <f>IF((E1837=""),"",VLOOKUP(E1837,'[1]PONENTE-REGION'!$A$2:$B$45,2,FALSE))</f>
        <v/>
      </c>
      <c r="G1837" s="61"/>
      <c r="H1837" s="60"/>
      <c r="I1837" s="60"/>
      <c r="J1837" s="60"/>
      <c r="K1837" s="62"/>
      <c r="L1837" s="60"/>
      <c r="M1837" s="60"/>
      <c r="N1837" s="60"/>
      <c r="O1837" s="60"/>
      <c r="P1837" s="60"/>
      <c r="Q1837" s="60"/>
      <c r="R1837" s="60"/>
      <c r="S1837" s="60"/>
      <c r="T1837" s="60"/>
      <c r="U1837" s="60"/>
      <c r="V1837" s="60"/>
      <c r="W1837" s="60"/>
      <c r="X1837" s="60"/>
    </row>
    <row r="1838" spans="1:24" x14ac:dyDescent="0.25">
      <c r="A1838" s="9"/>
      <c r="B1838" s="58"/>
      <c r="C1838" s="59"/>
      <c r="D1838" s="60"/>
      <c r="E1838" s="60"/>
      <c r="F1838" s="61" t="str">
        <f>IF((E1838=""),"",VLOOKUP(E1838,'[1]PONENTE-REGION'!$A$2:$B$45,2,FALSE))</f>
        <v/>
      </c>
      <c r="G1838" s="61"/>
      <c r="H1838" s="60"/>
      <c r="I1838" s="60"/>
      <c r="J1838" s="60"/>
      <c r="K1838" s="62"/>
      <c r="L1838" s="60"/>
      <c r="M1838" s="60"/>
      <c r="N1838" s="60"/>
      <c r="O1838" s="60"/>
      <c r="P1838" s="60"/>
      <c r="Q1838" s="60"/>
      <c r="R1838" s="60"/>
      <c r="S1838" s="60"/>
      <c r="T1838" s="60"/>
      <c r="U1838" s="60"/>
      <c r="V1838" s="60"/>
      <c r="W1838" s="60"/>
      <c r="X1838" s="60"/>
    </row>
    <row r="1839" spans="1:24" x14ac:dyDescent="0.25">
      <c r="A1839" s="9"/>
      <c r="B1839" s="58"/>
      <c r="C1839" s="59"/>
      <c r="D1839" s="60"/>
      <c r="E1839" s="60"/>
      <c r="F1839" s="61" t="str">
        <f>IF((E1839=""),"",VLOOKUP(E1839,'[1]PONENTE-REGION'!$A$2:$B$45,2,FALSE))</f>
        <v/>
      </c>
      <c r="G1839" s="61"/>
      <c r="H1839" s="60"/>
      <c r="I1839" s="60"/>
      <c r="J1839" s="60"/>
      <c r="K1839" s="62"/>
      <c r="L1839" s="60"/>
      <c r="M1839" s="60"/>
      <c r="N1839" s="60"/>
      <c r="O1839" s="60"/>
      <c r="P1839" s="60"/>
      <c r="Q1839" s="60"/>
      <c r="R1839" s="60"/>
      <c r="S1839" s="60"/>
      <c r="T1839" s="60"/>
      <c r="U1839" s="60"/>
      <c r="V1839" s="60"/>
      <c r="W1839" s="60"/>
      <c r="X1839" s="60"/>
    </row>
    <row r="1840" spans="1:24" x14ac:dyDescent="0.25">
      <c r="A1840" s="9"/>
      <c r="B1840" s="58"/>
      <c r="C1840" s="59"/>
      <c r="D1840" s="60"/>
      <c r="E1840" s="60"/>
      <c r="F1840" s="61" t="str">
        <f>IF((E1840=""),"",VLOOKUP(E1840,'[1]PONENTE-REGION'!$A$2:$B$45,2,FALSE))</f>
        <v/>
      </c>
      <c r="G1840" s="61"/>
      <c r="H1840" s="60"/>
      <c r="I1840" s="60"/>
      <c r="J1840" s="60"/>
      <c r="K1840" s="62"/>
      <c r="L1840" s="60"/>
      <c r="M1840" s="60"/>
      <c r="N1840" s="60"/>
      <c r="O1840" s="60"/>
      <c r="P1840" s="60"/>
      <c r="Q1840" s="60"/>
      <c r="R1840" s="60"/>
      <c r="S1840" s="60"/>
      <c r="T1840" s="60"/>
      <c r="U1840" s="60"/>
      <c r="V1840" s="60"/>
      <c r="W1840" s="60"/>
      <c r="X1840" s="60"/>
    </row>
    <row r="1841" spans="1:24" x14ac:dyDescent="0.25">
      <c r="A1841" s="9"/>
      <c r="B1841" s="58"/>
      <c r="C1841" s="59"/>
      <c r="D1841" s="60"/>
      <c r="E1841" s="60"/>
      <c r="F1841" s="61" t="str">
        <f>IF((E1841=""),"",VLOOKUP(E1841,'[1]PONENTE-REGION'!$A$2:$B$45,2,FALSE))</f>
        <v/>
      </c>
      <c r="G1841" s="61"/>
      <c r="H1841" s="60"/>
      <c r="I1841" s="60"/>
      <c r="J1841" s="60"/>
      <c r="K1841" s="62"/>
      <c r="L1841" s="60"/>
      <c r="M1841" s="60"/>
      <c r="N1841" s="60"/>
      <c r="O1841" s="60"/>
      <c r="P1841" s="60"/>
      <c r="Q1841" s="60"/>
      <c r="R1841" s="60"/>
      <c r="S1841" s="60"/>
      <c r="T1841" s="60"/>
      <c r="U1841" s="60"/>
      <c r="V1841" s="60"/>
      <c r="W1841" s="60"/>
      <c r="X1841" s="60"/>
    </row>
    <row r="1842" spans="1:24" x14ac:dyDescent="0.25">
      <c r="A1842" s="9"/>
      <c r="B1842" s="58"/>
      <c r="C1842" s="59"/>
      <c r="D1842" s="60"/>
      <c r="E1842" s="60"/>
      <c r="F1842" s="61" t="str">
        <f>IF((E1842=""),"",VLOOKUP(E1842,'[1]PONENTE-REGION'!$A$2:$B$45,2,FALSE))</f>
        <v/>
      </c>
      <c r="G1842" s="61"/>
      <c r="H1842" s="60"/>
      <c r="I1842" s="60"/>
      <c r="J1842" s="60"/>
      <c r="K1842" s="62"/>
      <c r="L1842" s="60"/>
      <c r="M1842" s="60"/>
      <c r="N1842" s="60"/>
      <c r="O1842" s="60"/>
      <c r="P1842" s="60"/>
      <c r="Q1842" s="60"/>
      <c r="R1842" s="60"/>
      <c r="S1842" s="60"/>
      <c r="T1842" s="60"/>
      <c r="U1842" s="60"/>
      <c r="V1842" s="60"/>
      <c r="W1842" s="60"/>
      <c r="X1842" s="60"/>
    </row>
    <row r="1843" spans="1:24" x14ac:dyDescent="0.25">
      <c r="A1843" s="9"/>
      <c r="B1843" s="58"/>
      <c r="C1843" s="59"/>
      <c r="D1843" s="60"/>
      <c r="E1843" s="60"/>
      <c r="F1843" s="61" t="str">
        <f>IF((E1843=""),"",VLOOKUP(E1843,'[1]PONENTE-REGION'!$A$2:$B$45,2,FALSE))</f>
        <v/>
      </c>
      <c r="G1843" s="61"/>
      <c r="H1843" s="60"/>
      <c r="I1843" s="60"/>
      <c r="J1843" s="60"/>
      <c r="K1843" s="62"/>
      <c r="L1843" s="60"/>
      <c r="M1843" s="60"/>
      <c r="N1843" s="60"/>
      <c r="O1843" s="60"/>
      <c r="P1843" s="60"/>
      <c r="Q1843" s="60"/>
      <c r="R1843" s="60"/>
      <c r="S1843" s="60"/>
      <c r="T1843" s="60"/>
      <c r="U1843" s="60"/>
      <c r="V1843" s="60"/>
      <c r="W1843" s="60"/>
      <c r="X1843" s="60"/>
    </row>
    <row r="1844" spans="1:24" x14ac:dyDescent="0.25">
      <c r="A1844" s="9"/>
      <c r="B1844" s="58"/>
      <c r="C1844" s="59"/>
      <c r="D1844" s="60"/>
      <c r="E1844" s="60"/>
      <c r="F1844" s="61" t="str">
        <f>IF((E1844=""),"",VLOOKUP(E1844,'[1]PONENTE-REGION'!$A$2:$B$45,2,FALSE))</f>
        <v/>
      </c>
      <c r="G1844" s="61"/>
      <c r="H1844" s="60"/>
      <c r="I1844" s="60"/>
      <c r="J1844" s="60"/>
      <c r="K1844" s="62"/>
      <c r="L1844" s="60"/>
      <c r="M1844" s="60"/>
      <c r="N1844" s="60"/>
      <c r="O1844" s="60"/>
      <c r="P1844" s="60"/>
      <c r="Q1844" s="60"/>
      <c r="R1844" s="60"/>
      <c r="S1844" s="60"/>
      <c r="T1844" s="60"/>
      <c r="U1844" s="60"/>
      <c r="V1844" s="60"/>
      <c r="W1844" s="60"/>
      <c r="X1844" s="60"/>
    </row>
    <row r="1845" spans="1:24" x14ac:dyDescent="0.25">
      <c r="A1845" s="9"/>
      <c r="B1845" s="58"/>
      <c r="C1845" s="59"/>
      <c r="D1845" s="60"/>
      <c r="E1845" s="60"/>
      <c r="F1845" s="61" t="str">
        <f>IF((E1845=""),"",VLOOKUP(E1845,'[1]PONENTE-REGION'!$A$2:$B$45,2,FALSE))</f>
        <v/>
      </c>
      <c r="G1845" s="61"/>
      <c r="H1845" s="60"/>
      <c r="I1845" s="60"/>
      <c r="J1845" s="60"/>
      <c r="K1845" s="62"/>
      <c r="L1845" s="60"/>
      <c r="M1845" s="60"/>
      <c r="N1845" s="60"/>
      <c r="O1845" s="60"/>
      <c r="P1845" s="60"/>
      <c r="Q1845" s="60"/>
      <c r="R1845" s="60"/>
      <c r="S1845" s="60"/>
      <c r="T1845" s="60"/>
      <c r="U1845" s="60"/>
      <c r="V1845" s="60"/>
      <c r="W1845" s="60"/>
      <c r="X1845" s="60"/>
    </row>
    <row r="1846" spans="1:24" x14ac:dyDescent="0.25">
      <c r="A1846" s="9"/>
      <c r="B1846" s="58"/>
      <c r="C1846" s="59"/>
      <c r="D1846" s="60"/>
      <c r="E1846" s="60"/>
      <c r="F1846" s="61" t="str">
        <f>IF((E1846=""),"",VLOOKUP(E1846,'[1]PONENTE-REGION'!$A$2:$B$45,2,FALSE))</f>
        <v/>
      </c>
      <c r="G1846" s="61"/>
      <c r="H1846" s="60"/>
      <c r="I1846" s="60"/>
      <c r="J1846" s="60"/>
      <c r="K1846" s="62"/>
      <c r="L1846" s="60"/>
      <c r="M1846" s="60"/>
      <c r="N1846" s="60"/>
      <c r="O1846" s="60"/>
      <c r="P1846" s="60"/>
      <c r="Q1846" s="60"/>
      <c r="R1846" s="60"/>
      <c r="S1846" s="60"/>
      <c r="T1846" s="60"/>
      <c r="U1846" s="60"/>
      <c r="V1846" s="60"/>
      <c r="W1846" s="60"/>
      <c r="X1846" s="60"/>
    </row>
    <row r="1847" spans="1:24" x14ac:dyDescent="0.25">
      <c r="A1847" s="9"/>
      <c r="B1847" s="58"/>
      <c r="C1847" s="59"/>
      <c r="D1847" s="60"/>
      <c r="E1847" s="60"/>
      <c r="F1847" s="61" t="str">
        <f>IF((E1847=""),"",VLOOKUP(E1847,'[1]PONENTE-REGION'!$A$2:$B$45,2,FALSE))</f>
        <v/>
      </c>
      <c r="G1847" s="61"/>
      <c r="H1847" s="60"/>
      <c r="I1847" s="60"/>
      <c r="J1847" s="60"/>
      <c r="K1847" s="62"/>
      <c r="L1847" s="60"/>
      <c r="M1847" s="60"/>
      <c r="N1847" s="60"/>
      <c r="O1847" s="60"/>
      <c r="P1847" s="60"/>
      <c r="Q1847" s="60"/>
      <c r="R1847" s="60"/>
      <c r="S1847" s="60"/>
      <c r="T1847" s="60"/>
      <c r="U1847" s="60"/>
      <c r="V1847" s="60"/>
      <c r="W1847" s="60"/>
      <c r="X1847" s="60"/>
    </row>
    <row r="1848" spans="1:24" x14ac:dyDescent="0.25">
      <c r="A1848" s="9"/>
      <c r="B1848" s="58"/>
      <c r="C1848" s="59"/>
      <c r="D1848" s="60"/>
      <c r="E1848" s="60"/>
      <c r="F1848" s="61" t="str">
        <f>IF((E1848=""),"",VLOOKUP(E1848,'[1]PONENTE-REGION'!$A$2:$B$45,2,FALSE))</f>
        <v/>
      </c>
      <c r="G1848" s="61"/>
      <c r="H1848" s="60"/>
      <c r="I1848" s="60"/>
      <c r="J1848" s="60"/>
      <c r="K1848" s="62"/>
      <c r="L1848" s="60"/>
      <c r="M1848" s="60"/>
      <c r="N1848" s="60"/>
      <c r="O1848" s="60"/>
      <c r="P1848" s="60"/>
      <c r="Q1848" s="60"/>
      <c r="R1848" s="60"/>
      <c r="S1848" s="60"/>
      <c r="T1848" s="60"/>
      <c r="U1848" s="60"/>
      <c r="V1848" s="60"/>
      <c r="W1848" s="60"/>
      <c r="X1848" s="60"/>
    </row>
    <row r="1849" spans="1:24" x14ac:dyDescent="0.25">
      <c r="A1849" s="9"/>
      <c r="B1849" s="58"/>
      <c r="C1849" s="59"/>
      <c r="D1849" s="60"/>
      <c r="E1849" s="60"/>
      <c r="F1849" s="61" t="str">
        <f>IF((E1849=""),"",VLOOKUP(E1849,'[1]PONENTE-REGION'!$A$2:$B$45,2,FALSE))</f>
        <v/>
      </c>
      <c r="G1849" s="61"/>
      <c r="H1849" s="60"/>
      <c r="I1849" s="60"/>
      <c r="J1849" s="60"/>
      <c r="K1849" s="62"/>
      <c r="L1849" s="60"/>
      <c r="M1849" s="60"/>
      <c r="N1849" s="60"/>
      <c r="O1849" s="60"/>
      <c r="P1849" s="60"/>
      <c r="Q1849" s="60"/>
      <c r="R1849" s="60"/>
      <c r="S1849" s="60"/>
      <c r="T1849" s="60"/>
      <c r="U1849" s="60"/>
      <c r="V1849" s="60"/>
      <c r="W1849" s="60"/>
      <c r="X1849" s="60"/>
    </row>
    <row r="1850" spans="1:24" x14ac:dyDescent="0.25">
      <c r="A1850" s="9"/>
      <c r="B1850" s="58"/>
      <c r="C1850" s="59"/>
      <c r="D1850" s="60"/>
      <c r="E1850" s="60"/>
      <c r="F1850" s="61" t="str">
        <f>IF((E1850=""),"",VLOOKUP(E1850,'[1]PONENTE-REGION'!$A$2:$B$45,2,FALSE))</f>
        <v/>
      </c>
      <c r="G1850" s="61"/>
      <c r="H1850" s="60"/>
      <c r="I1850" s="60"/>
      <c r="J1850" s="60"/>
      <c r="K1850" s="62"/>
      <c r="L1850" s="60"/>
      <c r="M1850" s="60"/>
      <c r="N1850" s="60"/>
      <c r="O1850" s="60"/>
      <c r="P1850" s="60"/>
      <c r="Q1850" s="60"/>
      <c r="R1850" s="60"/>
      <c r="S1850" s="60"/>
      <c r="T1850" s="60"/>
      <c r="U1850" s="60"/>
      <c r="V1850" s="60"/>
      <c r="W1850" s="60"/>
      <c r="X1850" s="60"/>
    </row>
    <row r="1851" spans="1:24" x14ac:dyDescent="0.25">
      <c r="A1851" s="9"/>
      <c r="B1851" s="58"/>
      <c r="C1851" s="59"/>
      <c r="D1851" s="60"/>
      <c r="E1851" s="60"/>
      <c r="F1851" s="61" t="str">
        <f>IF((E1851=""),"",VLOOKUP(E1851,'[1]PONENTE-REGION'!$A$2:$B$45,2,FALSE))</f>
        <v/>
      </c>
      <c r="G1851" s="61"/>
      <c r="H1851" s="60"/>
      <c r="I1851" s="60"/>
      <c r="J1851" s="60"/>
      <c r="K1851" s="62"/>
      <c r="L1851" s="60"/>
      <c r="M1851" s="60"/>
      <c r="N1851" s="60"/>
      <c r="O1851" s="60"/>
      <c r="P1851" s="60"/>
      <c r="Q1851" s="60"/>
      <c r="R1851" s="60"/>
      <c r="S1851" s="60"/>
      <c r="T1851" s="60"/>
      <c r="U1851" s="60"/>
      <c r="V1851" s="60"/>
      <c r="W1851" s="60"/>
      <c r="X1851" s="60"/>
    </row>
    <row r="1852" spans="1:24" x14ac:dyDescent="0.25">
      <c r="A1852" s="9"/>
      <c r="B1852" s="58"/>
      <c r="C1852" s="59"/>
      <c r="D1852" s="60"/>
      <c r="E1852" s="60"/>
      <c r="F1852" s="61" t="str">
        <f>IF((E1852=""),"",VLOOKUP(E1852,'[1]PONENTE-REGION'!$A$2:$B$45,2,FALSE))</f>
        <v/>
      </c>
      <c r="G1852" s="61"/>
      <c r="H1852" s="60"/>
      <c r="I1852" s="60"/>
      <c r="J1852" s="60"/>
      <c r="K1852" s="62"/>
      <c r="L1852" s="60"/>
      <c r="M1852" s="60"/>
      <c r="N1852" s="60"/>
      <c r="O1852" s="60"/>
      <c r="P1852" s="60"/>
      <c r="Q1852" s="60"/>
      <c r="R1852" s="60"/>
      <c r="S1852" s="60"/>
      <c r="T1852" s="60"/>
      <c r="U1852" s="60"/>
      <c r="V1852" s="60"/>
      <c r="W1852" s="60"/>
      <c r="X1852" s="60"/>
    </row>
    <row r="1853" spans="1:24" x14ac:dyDescent="0.25">
      <c r="A1853" s="9"/>
      <c r="B1853" s="58"/>
      <c r="C1853" s="59"/>
      <c r="D1853" s="60"/>
      <c r="E1853" s="60"/>
      <c r="F1853" s="61" t="str">
        <f>IF((E1853=""),"",VLOOKUP(E1853,'[1]PONENTE-REGION'!$A$2:$B$45,2,FALSE))</f>
        <v/>
      </c>
      <c r="G1853" s="61"/>
      <c r="H1853" s="60"/>
      <c r="I1853" s="60"/>
      <c r="J1853" s="60"/>
      <c r="K1853" s="62"/>
      <c r="L1853" s="60"/>
      <c r="M1853" s="60"/>
      <c r="N1853" s="60"/>
      <c r="O1853" s="60"/>
      <c r="P1853" s="60"/>
      <c r="Q1853" s="60"/>
      <c r="R1853" s="60"/>
      <c r="S1853" s="60"/>
      <c r="T1853" s="60"/>
      <c r="U1853" s="60"/>
      <c r="V1853" s="60"/>
      <c r="W1853" s="60"/>
      <c r="X1853" s="60"/>
    </row>
    <row r="1854" spans="1:24" x14ac:dyDescent="0.25">
      <c r="A1854" s="9"/>
      <c r="B1854" s="58"/>
      <c r="C1854" s="59"/>
      <c r="D1854" s="60"/>
      <c r="E1854" s="60"/>
      <c r="F1854" s="61" t="str">
        <f>IF((E1854=""),"",VLOOKUP(E1854,'[1]PONENTE-REGION'!$A$2:$B$45,2,FALSE))</f>
        <v/>
      </c>
      <c r="G1854" s="61"/>
      <c r="H1854" s="60"/>
      <c r="I1854" s="60"/>
      <c r="J1854" s="60"/>
      <c r="K1854" s="62"/>
      <c r="L1854" s="60"/>
      <c r="M1854" s="60"/>
      <c r="N1854" s="60"/>
      <c r="O1854" s="60"/>
      <c r="P1854" s="60"/>
      <c r="Q1854" s="60"/>
      <c r="R1854" s="60"/>
      <c r="S1854" s="60"/>
      <c r="T1854" s="60"/>
      <c r="U1854" s="60"/>
      <c r="V1854" s="60"/>
      <c r="W1854" s="60"/>
      <c r="X1854" s="60"/>
    </row>
    <row r="1855" spans="1:24" x14ac:dyDescent="0.25">
      <c r="A1855" s="9"/>
      <c r="B1855" s="58"/>
      <c r="C1855" s="59"/>
      <c r="D1855" s="60"/>
      <c r="E1855" s="60"/>
      <c r="F1855" s="61" t="str">
        <f>IF((E1855=""),"",VLOOKUP(E1855,'[1]PONENTE-REGION'!$A$2:$B$45,2,FALSE))</f>
        <v/>
      </c>
      <c r="G1855" s="61"/>
      <c r="H1855" s="60"/>
      <c r="I1855" s="60"/>
      <c r="J1855" s="60"/>
      <c r="K1855" s="62"/>
      <c r="L1855" s="60"/>
      <c r="M1855" s="60"/>
      <c r="N1855" s="60"/>
      <c r="O1855" s="60"/>
      <c r="P1855" s="60"/>
      <c r="Q1855" s="60"/>
      <c r="R1855" s="60"/>
      <c r="S1855" s="60"/>
      <c r="T1855" s="60"/>
      <c r="U1855" s="60"/>
      <c r="V1855" s="60"/>
      <c r="W1855" s="60"/>
      <c r="X1855" s="60"/>
    </row>
    <row r="1856" spans="1:24" x14ac:dyDescent="0.25">
      <c r="A1856" s="9"/>
      <c r="B1856" s="58"/>
      <c r="C1856" s="59"/>
      <c r="D1856" s="60"/>
      <c r="E1856" s="60"/>
      <c r="F1856" s="61" t="str">
        <f>IF((E1856=""),"",VLOOKUP(E1856,'[1]PONENTE-REGION'!$A$2:$B$45,2,FALSE))</f>
        <v/>
      </c>
      <c r="G1856" s="61"/>
      <c r="H1856" s="60"/>
      <c r="I1856" s="60"/>
      <c r="J1856" s="60"/>
      <c r="K1856" s="62"/>
      <c r="L1856" s="60"/>
      <c r="M1856" s="60"/>
      <c r="N1856" s="60"/>
      <c r="O1856" s="60"/>
      <c r="P1856" s="60"/>
      <c r="Q1856" s="60"/>
      <c r="R1856" s="60"/>
      <c r="S1856" s="60"/>
      <c r="T1856" s="60"/>
      <c r="U1856" s="60"/>
      <c r="V1856" s="60"/>
      <c r="W1856" s="60"/>
      <c r="X1856" s="60"/>
    </row>
    <row r="1857" spans="1:24" x14ac:dyDescent="0.25">
      <c r="A1857" s="9"/>
      <c r="B1857" s="58"/>
      <c r="C1857" s="59"/>
      <c r="D1857" s="60"/>
      <c r="E1857" s="60"/>
      <c r="F1857" s="61" t="str">
        <f>IF((E1857=""),"",VLOOKUP(E1857,'[1]PONENTE-REGION'!$A$2:$B$45,2,FALSE))</f>
        <v/>
      </c>
      <c r="G1857" s="61"/>
      <c r="H1857" s="60"/>
      <c r="I1857" s="60"/>
      <c r="J1857" s="60"/>
      <c r="K1857" s="62"/>
      <c r="L1857" s="60"/>
      <c r="M1857" s="60"/>
      <c r="N1857" s="60"/>
      <c r="O1857" s="60"/>
      <c r="P1857" s="60"/>
      <c r="Q1857" s="60"/>
      <c r="R1857" s="60"/>
      <c r="S1857" s="60"/>
      <c r="T1857" s="60"/>
      <c r="U1857" s="60"/>
      <c r="V1857" s="60"/>
      <c r="W1857" s="60"/>
      <c r="X1857" s="60"/>
    </row>
    <row r="1858" spans="1:24" x14ac:dyDescent="0.25">
      <c r="A1858" s="9"/>
      <c r="B1858" s="58"/>
      <c r="C1858" s="59"/>
      <c r="D1858" s="60"/>
      <c r="E1858" s="60"/>
      <c r="F1858" s="61" t="str">
        <f>IF((E1858=""),"",VLOOKUP(E1858,'[1]PONENTE-REGION'!$A$2:$B$45,2,FALSE))</f>
        <v/>
      </c>
      <c r="G1858" s="61"/>
      <c r="H1858" s="60"/>
      <c r="I1858" s="60"/>
      <c r="J1858" s="60"/>
      <c r="K1858" s="62"/>
      <c r="L1858" s="60"/>
      <c r="M1858" s="60"/>
      <c r="N1858" s="60"/>
      <c r="O1858" s="60"/>
      <c r="P1858" s="60"/>
      <c r="Q1858" s="60"/>
      <c r="R1858" s="60"/>
      <c r="S1858" s="60"/>
      <c r="T1858" s="60"/>
      <c r="U1858" s="60"/>
      <c r="V1858" s="60"/>
      <c r="W1858" s="60"/>
      <c r="X1858" s="60"/>
    </row>
    <row r="1859" spans="1:24" x14ac:dyDescent="0.25">
      <c r="A1859" s="9"/>
      <c r="B1859" s="58"/>
      <c r="C1859" s="59"/>
      <c r="D1859" s="60"/>
      <c r="E1859" s="60"/>
      <c r="F1859" s="61" t="str">
        <f>IF((E1859=""),"",VLOOKUP(E1859,'[1]PONENTE-REGION'!$A$2:$B$45,2,FALSE))</f>
        <v/>
      </c>
      <c r="G1859" s="61"/>
      <c r="H1859" s="60"/>
      <c r="I1859" s="60"/>
      <c r="J1859" s="60"/>
      <c r="K1859" s="62"/>
      <c r="L1859" s="60"/>
      <c r="M1859" s="60"/>
      <c r="N1859" s="60"/>
      <c r="O1859" s="60"/>
      <c r="P1859" s="60"/>
      <c r="Q1859" s="60"/>
      <c r="R1859" s="60"/>
      <c r="S1859" s="60"/>
      <c r="T1859" s="60"/>
      <c r="U1859" s="60"/>
      <c r="V1859" s="60"/>
      <c r="W1859" s="60"/>
      <c r="X1859" s="60"/>
    </row>
    <row r="1860" spans="1:24" x14ac:dyDescent="0.25">
      <c r="A1860" s="9"/>
      <c r="B1860" s="58"/>
      <c r="C1860" s="59"/>
      <c r="D1860" s="60"/>
      <c r="E1860" s="60"/>
      <c r="F1860" s="61" t="str">
        <f>IF((E1860=""),"",VLOOKUP(E1860,'[1]PONENTE-REGION'!$A$2:$B$45,2,FALSE))</f>
        <v/>
      </c>
      <c r="G1860" s="61"/>
      <c r="H1860" s="60"/>
      <c r="I1860" s="60"/>
      <c r="J1860" s="60"/>
      <c r="K1860" s="62"/>
      <c r="L1860" s="60"/>
      <c r="M1860" s="60"/>
      <c r="N1860" s="60"/>
      <c r="O1860" s="60"/>
      <c r="P1860" s="60"/>
      <c r="Q1860" s="60"/>
      <c r="R1860" s="60"/>
      <c r="S1860" s="60"/>
      <c r="T1860" s="60"/>
      <c r="U1860" s="60"/>
      <c r="V1860" s="60"/>
      <c r="W1860" s="60"/>
      <c r="X1860" s="60"/>
    </row>
    <row r="1861" spans="1:24" x14ac:dyDescent="0.25">
      <c r="A1861" s="9"/>
      <c r="B1861" s="58"/>
      <c r="C1861" s="59"/>
      <c r="D1861" s="60"/>
      <c r="E1861" s="60"/>
      <c r="F1861" s="61" t="str">
        <f>IF((E1861=""),"",VLOOKUP(E1861,'[1]PONENTE-REGION'!$A$2:$B$45,2,FALSE))</f>
        <v/>
      </c>
      <c r="G1861" s="61"/>
      <c r="H1861" s="60"/>
      <c r="I1861" s="60"/>
      <c r="J1861" s="60"/>
      <c r="K1861" s="62"/>
      <c r="L1861" s="60"/>
      <c r="M1861" s="60"/>
      <c r="N1861" s="60"/>
      <c r="O1861" s="60"/>
      <c r="P1861" s="60"/>
      <c r="Q1861" s="60"/>
      <c r="R1861" s="60"/>
      <c r="S1861" s="60"/>
      <c r="T1861" s="60"/>
      <c r="U1861" s="60"/>
      <c r="V1861" s="60"/>
      <c r="W1861" s="60"/>
      <c r="X1861" s="60"/>
    </row>
    <row r="1862" spans="1:24" x14ac:dyDescent="0.25">
      <c r="A1862" s="9"/>
      <c r="B1862" s="58"/>
      <c r="C1862" s="59"/>
      <c r="D1862" s="60"/>
      <c r="E1862" s="60"/>
      <c r="F1862" s="61" t="str">
        <f>IF((E1862=""),"",VLOOKUP(E1862,'[1]PONENTE-REGION'!$A$2:$B$45,2,FALSE))</f>
        <v/>
      </c>
      <c r="G1862" s="61"/>
      <c r="H1862" s="60"/>
      <c r="I1862" s="60"/>
      <c r="J1862" s="60"/>
      <c r="K1862" s="62"/>
      <c r="L1862" s="60"/>
      <c r="M1862" s="60"/>
      <c r="N1862" s="60"/>
      <c r="O1862" s="60"/>
      <c r="P1862" s="60"/>
      <c r="Q1862" s="60"/>
      <c r="R1862" s="60"/>
      <c r="S1862" s="60"/>
      <c r="T1862" s="60"/>
      <c r="U1862" s="60"/>
      <c r="V1862" s="60"/>
      <c r="W1862" s="60"/>
      <c r="X1862" s="60"/>
    </row>
    <row r="1863" spans="1:24" x14ac:dyDescent="0.25">
      <c r="A1863" s="9"/>
      <c r="B1863" s="58"/>
      <c r="C1863" s="59"/>
      <c r="D1863" s="60"/>
      <c r="E1863" s="60"/>
      <c r="F1863" s="61" t="str">
        <f>IF((E1863=""),"",VLOOKUP(E1863,'[1]PONENTE-REGION'!$A$2:$B$45,2,FALSE))</f>
        <v/>
      </c>
      <c r="G1863" s="61"/>
      <c r="H1863" s="60"/>
      <c r="I1863" s="60"/>
      <c r="J1863" s="60"/>
      <c r="K1863" s="62"/>
      <c r="L1863" s="60"/>
      <c r="M1863" s="60"/>
      <c r="N1863" s="60"/>
      <c r="O1863" s="60"/>
      <c r="P1863" s="60"/>
      <c r="Q1863" s="60"/>
      <c r="R1863" s="60"/>
      <c r="S1863" s="60"/>
      <c r="T1863" s="60"/>
      <c r="U1863" s="60"/>
      <c r="V1863" s="60"/>
      <c r="W1863" s="60"/>
      <c r="X1863" s="60"/>
    </row>
    <row r="1864" spans="1:24" x14ac:dyDescent="0.25">
      <c r="A1864" s="9"/>
      <c r="B1864" s="58"/>
      <c r="C1864" s="59"/>
      <c r="D1864" s="60"/>
      <c r="E1864" s="60"/>
      <c r="F1864" s="61" t="str">
        <f>IF((E1864=""),"",VLOOKUP(E1864,'[1]PONENTE-REGION'!$A$2:$B$45,2,FALSE))</f>
        <v/>
      </c>
      <c r="G1864" s="61"/>
      <c r="H1864" s="60"/>
      <c r="I1864" s="60"/>
      <c r="J1864" s="60"/>
      <c r="K1864" s="62"/>
      <c r="L1864" s="60"/>
      <c r="M1864" s="60"/>
      <c r="N1864" s="60"/>
      <c r="O1864" s="60"/>
      <c r="P1864" s="60"/>
      <c r="Q1864" s="60"/>
      <c r="R1864" s="60"/>
      <c r="S1864" s="60"/>
      <c r="T1864" s="60"/>
      <c r="U1864" s="60"/>
      <c r="V1864" s="60"/>
      <c r="W1864" s="60"/>
      <c r="X1864" s="60"/>
    </row>
    <row r="1865" spans="1:24" x14ac:dyDescent="0.25">
      <c r="A1865" s="9"/>
      <c r="B1865" s="58"/>
      <c r="C1865" s="59"/>
      <c r="D1865" s="60"/>
      <c r="E1865" s="60"/>
      <c r="F1865" s="61" t="str">
        <f>IF((E1865=""),"",VLOOKUP(E1865,'[1]PONENTE-REGION'!$A$2:$B$45,2,FALSE))</f>
        <v/>
      </c>
      <c r="G1865" s="61"/>
      <c r="H1865" s="60"/>
      <c r="I1865" s="60"/>
      <c r="J1865" s="60"/>
      <c r="K1865" s="62"/>
      <c r="L1865" s="60"/>
      <c r="M1865" s="60"/>
      <c r="N1865" s="60"/>
      <c r="O1865" s="60"/>
      <c r="P1865" s="60"/>
      <c r="Q1865" s="60"/>
      <c r="R1865" s="60"/>
      <c r="S1865" s="60"/>
      <c r="T1865" s="60"/>
      <c r="U1865" s="60"/>
      <c r="V1865" s="60"/>
      <c r="W1865" s="60"/>
      <c r="X1865" s="60"/>
    </row>
    <row r="1866" spans="1:24" x14ac:dyDescent="0.25">
      <c r="A1866" s="9"/>
      <c r="B1866" s="58"/>
      <c r="C1866" s="59"/>
      <c r="D1866" s="60"/>
      <c r="E1866" s="60"/>
      <c r="F1866" s="61" t="str">
        <f>IF((E1866=""),"",VLOOKUP(E1866,'[1]PONENTE-REGION'!$A$2:$B$45,2,FALSE))</f>
        <v/>
      </c>
      <c r="G1866" s="61"/>
      <c r="H1866" s="60"/>
      <c r="I1866" s="60"/>
      <c r="J1866" s="60"/>
      <c r="K1866" s="62"/>
      <c r="L1866" s="60"/>
      <c r="M1866" s="60"/>
      <c r="N1866" s="60"/>
      <c r="O1866" s="60"/>
      <c r="P1866" s="60"/>
      <c r="Q1866" s="60"/>
      <c r="R1866" s="60"/>
      <c r="S1866" s="60"/>
      <c r="T1866" s="60"/>
      <c r="U1866" s="60"/>
      <c r="V1866" s="60"/>
      <c r="W1866" s="60"/>
      <c r="X1866" s="60"/>
    </row>
    <row r="1867" spans="1:24" x14ac:dyDescent="0.25">
      <c r="A1867" s="9"/>
      <c r="B1867" s="58"/>
      <c r="C1867" s="59"/>
      <c r="D1867" s="60"/>
      <c r="E1867" s="60"/>
      <c r="F1867" s="61" t="str">
        <f>IF((E1867=""),"",VLOOKUP(E1867,'[1]PONENTE-REGION'!$A$2:$B$45,2,FALSE))</f>
        <v/>
      </c>
      <c r="G1867" s="61"/>
      <c r="H1867" s="60"/>
      <c r="I1867" s="60"/>
      <c r="J1867" s="60"/>
      <c r="K1867" s="62"/>
      <c r="L1867" s="60"/>
      <c r="M1867" s="60"/>
      <c r="N1867" s="60"/>
      <c r="O1867" s="60"/>
      <c r="P1867" s="60"/>
      <c r="Q1867" s="60"/>
      <c r="R1867" s="60"/>
      <c r="S1867" s="60"/>
      <c r="T1867" s="60"/>
      <c r="U1867" s="60"/>
      <c r="V1867" s="60"/>
      <c r="W1867" s="60"/>
      <c r="X1867" s="60"/>
    </row>
    <row r="1868" spans="1:24" x14ac:dyDescent="0.25">
      <c r="A1868" s="9"/>
      <c r="B1868" s="58"/>
      <c r="C1868" s="59"/>
      <c r="D1868" s="60"/>
      <c r="E1868" s="60"/>
      <c r="F1868" s="61" t="str">
        <f>IF((E1868=""),"",VLOOKUP(E1868,'[1]PONENTE-REGION'!$A$2:$B$45,2,FALSE))</f>
        <v/>
      </c>
      <c r="G1868" s="61"/>
      <c r="H1868" s="60"/>
      <c r="I1868" s="60"/>
      <c r="J1868" s="60"/>
      <c r="K1868" s="62"/>
      <c r="L1868" s="60"/>
      <c r="M1868" s="60"/>
      <c r="N1868" s="60"/>
      <c r="O1868" s="60"/>
      <c r="P1868" s="60"/>
      <c r="Q1868" s="60"/>
      <c r="R1868" s="60"/>
      <c r="S1868" s="60"/>
      <c r="T1868" s="60"/>
      <c r="U1868" s="60"/>
      <c r="V1868" s="60"/>
      <c r="W1868" s="60"/>
      <c r="X1868" s="60"/>
    </row>
    <row r="1869" spans="1:24" x14ac:dyDescent="0.25">
      <c r="A1869" s="9"/>
      <c r="B1869" s="58"/>
      <c r="C1869" s="59"/>
      <c r="D1869" s="60"/>
      <c r="E1869" s="60"/>
      <c r="F1869" s="61" t="str">
        <f>IF((E1869=""),"",VLOOKUP(E1869,'[1]PONENTE-REGION'!$A$2:$B$45,2,FALSE))</f>
        <v/>
      </c>
      <c r="G1869" s="61"/>
      <c r="H1869" s="60"/>
      <c r="I1869" s="60"/>
      <c r="J1869" s="60"/>
      <c r="K1869" s="62"/>
      <c r="L1869" s="60"/>
      <c r="M1869" s="60"/>
      <c r="N1869" s="60"/>
      <c r="O1869" s="60"/>
      <c r="P1869" s="60"/>
      <c r="Q1869" s="60"/>
      <c r="R1869" s="60"/>
      <c r="S1869" s="60"/>
      <c r="T1869" s="60"/>
      <c r="U1869" s="60"/>
      <c r="V1869" s="60"/>
      <c r="W1869" s="60"/>
      <c r="X1869" s="60"/>
    </row>
    <row r="1870" spans="1:24" x14ac:dyDescent="0.25">
      <c r="A1870" s="9"/>
      <c r="B1870" s="58"/>
      <c r="C1870" s="59"/>
      <c r="D1870" s="60"/>
      <c r="E1870" s="60"/>
      <c r="F1870" s="61" t="str">
        <f>IF((E1870=""),"",VLOOKUP(E1870,'[1]PONENTE-REGION'!$A$2:$B$45,2,FALSE))</f>
        <v/>
      </c>
      <c r="G1870" s="61"/>
      <c r="H1870" s="60"/>
      <c r="I1870" s="60"/>
      <c r="J1870" s="60"/>
      <c r="K1870" s="62"/>
      <c r="L1870" s="60"/>
      <c r="M1870" s="60"/>
      <c r="N1870" s="60"/>
      <c r="O1870" s="60"/>
      <c r="P1870" s="60"/>
      <c r="Q1870" s="60"/>
      <c r="R1870" s="60"/>
      <c r="S1870" s="60"/>
      <c r="T1870" s="60"/>
      <c r="U1870" s="60"/>
      <c r="V1870" s="60"/>
      <c r="W1870" s="60"/>
      <c r="X1870" s="60"/>
    </row>
    <row r="1871" spans="1:24" x14ac:dyDescent="0.25">
      <c r="A1871" s="9"/>
      <c r="B1871" s="58"/>
      <c r="C1871" s="59"/>
      <c r="D1871" s="60"/>
      <c r="E1871" s="60"/>
      <c r="F1871" s="61" t="str">
        <f>IF((E1871=""),"",VLOOKUP(E1871,'[1]PONENTE-REGION'!$A$2:$B$45,2,FALSE))</f>
        <v/>
      </c>
      <c r="G1871" s="61"/>
      <c r="H1871" s="60"/>
      <c r="I1871" s="60"/>
      <c r="J1871" s="60"/>
      <c r="K1871" s="62"/>
      <c r="L1871" s="60"/>
      <c r="M1871" s="60"/>
      <c r="N1871" s="60"/>
      <c r="O1871" s="60"/>
      <c r="P1871" s="60"/>
      <c r="Q1871" s="60"/>
      <c r="R1871" s="60"/>
      <c r="S1871" s="60"/>
      <c r="T1871" s="60"/>
      <c r="U1871" s="60"/>
      <c r="V1871" s="60"/>
      <c r="W1871" s="60"/>
      <c r="X1871" s="60"/>
    </row>
    <row r="1872" spans="1:24" x14ac:dyDescent="0.25">
      <c r="A1872" s="9"/>
      <c r="B1872" s="58"/>
      <c r="C1872" s="59"/>
      <c r="D1872" s="60"/>
      <c r="E1872" s="60"/>
      <c r="F1872" s="61" t="str">
        <f>IF((E1872=""),"",VLOOKUP(E1872,'[1]PONENTE-REGION'!$A$2:$B$45,2,FALSE))</f>
        <v/>
      </c>
      <c r="G1872" s="61"/>
      <c r="H1872" s="60"/>
      <c r="I1872" s="60"/>
      <c r="J1872" s="60"/>
      <c r="K1872" s="62"/>
      <c r="L1872" s="60"/>
      <c r="M1872" s="60"/>
      <c r="N1872" s="60"/>
      <c r="O1872" s="60"/>
      <c r="P1872" s="60"/>
      <c r="Q1872" s="60"/>
      <c r="R1872" s="60"/>
      <c r="S1872" s="60"/>
      <c r="T1872" s="60"/>
      <c r="U1872" s="60"/>
      <c r="V1872" s="60"/>
      <c r="W1872" s="60"/>
      <c r="X1872" s="60"/>
    </row>
    <row r="1873" spans="1:24" x14ac:dyDescent="0.25">
      <c r="A1873" s="9"/>
      <c r="B1873" s="58"/>
      <c r="C1873" s="59"/>
      <c r="D1873" s="60"/>
      <c r="E1873" s="60"/>
      <c r="F1873" s="61" t="str">
        <f>IF((E1873=""),"",VLOOKUP(E1873,'[1]PONENTE-REGION'!$A$2:$B$45,2,FALSE))</f>
        <v/>
      </c>
      <c r="G1873" s="61"/>
      <c r="H1873" s="60"/>
      <c r="I1873" s="60"/>
      <c r="J1873" s="60"/>
      <c r="K1873" s="62"/>
      <c r="L1873" s="60"/>
      <c r="M1873" s="60"/>
      <c r="N1873" s="60"/>
      <c r="O1873" s="60"/>
      <c r="P1873" s="60"/>
      <c r="Q1873" s="60"/>
      <c r="R1873" s="60"/>
      <c r="S1873" s="60"/>
      <c r="T1873" s="60"/>
      <c r="U1873" s="60"/>
      <c r="V1873" s="60"/>
      <c r="W1873" s="60"/>
      <c r="X1873" s="60"/>
    </row>
    <row r="1874" spans="1:24" x14ac:dyDescent="0.25">
      <c r="A1874" s="9"/>
      <c r="B1874" s="58"/>
      <c r="C1874" s="59"/>
      <c r="D1874" s="60"/>
      <c r="E1874" s="60"/>
      <c r="F1874" s="61" t="str">
        <f>IF((E1874=""),"",VLOOKUP(E1874,'[1]PONENTE-REGION'!$A$2:$B$45,2,FALSE))</f>
        <v/>
      </c>
      <c r="G1874" s="61"/>
      <c r="H1874" s="60"/>
      <c r="I1874" s="60"/>
      <c r="J1874" s="60"/>
      <c r="K1874" s="62"/>
      <c r="L1874" s="60"/>
      <c r="M1874" s="60"/>
      <c r="N1874" s="60"/>
      <c r="O1874" s="60"/>
      <c r="P1874" s="60"/>
      <c r="Q1874" s="60"/>
      <c r="R1874" s="60"/>
      <c r="S1874" s="60"/>
      <c r="T1874" s="60"/>
      <c r="U1874" s="60"/>
      <c r="V1874" s="60"/>
      <c r="W1874" s="60"/>
      <c r="X1874" s="60"/>
    </row>
    <row r="1875" spans="1:24" x14ac:dyDescent="0.25">
      <c r="A1875" s="9"/>
      <c r="B1875" s="58"/>
      <c r="C1875" s="59"/>
      <c r="D1875" s="60"/>
      <c r="E1875" s="60"/>
      <c r="F1875" s="61" t="str">
        <f>IF((E1875=""),"",VLOOKUP(E1875,'[1]PONENTE-REGION'!$A$2:$B$45,2,FALSE))</f>
        <v/>
      </c>
      <c r="G1875" s="61"/>
      <c r="H1875" s="60"/>
      <c r="I1875" s="60"/>
      <c r="J1875" s="60"/>
      <c r="K1875" s="62"/>
      <c r="L1875" s="60"/>
      <c r="M1875" s="60"/>
      <c r="N1875" s="60"/>
      <c r="O1875" s="60"/>
      <c r="P1875" s="60"/>
      <c r="Q1875" s="60"/>
      <c r="R1875" s="60"/>
      <c r="S1875" s="60"/>
      <c r="T1875" s="60"/>
      <c r="U1875" s="60"/>
      <c r="V1875" s="60"/>
      <c r="W1875" s="60"/>
      <c r="X1875" s="60"/>
    </row>
    <row r="1876" spans="1:24" x14ac:dyDescent="0.25">
      <c r="A1876" s="9"/>
      <c r="B1876" s="58"/>
      <c r="C1876" s="59"/>
      <c r="D1876" s="60"/>
      <c r="E1876" s="60"/>
      <c r="F1876" s="61" t="str">
        <f>IF((E1876=""),"",VLOOKUP(E1876,'[1]PONENTE-REGION'!$A$2:$B$45,2,FALSE))</f>
        <v/>
      </c>
      <c r="G1876" s="61"/>
      <c r="H1876" s="60"/>
      <c r="I1876" s="60"/>
      <c r="J1876" s="60"/>
      <c r="K1876" s="62"/>
      <c r="L1876" s="60"/>
      <c r="M1876" s="60"/>
      <c r="N1876" s="60"/>
      <c r="O1876" s="60"/>
      <c r="P1876" s="60"/>
      <c r="Q1876" s="60"/>
      <c r="R1876" s="60"/>
      <c r="S1876" s="60"/>
      <c r="T1876" s="60"/>
      <c r="U1876" s="60"/>
      <c r="V1876" s="60"/>
      <c r="W1876" s="60"/>
      <c r="X1876" s="60"/>
    </row>
    <row r="1877" spans="1:24" x14ac:dyDescent="0.25">
      <c r="A1877" s="9"/>
      <c r="B1877" s="58"/>
      <c r="C1877" s="59"/>
      <c r="D1877" s="60"/>
      <c r="E1877" s="60"/>
      <c r="F1877" s="61" t="str">
        <f>IF((E1877=""),"",VLOOKUP(E1877,'[1]PONENTE-REGION'!$A$2:$B$45,2,FALSE))</f>
        <v/>
      </c>
      <c r="G1877" s="61"/>
      <c r="H1877" s="60"/>
      <c r="I1877" s="60"/>
      <c r="J1877" s="60"/>
      <c r="K1877" s="62"/>
      <c r="L1877" s="60"/>
      <c r="M1877" s="60"/>
      <c r="N1877" s="60"/>
      <c r="O1877" s="60"/>
      <c r="P1877" s="60"/>
      <c r="Q1877" s="60"/>
      <c r="R1877" s="60"/>
      <c r="S1877" s="60"/>
      <c r="T1877" s="60"/>
      <c r="U1877" s="60"/>
      <c r="V1877" s="60"/>
      <c r="W1877" s="60"/>
      <c r="X1877" s="60"/>
    </row>
    <row r="1878" spans="1:24" x14ac:dyDescent="0.25">
      <c r="A1878" s="9"/>
      <c r="B1878" s="58"/>
      <c r="C1878" s="59"/>
      <c r="D1878" s="60"/>
      <c r="E1878" s="60"/>
      <c r="F1878" s="61" t="str">
        <f>IF((E1878=""),"",VLOOKUP(E1878,'[1]PONENTE-REGION'!$A$2:$B$45,2,FALSE))</f>
        <v/>
      </c>
      <c r="G1878" s="61"/>
      <c r="H1878" s="60"/>
      <c r="I1878" s="60"/>
      <c r="J1878" s="60"/>
      <c r="K1878" s="62"/>
      <c r="L1878" s="60"/>
      <c r="M1878" s="60"/>
      <c r="N1878" s="60"/>
      <c r="O1878" s="60"/>
      <c r="P1878" s="60"/>
      <c r="Q1878" s="60"/>
      <c r="R1878" s="60"/>
      <c r="S1878" s="60"/>
      <c r="T1878" s="60"/>
      <c r="U1878" s="60"/>
      <c r="V1878" s="60"/>
      <c r="W1878" s="60"/>
      <c r="X1878" s="60"/>
    </row>
    <row r="1879" spans="1:24" x14ac:dyDescent="0.25">
      <c r="A1879" s="9"/>
      <c r="B1879" s="58"/>
      <c r="C1879" s="59"/>
      <c r="D1879" s="60"/>
      <c r="E1879" s="60"/>
      <c r="F1879" s="61" t="str">
        <f>IF((E1879=""),"",VLOOKUP(E1879,'[1]PONENTE-REGION'!$A$2:$B$45,2,FALSE))</f>
        <v/>
      </c>
      <c r="G1879" s="61"/>
      <c r="H1879" s="60"/>
      <c r="I1879" s="60"/>
      <c r="J1879" s="60"/>
      <c r="K1879" s="62"/>
      <c r="L1879" s="60"/>
      <c r="M1879" s="60"/>
      <c r="N1879" s="60"/>
      <c r="O1879" s="60"/>
      <c r="P1879" s="60"/>
      <c r="Q1879" s="60"/>
      <c r="R1879" s="60"/>
      <c r="S1879" s="60"/>
      <c r="T1879" s="60"/>
      <c r="U1879" s="60"/>
      <c r="V1879" s="60"/>
      <c r="W1879" s="60"/>
      <c r="X1879" s="60"/>
    </row>
    <row r="1880" spans="1:24" x14ac:dyDescent="0.25">
      <c r="A1880" s="9"/>
      <c r="B1880" s="58"/>
      <c r="C1880" s="59"/>
      <c r="D1880" s="60"/>
      <c r="E1880" s="60"/>
      <c r="F1880" s="61" t="str">
        <f>IF((E1880=""),"",VLOOKUP(E1880,'[1]PONENTE-REGION'!$A$2:$B$45,2,FALSE))</f>
        <v/>
      </c>
      <c r="G1880" s="61"/>
      <c r="H1880" s="60"/>
      <c r="I1880" s="60"/>
      <c r="J1880" s="60"/>
      <c r="K1880" s="62"/>
      <c r="L1880" s="60"/>
      <c r="M1880" s="60"/>
      <c r="N1880" s="60"/>
      <c r="O1880" s="60"/>
      <c r="P1880" s="60"/>
      <c r="Q1880" s="60"/>
      <c r="R1880" s="60"/>
      <c r="S1880" s="60"/>
      <c r="T1880" s="60"/>
      <c r="U1880" s="60"/>
      <c r="V1880" s="60"/>
      <c r="W1880" s="60"/>
      <c r="X1880" s="60"/>
    </row>
    <row r="1881" spans="1:24" x14ac:dyDescent="0.25">
      <c r="A1881" s="9"/>
      <c r="B1881" s="58"/>
      <c r="C1881" s="59"/>
      <c r="D1881" s="60"/>
      <c r="E1881" s="60"/>
      <c r="F1881" s="61" t="str">
        <f>IF((E1881=""),"",VLOOKUP(E1881,'[1]PONENTE-REGION'!$A$2:$B$45,2,FALSE))</f>
        <v/>
      </c>
      <c r="G1881" s="61"/>
      <c r="H1881" s="60"/>
      <c r="I1881" s="60"/>
      <c r="J1881" s="60"/>
      <c r="K1881" s="62"/>
      <c r="L1881" s="60"/>
      <c r="M1881" s="60"/>
      <c r="N1881" s="60"/>
      <c r="O1881" s="60"/>
      <c r="P1881" s="60"/>
      <c r="Q1881" s="60"/>
      <c r="R1881" s="60"/>
      <c r="S1881" s="60"/>
      <c r="T1881" s="60"/>
      <c r="U1881" s="60"/>
      <c r="V1881" s="60"/>
      <c r="W1881" s="60"/>
      <c r="X1881" s="60"/>
    </row>
    <row r="1882" spans="1:24" x14ac:dyDescent="0.25">
      <c r="A1882" s="9"/>
      <c r="B1882" s="58"/>
      <c r="C1882" s="59"/>
      <c r="D1882" s="60"/>
      <c r="E1882" s="60"/>
      <c r="F1882" s="61" t="str">
        <f>IF((E1882=""),"",VLOOKUP(E1882,'[1]PONENTE-REGION'!$A$2:$B$45,2,FALSE))</f>
        <v/>
      </c>
      <c r="G1882" s="61"/>
      <c r="H1882" s="60"/>
      <c r="I1882" s="60"/>
      <c r="J1882" s="60"/>
      <c r="K1882" s="62"/>
      <c r="L1882" s="60"/>
      <c r="M1882" s="60"/>
      <c r="N1882" s="60"/>
      <c r="O1882" s="60"/>
      <c r="P1882" s="60"/>
      <c r="Q1882" s="60"/>
      <c r="R1882" s="60"/>
      <c r="S1882" s="60"/>
      <c r="T1882" s="60"/>
      <c r="U1882" s="60"/>
      <c r="V1882" s="60"/>
      <c r="W1882" s="60"/>
      <c r="X1882" s="60"/>
    </row>
    <row r="1883" spans="1:24" x14ac:dyDescent="0.25">
      <c r="A1883" s="9"/>
      <c r="B1883" s="58"/>
      <c r="C1883" s="59"/>
      <c r="D1883" s="60"/>
      <c r="E1883" s="60"/>
      <c r="F1883" s="61" t="str">
        <f>IF((E1883=""),"",VLOOKUP(E1883,'[1]PONENTE-REGION'!$A$2:$B$45,2,FALSE))</f>
        <v/>
      </c>
      <c r="G1883" s="61"/>
      <c r="H1883" s="60"/>
      <c r="I1883" s="60"/>
      <c r="J1883" s="60"/>
      <c r="K1883" s="62"/>
      <c r="L1883" s="60"/>
      <c r="M1883" s="60"/>
      <c r="N1883" s="60"/>
      <c r="O1883" s="60"/>
      <c r="P1883" s="60"/>
      <c r="Q1883" s="60"/>
      <c r="R1883" s="60"/>
      <c r="S1883" s="60"/>
      <c r="T1883" s="60"/>
      <c r="U1883" s="60"/>
      <c r="V1883" s="60"/>
      <c r="W1883" s="60"/>
      <c r="X1883" s="60"/>
    </row>
    <row r="1884" spans="1:24" x14ac:dyDescent="0.25">
      <c r="A1884" s="9"/>
      <c r="B1884" s="58"/>
      <c r="C1884" s="59"/>
      <c r="D1884" s="60"/>
      <c r="E1884" s="60"/>
      <c r="F1884" s="61" t="str">
        <f>IF((E1884=""),"",VLOOKUP(E1884,'[1]PONENTE-REGION'!$A$2:$B$45,2,FALSE))</f>
        <v/>
      </c>
      <c r="G1884" s="61"/>
      <c r="H1884" s="60"/>
      <c r="I1884" s="60"/>
      <c r="J1884" s="60"/>
      <c r="K1884" s="62"/>
      <c r="L1884" s="60"/>
      <c r="M1884" s="60"/>
      <c r="N1884" s="60"/>
      <c r="O1884" s="60"/>
      <c r="P1884" s="60"/>
      <c r="Q1884" s="60"/>
      <c r="R1884" s="60"/>
      <c r="S1884" s="60"/>
      <c r="T1884" s="60"/>
      <c r="U1884" s="60"/>
      <c r="V1884" s="60"/>
      <c r="W1884" s="60"/>
      <c r="X1884" s="60"/>
    </row>
    <row r="1885" spans="1:24" x14ac:dyDescent="0.25">
      <c r="A1885" s="9"/>
      <c r="B1885" s="58"/>
      <c r="C1885" s="59"/>
      <c r="D1885" s="60"/>
      <c r="E1885" s="60"/>
      <c r="F1885" s="61" t="str">
        <f>IF((E1885=""),"",VLOOKUP(E1885,'[1]PONENTE-REGION'!$A$2:$B$45,2,FALSE))</f>
        <v/>
      </c>
      <c r="G1885" s="61"/>
      <c r="H1885" s="60"/>
      <c r="I1885" s="60"/>
      <c r="J1885" s="60"/>
      <c r="K1885" s="62"/>
      <c r="L1885" s="60"/>
      <c r="M1885" s="60"/>
      <c r="N1885" s="60"/>
      <c r="O1885" s="60"/>
      <c r="P1885" s="60"/>
      <c r="Q1885" s="60"/>
      <c r="R1885" s="60"/>
      <c r="S1885" s="60"/>
      <c r="T1885" s="60"/>
      <c r="U1885" s="60"/>
      <c r="V1885" s="60"/>
      <c r="W1885" s="60"/>
      <c r="X1885" s="60"/>
    </row>
    <row r="1886" spans="1:24" x14ac:dyDescent="0.25">
      <c r="A1886" s="9"/>
      <c r="B1886" s="58"/>
      <c r="C1886" s="59"/>
      <c r="D1886" s="60"/>
      <c r="E1886" s="60"/>
      <c r="F1886" s="61" t="str">
        <f>IF((E1886=""),"",VLOOKUP(E1886,'[1]PONENTE-REGION'!$A$2:$B$45,2,FALSE))</f>
        <v/>
      </c>
      <c r="G1886" s="61"/>
      <c r="H1886" s="60"/>
      <c r="I1886" s="60"/>
      <c r="J1886" s="60"/>
      <c r="K1886" s="62"/>
      <c r="L1886" s="60"/>
      <c r="M1886" s="60"/>
      <c r="N1886" s="60"/>
      <c r="O1886" s="60"/>
      <c r="P1886" s="60"/>
      <c r="Q1886" s="60"/>
      <c r="R1886" s="60"/>
      <c r="S1886" s="60"/>
      <c r="T1886" s="60"/>
      <c r="U1886" s="60"/>
      <c r="V1886" s="60"/>
      <c r="W1886" s="60"/>
      <c r="X1886" s="60"/>
    </row>
    <row r="1887" spans="1:24" x14ac:dyDescent="0.25">
      <c r="A1887" s="9"/>
      <c r="B1887" s="58"/>
      <c r="C1887" s="59"/>
      <c r="D1887" s="60"/>
      <c r="E1887" s="60"/>
      <c r="F1887" s="61" t="str">
        <f>IF((E1887=""),"",VLOOKUP(E1887,'[1]PONENTE-REGION'!$A$2:$B$45,2,FALSE))</f>
        <v/>
      </c>
      <c r="G1887" s="61"/>
      <c r="H1887" s="60"/>
      <c r="I1887" s="60"/>
      <c r="J1887" s="60"/>
      <c r="K1887" s="62"/>
      <c r="L1887" s="60"/>
      <c r="M1887" s="60"/>
      <c r="N1887" s="60"/>
      <c r="O1887" s="60"/>
      <c r="P1887" s="60"/>
      <c r="Q1887" s="60"/>
      <c r="R1887" s="60"/>
      <c r="S1887" s="60"/>
      <c r="T1887" s="60"/>
      <c r="U1887" s="60"/>
      <c r="V1887" s="60"/>
      <c r="W1887" s="60"/>
      <c r="X1887" s="60"/>
    </row>
    <row r="1888" spans="1:24" x14ac:dyDescent="0.25">
      <c r="A1888" s="9"/>
      <c r="B1888" s="58"/>
      <c r="C1888" s="59"/>
      <c r="D1888" s="60"/>
      <c r="E1888" s="60"/>
      <c r="F1888" s="61" t="str">
        <f>IF((E1888=""),"",VLOOKUP(E1888,'[1]PONENTE-REGION'!$A$2:$B$45,2,FALSE))</f>
        <v/>
      </c>
      <c r="G1888" s="61"/>
      <c r="H1888" s="60"/>
      <c r="I1888" s="60"/>
      <c r="J1888" s="60"/>
      <c r="K1888" s="62"/>
      <c r="L1888" s="60"/>
      <c r="M1888" s="60"/>
      <c r="N1888" s="60"/>
      <c r="O1888" s="60"/>
      <c r="P1888" s="60"/>
      <c r="Q1888" s="60"/>
      <c r="R1888" s="60"/>
      <c r="S1888" s="60"/>
      <c r="T1888" s="60"/>
      <c r="U1888" s="60"/>
      <c r="V1888" s="60"/>
      <c r="W1888" s="60"/>
      <c r="X1888" s="60"/>
    </row>
    <row r="1889" spans="1:24" x14ac:dyDescent="0.25">
      <c r="A1889" s="9"/>
      <c r="B1889" s="58"/>
      <c r="C1889" s="59"/>
      <c r="D1889" s="60"/>
      <c r="E1889" s="60"/>
      <c r="F1889" s="61" t="str">
        <f>IF((E1889=""),"",VLOOKUP(E1889,'[1]PONENTE-REGION'!$A$2:$B$45,2,FALSE))</f>
        <v/>
      </c>
      <c r="G1889" s="61"/>
      <c r="H1889" s="60"/>
      <c r="I1889" s="60"/>
      <c r="J1889" s="60"/>
      <c r="K1889" s="62"/>
      <c r="L1889" s="60"/>
      <c r="M1889" s="60"/>
      <c r="N1889" s="60"/>
      <c r="O1889" s="60"/>
      <c r="P1889" s="60"/>
      <c r="Q1889" s="60"/>
      <c r="R1889" s="60"/>
      <c r="S1889" s="60"/>
      <c r="T1889" s="60"/>
      <c r="U1889" s="60"/>
      <c r="V1889" s="60"/>
      <c r="W1889" s="60"/>
      <c r="X1889" s="60"/>
    </row>
    <row r="1890" spans="1:24" x14ac:dyDescent="0.25">
      <c r="A1890" s="9"/>
      <c r="B1890" s="58"/>
      <c r="C1890" s="59"/>
      <c r="D1890" s="60"/>
      <c r="E1890" s="60"/>
      <c r="F1890" s="61" t="str">
        <f>IF((E1890=""),"",VLOOKUP(E1890,'[1]PONENTE-REGION'!$A$2:$B$45,2,FALSE))</f>
        <v/>
      </c>
      <c r="G1890" s="61"/>
      <c r="H1890" s="60"/>
      <c r="I1890" s="60"/>
      <c r="J1890" s="60"/>
      <c r="K1890" s="62"/>
      <c r="L1890" s="60"/>
      <c r="M1890" s="60"/>
      <c r="N1890" s="60"/>
      <c r="O1890" s="60"/>
      <c r="P1890" s="60"/>
      <c r="Q1890" s="60"/>
      <c r="R1890" s="60"/>
      <c r="S1890" s="60"/>
      <c r="T1890" s="60"/>
      <c r="U1890" s="60"/>
      <c r="V1890" s="60"/>
      <c r="W1890" s="60"/>
      <c r="X1890" s="60"/>
    </row>
    <row r="1891" spans="1:24" x14ac:dyDescent="0.25">
      <c r="A1891" s="9"/>
      <c r="B1891" s="58"/>
      <c r="C1891" s="59"/>
      <c r="D1891" s="60"/>
      <c r="E1891" s="60"/>
      <c r="F1891" s="61" t="str">
        <f>IF((E1891=""),"",VLOOKUP(E1891,'[1]PONENTE-REGION'!$A$2:$B$45,2,FALSE))</f>
        <v/>
      </c>
      <c r="G1891" s="61"/>
      <c r="H1891" s="60"/>
      <c r="I1891" s="60"/>
      <c r="J1891" s="60"/>
      <c r="K1891" s="62"/>
      <c r="L1891" s="60"/>
      <c r="M1891" s="60"/>
      <c r="N1891" s="60"/>
      <c r="O1891" s="60"/>
      <c r="P1891" s="60"/>
      <c r="Q1891" s="60"/>
      <c r="R1891" s="60"/>
      <c r="S1891" s="60"/>
      <c r="T1891" s="60"/>
      <c r="U1891" s="60"/>
      <c r="V1891" s="60"/>
      <c r="W1891" s="60"/>
      <c r="X1891" s="60"/>
    </row>
    <row r="1892" spans="1:24" x14ac:dyDescent="0.25">
      <c r="A1892" s="9"/>
      <c r="B1892" s="58"/>
      <c r="C1892" s="59"/>
      <c r="D1892" s="60"/>
      <c r="E1892" s="60"/>
      <c r="F1892" s="61" t="str">
        <f>IF((E1892=""),"",VLOOKUP(E1892,'[1]PONENTE-REGION'!$A$2:$B$45,2,FALSE))</f>
        <v/>
      </c>
      <c r="G1892" s="61"/>
      <c r="H1892" s="60"/>
      <c r="I1892" s="60"/>
      <c r="J1892" s="60"/>
      <c r="K1892" s="62"/>
      <c r="L1892" s="60"/>
      <c r="M1892" s="60"/>
      <c r="N1892" s="60"/>
      <c r="O1892" s="60"/>
      <c r="P1892" s="60"/>
      <c r="Q1892" s="60"/>
      <c r="R1892" s="60"/>
      <c r="S1892" s="60"/>
      <c r="T1892" s="60"/>
      <c r="U1892" s="60"/>
      <c r="V1892" s="60"/>
      <c r="W1892" s="60"/>
      <c r="X1892" s="60"/>
    </row>
    <row r="1893" spans="1:24" x14ac:dyDescent="0.25">
      <c r="A1893" s="9"/>
      <c r="B1893" s="58"/>
      <c r="C1893" s="59"/>
      <c r="D1893" s="60"/>
      <c r="E1893" s="60"/>
      <c r="F1893" s="61" t="str">
        <f>IF((E1893=""),"",VLOOKUP(E1893,'[1]PONENTE-REGION'!$A$2:$B$45,2,FALSE))</f>
        <v/>
      </c>
      <c r="G1893" s="61"/>
      <c r="H1893" s="60"/>
      <c r="I1893" s="60"/>
      <c r="J1893" s="60"/>
      <c r="K1893" s="62"/>
      <c r="L1893" s="60"/>
      <c r="M1893" s="60"/>
      <c r="N1893" s="60"/>
      <c r="O1893" s="60"/>
      <c r="P1893" s="60"/>
      <c r="Q1893" s="60"/>
      <c r="R1893" s="60"/>
      <c r="S1893" s="60"/>
      <c r="T1893" s="60"/>
      <c r="U1893" s="60"/>
      <c r="V1893" s="60"/>
      <c r="W1893" s="60"/>
      <c r="X1893" s="60"/>
    </row>
    <row r="1894" spans="1:24" x14ac:dyDescent="0.25">
      <c r="A1894" s="9"/>
      <c r="B1894" s="58"/>
      <c r="C1894" s="59"/>
      <c r="D1894" s="60"/>
      <c r="E1894" s="60"/>
      <c r="F1894" s="61" t="str">
        <f>IF((E1894=""),"",VLOOKUP(E1894,'[1]PONENTE-REGION'!$A$2:$B$45,2,FALSE))</f>
        <v/>
      </c>
      <c r="G1894" s="61"/>
      <c r="H1894" s="60"/>
      <c r="I1894" s="60"/>
      <c r="J1894" s="60"/>
      <c r="K1894" s="62"/>
      <c r="L1894" s="60"/>
      <c r="M1894" s="60"/>
      <c r="N1894" s="60"/>
      <c r="O1894" s="60"/>
      <c r="P1894" s="60"/>
      <c r="Q1894" s="60"/>
      <c r="R1894" s="60"/>
      <c r="S1894" s="60"/>
      <c r="T1894" s="60"/>
      <c r="U1894" s="60"/>
      <c r="V1894" s="60"/>
      <c r="W1894" s="60"/>
      <c r="X1894" s="60"/>
    </row>
    <row r="1895" spans="1:24" x14ac:dyDescent="0.25">
      <c r="A1895" s="9"/>
      <c r="B1895" s="58"/>
      <c r="C1895" s="59"/>
      <c r="D1895" s="60"/>
      <c r="E1895" s="60"/>
      <c r="F1895" s="61" t="str">
        <f>IF((E1895=""),"",VLOOKUP(E1895,'[1]PONENTE-REGION'!$A$2:$B$45,2,FALSE))</f>
        <v/>
      </c>
      <c r="G1895" s="61"/>
      <c r="H1895" s="60"/>
      <c r="I1895" s="60"/>
      <c r="J1895" s="60"/>
      <c r="K1895" s="62"/>
      <c r="L1895" s="60"/>
      <c r="M1895" s="60"/>
      <c r="N1895" s="60"/>
      <c r="O1895" s="60"/>
      <c r="P1895" s="60"/>
      <c r="Q1895" s="60"/>
      <c r="R1895" s="60"/>
      <c r="S1895" s="60"/>
      <c r="T1895" s="60"/>
      <c r="U1895" s="60"/>
      <c r="V1895" s="60"/>
      <c r="W1895" s="60"/>
      <c r="X1895" s="60"/>
    </row>
    <row r="1896" spans="1:24" x14ac:dyDescent="0.25">
      <c r="A1896" s="9"/>
      <c r="B1896" s="58"/>
      <c r="C1896" s="59"/>
      <c r="D1896" s="60"/>
      <c r="E1896" s="60"/>
      <c r="F1896" s="61" t="str">
        <f>IF((E1896=""),"",VLOOKUP(E1896,'[1]PONENTE-REGION'!$A$2:$B$45,2,FALSE))</f>
        <v/>
      </c>
      <c r="G1896" s="61"/>
      <c r="H1896" s="60"/>
      <c r="I1896" s="60"/>
      <c r="J1896" s="60"/>
      <c r="K1896" s="62"/>
      <c r="L1896" s="60"/>
      <c r="M1896" s="60"/>
      <c r="N1896" s="60"/>
      <c r="O1896" s="60"/>
      <c r="P1896" s="60"/>
      <c r="Q1896" s="60"/>
      <c r="R1896" s="60"/>
      <c r="S1896" s="60"/>
      <c r="T1896" s="60"/>
      <c r="U1896" s="60"/>
      <c r="V1896" s="60"/>
      <c r="W1896" s="60"/>
      <c r="X1896" s="60"/>
    </row>
    <row r="1897" spans="1:24" x14ac:dyDescent="0.25">
      <c r="A1897" s="9"/>
      <c r="B1897" s="58"/>
      <c r="C1897" s="59"/>
      <c r="D1897" s="60"/>
      <c r="E1897" s="60"/>
      <c r="F1897" s="61" t="str">
        <f>IF((E1897=""),"",VLOOKUP(E1897,'[1]PONENTE-REGION'!$A$2:$B$45,2,FALSE))</f>
        <v/>
      </c>
      <c r="G1897" s="61"/>
      <c r="H1897" s="60"/>
      <c r="I1897" s="60"/>
      <c r="J1897" s="60"/>
      <c r="K1897" s="62"/>
      <c r="L1897" s="60"/>
      <c r="M1897" s="60"/>
      <c r="N1897" s="60"/>
      <c r="O1897" s="60"/>
      <c r="P1897" s="60"/>
      <c r="Q1897" s="60"/>
      <c r="R1897" s="60"/>
      <c r="S1897" s="60"/>
      <c r="T1897" s="60"/>
      <c r="U1897" s="60"/>
      <c r="V1897" s="60"/>
      <c r="W1897" s="60"/>
      <c r="X1897" s="60"/>
    </row>
    <row r="1898" spans="1:24" x14ac:dyDescent="0.25">
      <c r="A1898" s="9"/>
      <c r="B1898" s="58"/>
      <c r="C1898" s="59"/>
      <c r="D1898" s="60"/>
      <c r="E1898" s="60"/>
      <c r="F1898" s="61" t="str">
        <f>IF((E1898=""),"",VLOOKUP(E1898,'[1]PONENTE-REGION'!$A$2:$B$45,2,FALSE))</f>
        <v/>
      </c>
      <c r="G1898" s="61"/>
      <c r="H1898" s="60"/>
      <c r="I1898" s="60"/>
      <c r="J1898" s="60"/>
      <c r="K1898" s="62"/>
      <c r="L1898" s="60"/>
      <c r="M1898" s="60"/>
      <c r="N1898" s="60"/>
      <c r="O1898" s="60"/>
      <c r="P1898" s="60"/>
      <c r="Q1898" s="60"/>
      <c r="R1898" s="60"/>
      <c r="S1898" s="60"/>
      <c r="T1898" s="60"/>
      <c r="U1898" s="60"/>
      <c r="V1898" s="60"/>
      <c r="W1898" s="60"/>
      <c r="X1898" s="60"/>
    </row>
    <row r="1899" spans="1:24" x14ac:dyDescent="0.25">
      <c r="A1899" s="9"/>
      <c r="B1899" s="58"/>
      <c r="C1899" s="59"/>
      <c r="D1899" s="60"/>
      <c r="E1899" s="60"/>
      <c r="F1899" s="61" t="str">
        <f>IF((E1899=""),"",VLOOKUP(E1899,'[1]PONENTE-REGION'!$A$2:$B$45,2,FALSE))</f>
        <v/>
      </c>
      <c r="G1899" s="61"/>
      <c r="H1899" s="60"/>
      <c r="I1899" s="60"/>
      <c r="J1899" s="60"/>
      <c r="K1899" s="62"/>
      <c r="L1899" s="60"/>
      <c r="M1899" s="60"/>
      <c r="N1899" s="60"/>
      <c r="O1899" s="60"/>
      <c r="P1899" s="60"/>
      <c r="Q1899" s="60"/>
      <c r="R1899" s="60"/>
      <c r="S1899" s="60"/>
      <c r="T1899" s="60"/>
      <c r="U1899" s="60"/>
      <c r="V1899" s="60"/>
      <c r="W1899" s="60"/>
      <c r="X1899" s="60"/>
    </row>
    <row r="1900" spans="1:24" x14ac:dyDescent="0.25">
      <c r="A1900" s="9"/>
      <c r="B1900" s="58"/>
      <c r="C1900" s="59"/>
      <c r="D1900" s="60"/>
      <c r="E1900" s="60"/>
      <c r="F1900" s="61" t="str">
        <f>IF((E1900=""),"",VLOOKUP(E1900,'[1]PONENTE-REGION'!$A$2:$B$45,2,FALSE))</f>
        <v/>
      </c>
      <c r="G1900" s="61"/>
      <c r="H1900" s="60"/>
      <c r="I1900" s="60"/>
      <c r="J1900" s="60"/>
      <c r="K1900" s="62"/>
      <c r="L1900" s="60"/>
      <c r="M1900" s="60"/>
      <c r="N1900" s="60"/>
      <c r="O1900" s="60"/>
      <c r="P1900" s="60"/>
      <c r="Q1900" s="60"/>
      <c r="R1900" s="60"/>
      <c r="S1900" s="60"/>
      <c r="T1900" s="60"/>
      <c r="U1900" s="60"/>
      <c r="V1900" s="60"/>
      <c r="W1900" s="60"/>
      <c r="X1900" s="60"/>
    </row>
    <row r="1901" spans="1:24" x14ac:dyDescent="0.25">
      <c r="A1901" s="9"/>
      <c r="B1901" s="58"/>
      <c r="C1901" s="59"/>
      <c r="D1901" s="60"/>
      <c r="E1901" s="60"/>
      <c r="F1901" s="61" t="str">
        <f>IF((E1901=""),"",VLOOKUP(E1901,'[1]PONENTE-REGION'!$A$2:$B$45,2,FALSE))</f>
        <v/>
      </c>
      <c r="G1901" s="61"/>
      <c r="H1901" s="60"/>
      <c r="I1901" s="60"/>
      <c r="J1901" s="60"/>
      <c r="K1901" s="62"/>
      <c r="L1901" s="60"/>
      <c r="M1901" s="60"/>
      <c r="N1901" s="60"/>
      <c r="O1901" s="60"/>
      <c r="P1901" s="60"/>
      <c r="Q1901" s="60"/>
      <c r="R1901" s="60"/>
      <c r="S1901" s="60"/>
      <c r="T1901" s="60"/>
      <c r="U1901" s="60"/>
      <c r="V1901" s="60"/>
      <c r="W1901" s="60"/>
      <c r="X1901" s="60"/>
    </row>
    <row r="1902" spans="1:24" x14ac:dyDescent="0.25">
      <c r="A1902" s="9"/>
      <c r="B1902" s="58"/>
      <c r="C1902" s="59"/>
      <c r="D1902" s="60"/>
      <c r="E1902" s="60"/>
      <c r="F1902" s="61" t="str">
        <f>IF((E1902=""),"",VLOOKUP(E1902,'[1]PONENTE-REGION'!$A$2:$B$45,2,FALSE))</f>
        <v/>
      </c>
      <c r="G1902" s="61"/>
      <c r="H1902" s="60"/>
      <c r="I1902" s="60"/>
      <c r="J1902" s="60"/>
      <c r="K1902" s="62"/>
      <c r="L1902" s="60"/>
      <c r="M1902" s="60"/>
      <c r="N1902" s="60"/>
      <c r="O1902" s="60"/>
      <c r="P1902" s="60"/>
      <c r="Q1902" s="60"/>
      <c r="R1902" s="60"/>
      <c r="S1902" s="60"/>
      <c r="T1902" s="60"/>
      <c r="U1902" s="60"/>
      <c r="V1902" s="60"/>
      <c r="W1902" s="60"/>
      <c r="X1902" s="60"/>
    </row>
    <row r="1903" spans="1:24" x14ac:dyDescent="0.25">
      <c r="A1903" s="9"/>
      <c r="B1903" s="58"/>
      <c r="C1903" s="59"/>
      <c r="D1903" s="60"/>
      <c r="E1903" s="60"/>
      <c r="F1903" s="61" t="str">
        <f>IF((E1903=""),"",VLOOKUP(E1903,'[1]PONENTE-REGION'!$A$2:$B$45,2,FALSE))</f>
        <v/>
      </c>
      <c r="G1903" s="61"/>
      <c r="H1903" s="60"/>
      <c r="I1903" s="60"/>
      <c r="J1903" s="60"/>
      <c r="K1903" s="62"/>
      <c r="L1903" s="60"/>
      <c r="M1903" s="60"/>
      <c r="N1903" s="60"/>
      <c r="O1903" s="60"/>
      <c r="P1903" s="60"/>
      <c r="Q1903" s="60"/>
      <c r="R1903" s="60"/>
      <c r="S1903" s="60"/>
      <c r="T1903" s="60"/>
      <c r="U1903" s="60"/>
      <c r="V1903" s="60"/>
      <c r="W1903" s="60"/>
      <c r="X1903" s="60"/>
    </row>
    <row r="1904" spans="1:24" x14ac:dyDescent="0.25">
      <c r="A1904" s="9"/>
      <c r="B1904" s="58"/>
      <c r="C1904" s="59"/>
      <c r="D1904" s="60"/>
      <c r="E1904" s="60"/>
      <c r="F1904" s="61" t="str">
        <f>IF((E1904=""),"",VLOOKUP(E1904,'[1]PONENTE-REGION'!$A$2:$B$45,2,FALSE))</f>
        <v/>
      </c>
      <c r="G1904" s="61"/>
      <c r="H1904" s="60"/>
      <c r="I1904" s="60"/>
      <c r="J1904" s="60"/>
      <c r="K1904" s="62"/>
      <c r="L1904" s="60"/>
      <c r="M1904" s="60"/>
      <c r="N1904" s="60"/>
      <c r="O1904" s="60"/>
      <c r="P1904" s="60"/>
      <c r="Q1904" s="60"/>
      <c r="R1904" s="60"/>
      <c r="S1904" s="60"/>
      <c r="T1904" s="60"/>
      <c r="U1904" s="60"/>
      <c r="V1904" s="60"/>
      <c r="W1904" s="60"/>
      <c r="X1904" s="60"/>
    </row>
    <row r="1905" spans="1:24" x14ac:dyDescent="0.25">
      <c r="A1905" s="9"/>
      <c r="B1905" s="58"/>
      <c r="C1905" s="59"/>
      <c r="D1905" s="60"/>
      <c r="E1905" s="60"/>
      <c r="F1905" s="61" t="str">
        <f>IF((E1905=""),"",VLOOKUP(E1905,'[1]PONENTE-REGION'!$A$2:$B$45,2,FALSE))</f>
        <v/>
      </c>
      <c r="G1905" s="61"/>
      <c r="H1905" s="60"/>
      <c r="I1905" s="60"/>
      <c r="J1905" s="60"/>
      <c r="K1905" s="62"/>
      <c r="L1905" s="60"/>
      <c r="M1905" s="60"/>
      <c r="N1905" s="60"/>
      <c r="O1905" s="60"/>
      <c r="P1905" s="60"/>
      <c r="Q1905" s="60"/>
      <c r="R1905" s="60"/>
      <c r="S1905" s="60"/>
      <c r="T1905" s="60"/>
      <c r="U1905" s="60"/>
      <c r="V1905" s="60"/>
      <c r="W1905" s="60"/>
      <c r="X1905" s="60"/>
    </row>
    <row r="1906" spans="1:24" x14ac:dyDescent="0.25">
      <c r="A1906" s="9"/>
      <c r="B1906" s="58"/>
      <c r="C1906" s="59"/>
      <c r="D1906" s="60"/>
      <c r="E1906" s="60"/>
      <c r="F1906" s="61" t="str">
        <f>IF((E1906=""),"",VLOOKUP(E1906,'[1]PONENTE-REGION'!$A$2:$B$45,2,FALSE))</f>
        <v/>
      </c>
      <c r="G1906" s="61"/>
      <c r="H1906" s="60"/>
      <c r="I1906" s="60"/>
      <c r="J1906" s="60"/>
      <c r="K1906" s="62"/>
      <c r="L1906" s="60"/>
      <c r="M1906" s="60"/>
      <c r="N1906" s="60"/>
      <c r="O1906" s="60"/>
      <c r="P1906" s="60"/>
      <c r="Q1906" s="60"/>
      <c r="R1906" s="60"/>
      <c r="S1906" s="60"/>
      <c r="T1906" s="60"/>
      <c r="U1906" s="60"/>
      <c r="V1906" s="60"/>
      <c r="W1906" s="60"/>
      <c r="X1906" s="60"/>
    </row>
    <row r="1907" spans="1:24" x14ac:dyDescent="0.25">
      <c r="A1907" s="9"/>
      <c r="B1907" s="58"/>
      <c r="C1907" s="59"/>
      <c r="D1907" s="60"/>
      <c r="E1907" s="60"/>
      <c r="F1907" s="61" t="str">
        <f>IF((E1907=""),"",VLOOKUP(E1907,'[1]PONENTE-REGION'!$A$2:$B$45,2,FALSE))</f>
        <v/>
      </c>
      <c r="G1907" s="61"/>
      <c r="H1907" s="60"/>
      <c r="I1907" s="60"/>
      <c r="J1907" s="60"/>
      <c r="K1907" s="62"/>
      <c r="L1907" s="60"/>
      <c r="M1907" s="60"/>
      <c r="N1907" s="60"/>
      <c r="O1907" s="60"/>
      <c r="P1907" s="60"/>
      <c r="Q1907" s="60"/>
      <c r="R1907" s="60"/>
      <c r="S1907" s="60"/>
      <c r="T1907" s="60"/>
      <c r="U1907" s="60"/>
      <c r="V1907" s="60"/>
      <c r="W1907" s="60"/>
      <c r="X1907" s="60"/>
    </row>
    <row r="1908" spans="1:24" x14ac:dyDescent="0.25">
      <c r="A1908" s="9"/>
      <c r="B1908" s="58"/>
      <c r="C1908" s="59"/>
      <c r="D1908" s="60"/>
      <c r="E1908" s="60"/>
      <c r="F1908" s="61" t="str">
        <f>IF((E1908=""),"",VLOOKUP(E1908,'[1]PONENTE-REGION'!$A$2:$B$45,2,FALSE))</f>
        <v/>
      </c>
      <c r="G1908" s="61"/>
      <c r="H1908" s="60"/>
      <c r="I1908" s="60"/>
      <c r="J1908" s="60"/>
      <c r="K1908" s="62"/>
      <c r="L1908" s="60"/>
      <c r="M1908" s="60"/>
      <c r="N1908" s="60"/>
      <c r="O1908" s="60"/>
      <c r="P1908" s="60"/>
      <c r="Q1908" s="60"/>
      <c r="R1908" s="60"/>
      <c r="S1908" s="60"/>
      <c r="T1908" s="60"/>
      <c r="U1908" s="60"/>
      <c r="V1908" s="60"/>
      <c r="W1908" s="60"/>
      <c r="X1908" s="60"/>
    </row>
    <row r="1909" spans="1:24" x14ac:dyDescent="0.25">
      <c r="A1909" s="9"/>
      <c r="B1909" s="58"/>
      <c r="C1909" s="59"/>
      <c r="D1909" s="60"/>
      <c r="E1909" s="60"/>
      <c r="F1909" s="61" t="str">
        <f>IF((E1909=""),"",VLOOKUP(E1909,'[1]PONENTE-REGION'!$A$2:$B$45,2,FALSE))</f>
        <v/>
      </c>
      <c r="G1909" s="61"/>
      <c r="H1909" s="60"/>
      <c r="I1909" s="60"/>
      <c r="J1909" s="60"/>
      <c r="K1909" s="62"/>
      <c r="L1909" s="60"/>
      <c r="M1909" s="60"/>
      <c r="N1909" s="60"/>
      <c r="O1909" s="60"/>
      <c r="P1909" s="60"/>
      <c r="Q1909" s="60"/>
      <c r="R1909" s="60"/>
      <c r="S1909" s="60"/>
      <c r="T1909" s="60"/>
      <c r="U1909" s="60"/>
      <c r="V1909" s="60"/>
      <c r="W1909" s="60"/>
      <c r="X1909" s="60"/>
    </row>
    <row r="1910" spans="1:24" x14ac:dyDescent="0.25">
      <c r="A1910" s="9"/>
      <c r="B1910" s="58"/>
      <c r="C1910" s="59"/>
      <c r="D1910" s="60"/>
      <c r="E1910" s="60"/>
      <c r="F1910" s="61" t="str">
        <f>IF((E1910=""),"",VLOOKUP(E1910,'[1]PONENTE-REGION'!$A$2:$B$45,2,FALSE))</f>
        <v/>
      </c>
      <c r="G1910" s="61"/>
      <c r="H1910" s="60"/>
      <c r="I1910" s="60"/>
      <c r="J1910" s="60"/>
      <c r="K1910" s="62"/>
      <c r="L1910" s="60"/>
      <c r="M1910" s="60"/>
      <c r="N1910" s="60"/>
      <c r="O1910" s="60"/>
      <c r="P1910" s="60"/>
      <c r="Q1910" s="60"/>
      <c r="R1910" s="60"/>
      <c r="S1910" s="60"/>
      <c r="T1910" s="60"/>
      <c r="U1910" s="60"/>
      <c r="V1910" s="60"/>
      <c r="W1910" s="60"/>
      <c r="X1910" s="60"/>
    </row>
    <row r="1911" spans="1:24" x14ac:dyDescent="0.25">
      <c r="A1911" s="9"/>
      <c r="B1911" s="58"/>
      <c r="C1911" s="59"/>
      <c r="D1911" s="60"/>
      <c r="E1911" s="60"/>
      <c r="F1911" s="61" t="str">
        <f>IF((E1911=""),"",VLOOKUP(E1911,'[1]PONENTE-REGION'!$A$2:$B$45,2,FALSE))</f>
        <v/>
      </c>
      <c r="G1911" s="61"/>
      <c r="H1911" s="60"/>
      <c r="I1911" s="60"/>
      <c r="J1911" s="60"/>
      <c r="K1911" s="62"/>
      <c r="L1911" s="60"/>
      <c r="M1911" s="60"/>
      <c r="N1911" s="60"/>
      <c r="O1911" s="60"/>
      <c r="P1911" s="60"/>
      <c r="Q1911" s="60"/>
      <c r="R1911" s="60"/>
      <c r="S1911" s="60"/>
      <c r="T1911" s="60"/>
      <c r="U1911" s="60"/>
      <c r="V1911" s="60"/>
      <c r="W1911" s="60"/>
      <c r="X1911" s="60"/>
    </row>
    <row r="1912" spans="1:24" x14ac:dyDescent="0.25">
      <c r="A1912" s="9"/>
      <c r="B1912" s="58"/>
      <c r="C1912" s="59"/>
      <c r="D1912" s="60"/>
      <c r="E1912" s="60"/>
      <c r="F1912" s="61" t="str">
        <f>IF((E1912=""),"",VLOOKUP(E1912,'[1]PONENTE-REGION'!$A$2:$B$45,2,FALSE))</f>
        <v/>
      </c>
      <c r="G1912" s="61"/>
      <c r="H1912" s="60"/>
      <c r="I1912" s="60"/>
      <c r="J1912" s="60"/>
      <c r="K1912" s="62"/>
      <c r="L1912" s="60"/>
      <c r="M1912" s="60"/>
      <c r="N1912" s="60"/>
      <c r="O1912" s="60"/>
      <c r="P1912" s="60"/>
      <c r="Q1912" s="60"/>
      <c r="R1912" s="60"/>
      <c r="S1912" s="60"/>
      <c r="T1912" s="60"/>
      <c r="U1912" s="60"/>
      <c r="V1912" s="60"/>
      <c r="W1912" s="60"/>
      <c r="X1912" s="60"/>
    </row>
    <row r="1913" spans="1:24" x14ac:dyDescent="0.25">
      <c r="A1913" s="9"/>
      <c r="B1913" s="58"/>
      <c r="C1913" s="59"/>
      <c r="D1913" s="60"/>
      <c r="E1913" s="60"/>
      <c r="F1913" s="61" t="str">
        <f>IF((E1913=""),"",VLOOKUP(E1913,'[1]PONENTE-REGION'!$A$2:$B$45,2,FALSE))</f>
        <v/>
      </c>
      <c r="G1913" s="61"/>
      <c r="H1913" s="60"/>
      <c r="I1913" s="60"/>
      <c r="J1913" s="60"/>
      <c r="K1913" s="62"/>
      <c r="L1913" s="60"/>
      <c r="M1913" s="60"/>
      <c r="N1913" s="60"/>
      <c r="O1913" s="60"/>
      <c r="P1913" s="60"/>
      <c r="Q1913" s="60"/>
      <c r="R1913" s="60"/>
      <c r="S1913" s="60"/>
      <c r="T1913" s="60"/>
      <c r="U1913" s="60"/>
      <c r="V1913" s="60"/>
      <c r="W1913" s="60"/>
      <c r="X1913" s="60"/>
    </row>
    <row r="1914" spans="1:24" x14ac:dyDescent="0.25">
      <c r="A1914" s="9"/>
      <c r="B1914" s="58"/>
      <c r="C1914" s="59"/>
      <c r="D1914" s="60"/>
      <c r="E1914" s="60"/>
      <c r="F1914" s="61" t="str">
        <f>IF((E1914=""),"",VLOOKUP(E1914,'[1]PONENTE-REGION'!$A$2:$B$45,2,FALSE))</f>
        <v/>
      </c>
      <c r="G1914" s="61"/>
      <c r="H1914" s="60"/>
      <c r="I1914" s="60"/>
      <c r="J1914" s="60"/>
      <c r="K1914" s="62"/>
      <c r="L1914" s="60"/>
      <c r="M1914" s="60"/>
      <c r="N1914" s="60"/>
      <c r="O1914" s="60"/>
      <c r="P1914" s="60"/>
      <c r="Q1914" s="60"/>
      <c r="R1914" s="60"/>
      <c r="S1914" s="60"/>
      <c r="T1914" s="60"/>
      <c r="U1914" s="60"/>
      <c r="V1914" s="60"/>
      <c r="W1914" s="60"/>
      <c r="X1914" s="60"/>
    </row>
    <row r="1915" spans="1:24" x14ac:dyDescent="0.25">
      <c r="A1915" s="9"/>
      <c r="B1915" s="58"/>
      <c r="C1915" s="59"/>
      <c r="D1915" s="60"/>
      <c r="E1915" s="60"/>
      <c r="F1915" s="61" t="str">
        <f>IF((E1915=""),"",VLOOKUP(E1915,'[1]PONENTE-REGION'!$A$2:$B$45,2,FALSE))</f>
        <v/>
      </c>
      <c r="G1915" s="61"/>
      <c r="H1915" s="60"/>
      <c r="I1915" s="60"/>
      <c r="J1915" s="60"/>
      <c r="K1915" s="62"/>
      <c r="L1915" s="60"/>
      <c r="M1915" s="60"/>
      <c r="N1915" s="60"/>
      <c r="O1915" s="60"/>
      <c r="P1915" s="60"/>
      <c r="Q1915" s="60"/>
      <c r="R1915" s="60"/>
      <c r="S1915" s="60"/>
      <c r="T1915" s="60"/>
      <c r="U1915" s="60"/>
      <c r="V1915" s="60"/>
      <c r="W1915" s="60"/>
      <c r="X1915" s="60"/>
    </row>
    <row r="1916" spans="1:24" x14ac:dyDescent="0.25">
      <c r="A1916" s="9"/>
      <c r="B1916" s="58"/>
      <c r="C1916" s="59"/>
      <c r="D1916" s="60"/>
      <c r="E1916" s="60"/>
      <c r="F1916" s="61" t="str">
        <f>IF((E1916=""),"",VLOOKUP(E1916,'[1]PONENTE-REGION'!$A$2:$B$45,2,FALSE))</f>
        <v/>
      </c>
      <c r="G1916" s="61"/>
      <c r="H1916" s="60"/>
      <c r="I1916" s="60"/>
      <c r="J1916" s="60"/>
      <c r="K1916" s="62"/>
      <c r="L1916" s="60"/>
      <c r="M1916" s="60"/>
      <c r="N1916" s="60"/>
      <c r="O1916" s="60"/>
      <c r="P1916" s="60"/>
      <c r="Q1916" s="60"/>
      <c r="R1916" s="60"/>
      <c r="S1916" s="60"/>
      <c r="T1916" s="60"/>
      <c r="U1916" s="60"/>
      <c r="V1916" s="60"/>
      <c r="W1916" s="60"/>
      <c r="X1916" s="60"/>
    </row>
    <row r="1917" spans="1:24" x14ac:dyDescent="0.25">
      <c r="A1917" s="9"/>
      <c r="B1917" s="58"/>
      <c r="C1917" s="59"/>
      <c r="D1917" s="60"/>
      <c r="E1917" s="60"/>
      <c r="F1917" s="61" t="str">
        <f>IF((E1917=""),"",VLOOKUP(E1917,'[1]PONENTE-REGION'!$A$2:$B$45,2,FALSE))</f>
        <v/>
      </c>
      <c r="G1917" s="61"/>
      <c r="H1917" s="60"/>
      <c r="I1917" s="60"/>
      <c r="J1917" s="60"/>
      <c r="K1917" s="62"/>
      <c r="L1917" s="60"/>
      <c r="M1917" s="60"/>
      <c r="N1917" s="60"/>
      <c r="O1917" s="60"/>
      <c r="P1917" s="60"/>
      <c r="Q1917" s="60"/>
      <c r="R1917" s="60"/>
      <c r="S1917" s="60"/>
      <c r="T1917" s="60"/>
      <c r="U1917" s="60"/>
      <c r="V1917" s="60"/>
      <c r="W1917" s="60"/>
      <c r="X1917" s="60"/>
    </row>
    <row r="1918" spans="1:24" x14ac:dyDescent="0.25">
      <c r="A1918" s="9"/>
      <c r="B1918" s="58"/>
      <c r="C1918" s="59"/>
      <c r="D1918" s="60"/>
      <c r="E1918" s="60"/>
      <c r="F1918" s="61" t="str">
        <f>IF((E1918=""),"",VLOOKUP(E1918,'[1]PONENTE-REGION'!$A$2:$B$45,2,FALSE))</f>
        <v/>
      </c>
      <c r="G1918" s="61"/>
      <c r="H1918" s="60"/>
      <c r="I1918" s="60"/>
      <c r="J1918" s="60"/>
      <c r="K1918" s="62"/>
      <c r="L1918" s="60"/>
      <c r="M1918" s="60"/>
      <c r="N1918" s="60"/>
      <c r="O1918" s="60"/>
      <c r="P1918" s="60"/>
      <c r="Q1918" s="60"/>
      <c r="R1918" s="60"/>
      <c r="S1918" s="60"/>
      <c r="T1918" s="60"/>
      <c r="U1918" s="60"/>
      <c r="V1918" s="60"/>
      <c r="W1918" s="60"/>
      <c r="X1918" s="60"/>
    </row>
    <row r="1919" spans="1:24" x14ac:dyDescent="0.25">
      <c r="A1919" s="9"/>
      <c r="B1919" s="58"/>
      <c r="C1919" s="59"/>
      <c r="D1919" s="60"/>
      <c r="E1919" s="60"/>
      <c r="F1919" s="61" t="str">
        <f>IF((E1919=""),"",VLOOKUP(E1919,'[1]PONENTE-REGION'!$A$2:$B$45,2,FALSE))</f>
        <v/>
      </c>
      <c r="G1919" s="61"/>
      <c r="H1919" s="60"/>
      <c r="I1919" s="60"/>
      <c r="J1919" s="60"/>
      <c r="K1919" s="62"/>
      <c r="L1919" s="60"/>
      <c r="M1919" s="60"/>
      <c r="N1919" s="60"/>
      <c r="O1919" s="60"/>
      <c r="P1919" s="60"/>
      <c r="Q1919" s="60"/>
      <c r="R1919" s="60"/>
      <c r="S1919" s="60"/>
      <c r="T1919" s="60"/>
      <c r="U1919" s="60"/>
      <c r="V1919" s="60"/>
      <c r="W1919" s="60"/>
      <c r="X1919" s="60"/>
    </row>
    <row r="1920" spans="1:24" x14ac:dyDescent="0.25">
      <c r="A1920" s="9"/>
      <c r="B1920" s="58"/>
      <c r="C1920" s="59"/>
      <c r="D1920" s="60"/>
      <c r="E1920" s="60"/>
      <c r="F1920" s="61" t="str">
        <f>IF((E1920=""),"",VLOOKUP(E1920,'[1]PONENTE-REGION'!$A$2:$B$45,2,FALSE))</f>
        <v/>
      </c>
      <c r="G1920" s="61"/>
      <c r="H1920" s="60"/>
      <c r="I1920" s="60"/>
      <c r="J1920" s="60"/>
      <c r="K1920" s="62"/>
      <c r="L1920" s="60"/>
      <c r="M1920" s="60"/>
      <c r="N1920" s="60"/>
      <c r="O1920" s="60"/>
      <c r="P1920" s="60"/>
      <c r="Q1920" s="60"/>
      <c r="R1920" s="60"/>
      <c r="S1920" s="60"/>
      <c r="T1920" s="60"/>
      <c r="U1920" s="60"/>
      <c r="V1920" s="60"/>
      <c r="W1920" s="60"/>
      <c r="X1920" s="60"/>
    </row>
    <row r="1921" spans="1:24" x14ac:dyDescent="0.25">
      <c r="A1921" s="9"/>
      <c r="B1921" s="58"/>
      <c r="C1921" s="59"/>
      <c r="D1921" s="60"/>
      <c r="E1921" s="60"/>
      <c r="F1921" s="61" t="str">
        <f>IF((E1921=""),"",VLOOKUP(E1921,'[1]PONENTE-REGION'!$A$2:$B$45,2,FALSE))</f>
        <v/>
      </c>
      <c r="G1921" s="61"/>
      <c r="H1921" s="60"/>
      <c r="I1921" s="60"/>
      <c r="J1921" s="60"/>
      <c r="K1921" s="62"/>
      <c r="L1921" s="60"/>
      <c r="M1921" s="60"/>
      <c r="N1921" s="60"/>
      <c r="O1921" s="60"/>
      <c r="P1921" s="60"/>
      <c r="Q1921" s="60"/>
      <c r="R1921" s="60"/>
      <c r="S1921" s="60"/>
      <c r="T1921" s="60"/>
      <c r="U1921" s="60"/>
      <c r="V1921" s="60"/>
      <c r="W1921" s="60"/>
      <c r="X1921" s="60"/>
    </row>
    <row r="1922" spans="1:24" x14ac:dyDescent="0.25">
      <c r="A1922" s="9"/>
      <c r="B1922" s="58"/>
      <c r="C1922" s="59"/>
      <c r="D1922" s="60"/>
      <c r="E1922" s="60"/>
      <c r="F1922" s="61" t="str">
        <f>IF((E1922=""),"",VLOOKUP(E1922,'[1]PONENTE-REGION'!$A$2:$B$45,2,FALSE))</f>
        <v/>
      </c>
      <c r="G1922" s="61"/>
      <c r="H1922" s="60"/>
      <c r="I1922" s="60"/>
      <c r="J1922" s="60"/>
      <c r="K1922" s="62"/>
      <c r="L1922" s="60"/>
      <c r="M1922" s="60"/>
      <c r="N1922" s="60"/>
      <c r="O1922" s="60"/>
      <c r="P1922" s="60"/>
      <c r="Q1922" s="60"/>
      <c r="R1922" s="60"/>
      <c r="S1922" s="60"/>
      <c r="T1922" s="60"/>
      <c r="U1922" s="60"/>
      <c r="V1922" s="60"/>
      <c r="W1922" s="60"/>
      <c r="X1922" s="60"/>
    </row>
    <row r="1923" spans="1:24" x14ac:dyDescent="0.25">
      <c r="A1923" s="9"/>
      <c r="B1923" s="58"/>
      <c r="C1923" s="59"/>
      <c r="D1923" s="60"/>
      <c r="E1923" s="60"/>
      <c r="F1923" s="61" t="str">
        <f>IF((E1923=""),"",VLOOKUP(E1923,'[1]PONENTE-REGION'!$A$2:$B$45,2,FALSE))</f>
        <v/>
      </c>
      <c r="G1923" s="61"/>
      <c r="H1923" s="60"/>
      <c r="I1923" s="60"/>
      <c r="J1923" s="60"/>
      <c r="K1923" s="62"/>
      <c r="L1923" s="60"/>
      <c r="M1923" s="60"/>
      <c r="N1923" s="60"/>
      <c r="O1923" s="60"/>
      <c r="P1923" s="60"/>
      <c r="Q1923" s="60"/>
      <c r="R1923" s="60"/>
      <c r="S1923" s="60"/>
      <c r="T1923" s="60"/>
      <c r="U1923" s="60"/>
      <c r="V1923" s="60"/>
      <c r="W1923" s="60"/>
      <c r="X1923" s="60"/>
    </row>
    <row r="1924" spans="1:24" x14ac:dyDescent="0.25">
      <c r="A1924" s="9"/>
      <c r="B1924" s="58"/>
      <c r="C1924" s="59"/>
      <c r="D1924" s="60"/>
      <c r="E1924" s="60"/>
      <c r="F1924" s="61" t="str">
        <f>IF((E1924=""),"",VLOOKUP(E1924,'[1]PONENTE-REGION'!$A$2:$B$45,2,FALSE))</f>
        <v/>
      </c>
      <c r="G1924" s="61"/>
      <c r="H1924" s="60"/>
      <c r="I1924" s="60"/>
      <c r="J1924" s="60"/>
      <c r="K1924" s="62"/>
      <c r="L1924" s="60"/>
      <c r="M1924" s="60"/>
      <c r="N1924" s="60"/>
      <c r="O1924" s="60"/>
      <c r="P1924" s="60"/>
      <c r="Q1924" s="60"/>
      <c r="R1924" s="60"/>
      <c r="S1924" s="60"/>
      <c r="T1924" s="60"/>
      <c r="U1924" s="60"/>
      <c r="V1924" s="60"/>
      <c r="W1924" s="60"/>
      <c r="X1924" s="60"/>
    </row>
    <row r="1925" spans="1:24" x14ac:dyDescent="0.25">
      <c r="A1925" s="9"/>
      <c r="B1925" s="58"/>
      <c r="C1925" s="59"/>
      <c r="D1925" s="60"/>
      <c r="E1925" s="60"/>
      <c r="F1925" s="61" t="str">
        <f>IF((E1925=""),"",VLOOKUP(E1925,'[1]PONENTE-REGION'!$A$2:$B$45,2,FALSE))</f>
        <v/>
      </c>
      <c r="G1925" s="61"/>
      <c r="H1925" s="60"/>
      <c r="I1925" s="60"/>
      <c r="J1925" s="60"/>
      <c r="K1925" s="62"/>
      <c r="L1925" s="60"/>
      <c r="M1925" s="60"/>
      <c r="N1925" s="60"/>
      <c r="O1925" s="60"/>
      <c r="P1925" s="60"/>
      <c r="Q1925" s="60"/>
      <c r="R1925" s="60"/>
      <c r="S1925" s="60"/>
      <c r="T1925" s="60"/>
      <c r="U1925" s="60"/>
      <c r="V1925" s="60"/>
      <c r="W1925" s="60"/>
      <c r="X1925" s="60"/>
    </row>
    <row r="1926" spans="1:24" x14ac:dyDescent="0.25">
      <c r="A1926" s="9"/>
      <c r="B1926" s="58"/>
      <c r="C1926" s="59"/>
      <c r="D1926" s="60"/>
      <c r="E1926" s="60"/>
      <c r="F1926" s="61" t="str">
        <f>IF((E1926=""),"",VLOOKUP(E1926,'[1]PONENTE-REGION'!$A$2:$B$45,2,FALSE))</f>
        <v/>
      </c>
      <c r="G1926" s="61"/>
      <c r="H1926" s="60"/>
      <c r="I1926" s="60"/>
      <c r="J1926" s="60"/>
      <c r="K1926" s="62"/>
      <c r="L1926" s="60"/>
      <c r="M1926" s="60"/>
      <c r="N1926" s="60"/>
      <c r="O1926" s="60"/>
      <c r="P1926" s="60"/>
      <c r="Q1926" s="60"/>
      <c r="R1926" s="60"/>
      <c r="S1926" s="60"/>
      <c r="T1926" s="60"/>
      <c r="U1926" s="60"/>
      <c r="V1926" s="60"/>
      <c r="W1926" s="60"/>
      <c r="X1926" s="60"/>
    </row>
    <row r="1927" spans="1:24" x14ac:dyDescent="0.25">
      <c r="A1927" s="9"/>
      <c r="B1927" s="58"/>
      <c r="C1927" s="59"/>
      <c r="D1927" s="60"/>
      <c r="E1927" s="60"/>
      <c r="F1927" s="61" t="str">
        <f>IF((E1927=""),"",VLOOKUP(E1927,'[1]PONENTE-REGION'!$A$2:$B$45,2,FALSE))</f>
        <v/>
      </c>
      <c r="G1927" s="61"/>
      <c r="H1927" s="60"/>
      <c r="I1927" s="60"/>
      <c r="J1927" s="60"/>
      <c r="K1927" s="62"/>
      <c r="L1927" s="60"/>
      <c r="M1927" s="60"/>
      <c r="N1927" s="60"/>
      <c r="O1927" s="60"/>
      <c r="P1927" s="60"/>
      <c r="Q1927" s="60"/>
      <c r="R1927" s="60"/>
      <c r="S1927" s="60"/>
      <c r="T1927" s="60"/>
      <c r="U1927" s="60"/>
      <c r="V1927" s="60"/>
      <c r="W1927" s="60"/>
      <c r="X1927" s="60"/>
    </row>
    <row r="1928" spans="1:24" x14ac:dyDescent="0.25">
      <c r="A1928" s="9"/>
      <c r="B1928" s="58"/>
      <c r="C1928" s="59"/>
      <c r="D1928" s="60"/>
      <c r="E1928" s="60"/>
      <c r="F1928" s="61" t="str">
        <f>IF((E1928=""),"",VLOOKUP(E1928,'[1]PONENTE-REGION'!$A$2:$B$45,2,FALSE))</f>
        <v/>
      </c>
      <c r="G1928" s="61"/>
      <c r="H1928" s="60"/>
      <c r="I1928" s="60"/>
      <c r="J1928" s="60"/>
      <c r="K1928" s="62"/>
      <c r="L1928" s="60"/>
      <c r="M1928" s="60"/>
      <c r="N1928" s="60"/>
      <c r="O1928" s="60"/>
      <c r="P1928" s="60"/>
      <c r="Q1928" s="60"/>
      <c r="R1928" s="60"/>
      <c r="S1928" s="60"/>
      <c r="T1928" s="60"/>
      <c r="U1928" s="60"/>
      <c r="V1928" s="60"/>
      <c r="W1928" s="60"/>
      <c r="X1928" s="60"/>
    </row>
    <row r="1929" spans="1:24" x14ac:dyDescent="0.25">
      <c r="A1929" s="9"/>
      <c r="B1929" s="58"/>
      <c r="C1929" s="59"/>
      <c r="D1929" s="60"/>
      <c r="E1929" s="60"/>
      <c r="F1929" s="61" t="str">
        <f>IF((E1929=""),"",VLOOKUP(E1929,'[1]PONENTE-REGION'!$A$2:$B$45,2,FALSE))</f>
        <v/>
      </c>
      <c r="G1929" s="61"/>
      <c r="H1929" s="60"/>
      <c r="I1929" s="60"/>
      <c r="J1929" s="60"/>
      <c r="K1929" s="62"/>
      <c r="L1929" s="60"/>
      <c r="M1929" s="60"/>
      <c r="N1929" s="60"/>
      <c r="O1929" s="60"/>
      <c r="P1929" s="60"/>
      <c r="Q1929" s="60"/>
      <c r="R1929" s="60"/>
      <c r="S1929" s="60"/>
      <c r="T1929" s="60"/>
      <c r="U1929" s="60"/>
      <c r="V1929" s="60"/>
      <c r="W1929" s="60"/>
      <c r="X1929" s="60"/>
    </row>
    <row r="1930" spans="1:24" x14ac:dyDescent="0.25">
      <c r="A1930" s="9"/>
      <c r="B1930" s="58"/>
      <c r="C1930" s="59"/>
      <c r="D1930" s="60"/>
      <c r="E1930" s="60"/>
      <c r="F1930" s="61" t="str">
        <f>IF((E1930=""),"",VLOOKUP(E1930,'[1]PONENTE-REGION'!$A$2:$B$45,2,FALSE))</f>
        <v/>
      </c>
      <c r="G1930" s="61"/>
      <c r="H1930" s="60"/>
      <c r="I1930" s="60"/>
      <c r="J1930" s="60"/>
      <c r="K1930" s="62"/>
      <c r="L1930" s="60"/>
      <c r="M1930" s="60"/>
      <c r="N1930" s="60"/>
      <c r="O1930" s="60"/>
      <c r="P1930" s="60"/>
      <c r="Q1930" s="60"/>
      <c r="R1930" s="60"/>
      <c r="S1930" s="60"/>
      <c r="T1930" s="60"/>
      <c r="U1930" s="60"/>
      <c r="V1930" s="60"/>
      <c r="W1930" s="60"/>
      <c r="X1930" s="60"/>
    </row>
    <row r="1931" spans="1:24" x14ac:dyDescent="0.25">
      <c r="A1931" s="9"/>
      <c r="B1931" s="58"/>
      <c r="C1931" s="59"/>
      <c r="D1931" s="60"/>
      <c r="E1931" s="60"/>
      <c r="F1931" s="61" t="str">
        <f>IF((E1931=""),"",VLOOKUP(E1931,'[1]PONENTE-REGION'!$A$2:$B$45,2,FALSE))</f>
        <v/>
      </c>
      <c r="G1931" s="61"/>
      <c r="H1931" s="60"/>
      <c r="I1931" s="60"/>
      <c r="J1931" s="60"/>
      <c r="K1931" s="62"/>
      <c r="L1931" s="60"/>
      <c r="M1931" s="60"/>
      <c r="N1931" s="60"/>
      <c r="O1931" s="60"/>
      <c r="P1931" s="60"/>
      <c r="Q1931" s="60"/>
      <c r="R1931" s="60"/>
      <c r="S1931" s="60"/>
      <c r="T1931" s="60"/>
      <c r="U1931" s="60"/>
      <c r="V1931" s="60"/>
      <c r="W1931" s="60"/>
      <c r="X1931" s="60"/>
    </row>
    <row r="1932" spans="1:24" x14ac:dyDescent="0.25">
      <c r="A1932" s="9"/>
      <c r="B1932" s="58"/>
      <c r="C1932" s="59"/>
      <c r="D1932" s="60"/>
      <c r="E1932" s="60"/>
      <c r="F1932" s="61" t="str">
        <f>IF((E1932=""),"",VLOOKUP(E1932,'[1]PONENTE-REGION'!$A$2:$B$45,2,FALSE))</f>
        <v/>
      </c>
      <c r="G1932" s="61"/>
      <c r="H1932" s="60"/>
      <c r="I1932" s="60"/>
      <c r="J1932" s="60"/>
      <c r="K1932" s="62"/>
      <c r="L1932" s="60"/>
      <c r="M1932" s="60"/>
      <c r="N1932" s="60"/>
      <c r="O1932" s="60"/>
      <c r="P1932" s="60"/>
      <c r="Q1932" s="60"/>
      <c r="R1932" s="60"/>
      <c r="S1932" s="60"/>
      <c r="T1932" s="60"/>
      <c r="U1932" s="60"/>
      <c r="V1932" s="60"/>
      <c r="W1932" s="60"/>
      <c r="X1932" s="60"/>
    </row>
    <row r="1933" spans="1:24" x14ac:dyDescent="0.25">
      <c r="A1933" s="9"/>
      <c r="B1933" s="58"/>
      <c r="C1933" s="59"/>
      <c r="D1933" s="60"/>
      <c r="E1933" s="60"/>
      <c r="F1933" s="61" t="str">
        <f>IF((E1933=""),"",VLOOKUP(E1933,'[1]PONENTE-REGION'!$A$2:$B$45,2,FALSE))</f>
        <v/>
      </c>
      <c r="G1933" s="61"/>
      <c r="H1933" s="60"/>
      <c r="I1933" s="60"/>
      <c r="J1933" s="60"/>
      <c r="K1933" s="62"/>
      <c r="L1933" s="60"/>
      <c r="M1933" s="60"/>
      <c r="N1933" s="60"/>
      <c r="O1933" s="60"/>
      <c r="P1933" s="60"/>
      <c r="Q1933" s="60"/>
      <c r="R1933" s="60"/>
      <c r="S1933" s="60"/>
      <c r="T1933" s="60"/>
      <c r="U1933" s="60"/>
      <c r="V1933" s="60"/>
      <c r="W1933" s="60"/>
      <c r="X1933" s="60"/>
    </row>
    <row r="1934" spans="1:24" x14ac:dyDescent="0.25">
      <c r="A1934" s="9"/>
      <c r="B1934" s="58"/>
      <c r="C1934" s="59"/>
      <c r="D1934" s="60"/>
      <c r="E1934" s="60"/>
      <c r="F1934" s="61" t="str">
        <f>IF((E1934=""),"",VLOOKUP(E1934,'[1]PONENTE-REGION'!$A$2:$B$45,2,FALSE))</f>
        <v/>
      </c>
      <c r="G1934" s="61"/>
      <c r="H1934" s="60"/>
      <c r="I1934" s="60"/>
      <c r="J1934" s="60"/>
      <c r="K1934" s="62"/>
      <c r="L1934" s="60"/>
      <c r="M1934" s="60"/>
      <c r="N1934" s="60"/>
      <c r="O1934" s="60"/>
      <c r="P1934" s="60"/>
      <c r="Q1934" s="60"/>
      <c r="R1934" s="60"/>
      <c r="S1934" s="60"/>
      <c r="T1934" s="60"/>
      <c r="U1934" s="60"/>
      <c r="V1934" s="60"/>
      <c r="W1934" s="60"/>
      <c r="X1934" s="60"/>
    </row>
    <row r="1935" spans="1:24" x14ac:dyDescent="0.25">
      <c r="A1935" s="9"/>
      <c r="B1935" s="58"/>
      <c r="C1935" s="59"/>
      <c r="D1935" s="60"/>
      <c r="E1935" s="60"/>
      <c r="F1935" s="61" t="str">
        <f>IF((E1935=""),"",VLOOKUP(E1935,'[1]PONENTE-REGION'!$A$2:$B$45,2,FALSE))</f>
        <v/>
      </c>
      <c r="G1935" s="61"/>
      <c r="H1935" s="60"/>
      <c r="I1935" s="60"/>
      <c r="J1935" s="60"/>
      <c r="K1935" s="62"/>
      <c r="L1935" s="60"/>
      <c r="M1935" s="60"/>
      <c r="N1935" s="60"/>
      <c r="O1935" s="60"/>
      <c r="P1935" s="60"/>
      <c r="Q1935" s="60"/>
      <c r="R1935" s="60"/>
      <c r="S1935" s="60"/>
      <c r="T1935" s="60"/>
      <c r="U1935" s="60"/>
      <c r="V1935" s="60"/>
      <c r="W1935" s="60"/>
      <c r="X1935" s="60"/>
    </row>
    <row r="1936" spans="1:24" x14ac:dyDescent="0.25">
      <c r="A1936" s="9"/>
      <c r="B1936" s="58"/>
      <c r="C1936" s="59"/>
      <c r="D1936" s="60"/>
      <c r="E1936" s="60"/>
      <c r="F1936" s="61" t="str">
        <f>IF((E1936=""),"",VLOOKUP(E1936,'[1]PONENTE-REGION'!$A$2:$B$45,2,FALSE))</f>
        <v/>
      </c>
      <c r="G1936" s="61"/>
      <c r="H1936" s="60"/>
      <c r="I1936" s="60"/>
      <c r="J1936" s="60"/>
      <c r="K1936" s="62"/>
      <c r="L1936" s="60"/>
      <c r="M1936" s="60"/>
      <c r="N1936" s="60"/>
      <c r="O1936" s="60"/>
      <c r="P1936" s="60"/>
      <c r="Q1936" s="60"/>
      <c r="R1936" s="60"/>
      <c r="S1936" s="60"/>
      <c r="T1936" s="60"/>
      <c r="U1936" s="60"/>
      <c r="V1936" s="60"/>
      <c r="W1936" s="60"/>
      <c r="X1936" s="60"/>
    </row>
    <row r="1937" spans="1:24" x14ac:dyDescent="0.25">
      <c r="A1937" s="9"/>
      <c r="B1937" s="58"/>
      <c r="C1937" s="59"/>
      <c r="D1937" s="60"/>
      <c r="E1937" s="60"/>
      <c r="F1937" s="61" t="str">
        <f>IF((E1937=""),"",VLOOKUP(E1937,'[1]PONENTE-REGION'!$A$2:$B$45,2,FALSE))</f>
        <v/>
      </c>
      <c r="G1937" s="61"/>
      <c r="H1937" s="60"/>
      <c r="I1937" s="60"/>
      <c r="J1937" s="60"/>
      <c r="K1937" s="62"/>
      <c r="L1937" s="60"/>
      <c r="M1937" s="60"/>
      <c r="N1937" s="60"/>
      <c r="O1937" s="60"/>
      <c r="P1937" s="60"/>
      <c r="Q1937" s="60"/>
      <c r="R1937" s="60"/>
      <c r="S1937" s="60"/>
      <c r="T1937" s="60"/>
      <c r="U1937" s="60"/>
      <c r="V1937" s="60"/>
      <c r="W1937" s="60"/>
      <c r="X1937" s="60"/>
    </row>
    <row r="1938" spans="1:24" x14ac:dyDescent="0.25">
      <c r="A1938" s="9"/>
      <c r="B1938" s="58"/>
      <c r="C1938" s="59"/>
      <c r="D1938" s="60"/>
      <c r="E1938" s="60"/>
      <c r="F1938" s="61" t="str">
        <f>IF((E1938=""),"",VLOOKUP(E1938,'[1]PONENTE-REGION'!$A$2:$B$45,2,FALSE))</f>
        <v/>
      </c>
      <c r="G1938" s="61"/>
      <c r="H1938" s="60"/>
      <c r="I1938" s="60"/>
      <c r="J1938" s="60"/>
      <c r="K1938" s="62"/>
      <c r="L1938" s="60"/>
      <c r="M1938" s="60"/>
      <c r="N1938" s="60"/>
      <c r="O1938" s="60"/>
      <c r="P1938" s="60"/>
      <c r="Q1938" s="60"/>
      <c r="R1938" s="60"/>
      <c r="S1938" s="60"/>
      <c r="T1938" s="60"/>
      <c r="U1938" s="60"/>
      <c r="V1938" s="60"/>
      <c r="W1938" s="60"/>
      <c r="X1938" s="60"/>
    </row>
    <row r="1939" spans="1:24" x14ac:dyDescent="0.25">
      <c r="A1939" s="9"/>
      <c r="B1939" s="58"/>
      <c r="C1939" s="59"/>
      <c r="D1939" s="60"/>
      <c r="E1939" s="60"/>
      <c r="F1939" s="61" t="str">
        <f>IF((E1939=""),"",VLOOKUP(E1939,'[1]PONENTE-REGION'!$A$2:$B$45,2,FALSE))</f>
        <v/>
      </c>
      <c r="G1939" s="61"/>
      <c r="H1939" s="60"/>
      <c r="I1939" s="60"/>
      <c r="J1939" s="60"/>
      <c r="K1939" s="62"/>
      <c r="L1939" s="60"/>
      <c r="M1939" s="60"/>
      <c r="N1939" s="60"/>
      <c r="O1939" s="60"/>
      <c r="P1939" s="60"/>
      <c r="Q1939" s="60"/>
      <c r="R1939" s="60"/>
      <c r="S1939" s="60"/>
      <c r="T1939" s="60"/>
      <c r="U1939" s="60"/>
      <c r="V1939" s="60"/>
      <c r="W1939" s="60"/>
      <c r="X1939" s="60"/>
    </row>
    <row r="1940" spans="1:24" x14ac:dyDescent="0.25">
      <c r="A1940" s="9"/>
      <c r="B1940" s="58"/>
      <c r="C1940" s="59"/>
      <c r="D1940" s="60"/>
      <c r="E1940" s="60"/>
      <c r="F1940" s="61" t="str">
        <f>IF((E1940=""),"",VLOOKUP(E1940,'[1]PONENTE-REGION'!$A$2:$B$45,2,FALSE))</f>
        <v/>
      </c>
      <c r="G1940" s="61"/>
      <c r="H1940" s="60"/>
      <c r="I1940" s="60"/>
      <c r="J1940" s="60"/>
      <c r="K1940" s="62"/>
      <c r="L1940" s="60"/>
      <c r="M1940" s="60"/>
      <c r="N1940" s="60"/>
      <c r="O1940" s="60"/>
      <c r="P1940" s="60"/>
      <c r="Q1940" s="60"/>
      <c r="R1940" s="60"/>
      <c r="S1940" s="60"/>
      <c r="T1940" s="60"/>
      <c r="U1940" s="60"/>
      <c r="V1940" s="60"/>
      <c r="W1940" s="60"/>
      <c r="X1940" s="60"/>
    </row>
    <row r="1941" spans="1:24" x14ac:dyDescent="0.25">
      <c r="A1941" s="9"/>
      <c r="B1941" s="58"/>
      <c r="C1941" s="59"/>
      <c r="D1941" s="60"/>
      <c r="E1941" s="60"/>
      <c r="F1941" s="61" t="str">
        <f>IF((E1941=""),"",VLOOKUP(E1941,'[1]PONENTE-REGION'!$A$2:$B$45,2,FALSE))</f>
        <v/>
      </c>
      <c r="G1941" s="61"/>
      <c r="H1941" s="60"/>
      <c r="I1941" s="60"/>
      <c r="J1941" s="60"/>
      <c r="K1941" s="62"/>
      <c r="L1941" s="60"/>
      <c r="M1941" s="60"/>
      <c r="N1941" s="60"/>
      <c r="O1941" s="60"/>
      <c r="P1941" s="60"/>
      <c r="Q1941" s="60"/>
      <c r="R1941" s="60"/>
      <c r="S1941" s="60"/>
      <c r="T1941" s="60"/>
      <c r="U1941" s="60"/>
      <c r="V1941" s="60"/>
      <c r="W1941" s="60"/>
      <c r="X1941" s="60"/>
    </row>
    <row r="1942" spans="1:24" x14ac:dyDescent="0.25">
      <c r="A1942" s="9"/>
      <c r="B1942" s="58"/>
      <c r="C1942" s="59"/>
      <c r="D1942" s="60"/>
      <c r="E1942" s="60"/>
      <c r="F1942" s="61" t="str">
        <f>IF((E1942=""),"",VLOOKUP(E1942,'[1]PONENTE-REGION'!$A$2:$B$45,2,FALSE))</f>
        <v/>
      </c>
      <c r="G1942" s="61"/>
      <c r="H1942" s="60"/>
      <c r="I1942" s="60"/>
      <c r="J1942" s="60"/>
      <c r="K1942" s="62"/>
      <c r="L1942" s="60"/>
      <c r="M1942" s="60"/>
      <c r="N1942" s="60"/>
      <c r="O1942" s="60"/>
      <c r="P1942" s="60"/>
      <c r="Q1942" s="60"/>
      <c r="R1942" s="60"/>
      <c r="S1942" s="60"/>
      <c r="T1942" s="60"/>
      <c r="U1942" s="60"/>
      <c r="V1942" s="60"/>
      <c r="W1942" s="60"/>
      <c r="X1942" s="60"/>
    </row>
    <row r="1943" spans="1:24" x14ac:dyDescent="0.25">
      <c r="A1943" s="9"/>
      <c r="B1943" s="58"/>
      <c r="C1943" s="59"/>
      <c r="D1943" s="60"/>
      <c r="E1943" s="60"/>
      <c r="F1943" s="61" t="str">
        <f>IF((E1943=""),"",VLOOKUP(E1943,'[1]PONENTE-REGION'!$A$2:$B$45,2,FALSE))</f>
        <v/>
      </c>
      <c r="G1943" s="61"/>
      <c r="H1943" s="60"/>
      <c r="I1943" s="60"/>
      <c r="J1943" s="60"/>
      <c r="K1943" s="62"/>
      <c r="L1943" s="60"/>
      <c r="M1943" s="60"/>
      <c r="N1943" s="60"/>
      <c r="O1943" s="60"/>
      <c r="P1943" s="60"/>
      <c r="Q1943" s="60"/>
      <c r="R1943" s="60"/>
      <c r="S1943" s="60"/>
      <c r="T1943" s="60"/>
      <c r="U1943" s="60"/>
      <c r="V1943" s="60"/>
      <c r="W1943" s="60"/>
      <c r="X1943" s="60"/>
    </row>
    <row r="1944" spans="1:24" x14ac:dyDescent="0.25">
      <c r="A1944" s="9"/>
      <c r="B1944" s="58"/>
      <c r="C1944" s="59"/>
      <c r="D1944" s="60"/>
      <c r="E1944" s="60"/>
      <c r="F1944" s="61" t="str">
        <f>IF((E1944=""),"",VLOOKUP(E1944,'[1]PONENTE-REGION'!$A$2:$B$45,2,FALSE))</f>
        <v/>
      </c>
      <c r="G1944" s="61"/>
      <c r="H1944" s="60"/>
      <c r="I1944" s="60"/>
      <c r="J1944" s="60"/>
      <c r="K1944" s="62"/>
      <c r="L1944" s="60"/>
      <c r="M1944" s="60"/>
      <c r="N1944" s="60"/>
      <c r="O1944" s="60"/>
      <c r="P1944" s="60"/>
      <c r="Q1944" s="60"/>
      <c r="R1944" s="60"/>
      <c r="S1944" s="60"/>
      <c r="T1944" s="60"/>
      <c r="U1944" s="60"/>
      <c r="V1944" s="60"/>
      <c r="W1944" s="60"/>
      <c r="X1944" s="60"/>
    </row>
    <row r="1945" spans="1:24" x14ac:dyDescent="0.25">
      <c r="A1945" s="9"/>
      <c r="B1945" s="58"/>
      <c r="C1945" s="59"/>
      <c r="D1945" s="60"/>
      <c r="E1945" s="60"/>
      <c r="F1945" s="61" t="str">
        <f>IF((E1945=""),"",VLOOKUP(E1945,'[1]PONENTE-REGION'!$A$2:$B$45,2,FALSE))</f>
        <v/>
      </c>
      <c r="G1945" s="61"/>
      <c r="H1945" s="60"/>
      <c r="I1945" s="60"/>
      <c r="J1945" s="60"/>
      <c r="K1945" s="62"/>
      <c r="L1945" s="60"/>
      <c r="M1945" s="60"/>
      <c r="N1945" s="60"/>
      <c r="O1945" s="60"/>
      <c r="P1945" s="60"/>
      <c r="Q1945" s="60"/>
      <c r="R1945" s="60"/>
      <c r="S1945" s="60"/>
      <c r="T1945" s="60"/>
      <c r="U1945" s="60"/>
      <c r="V1945" s="60"/>
      <c r="W1945" s="60"/>
      <c r="X1945" s="60"/>
    </row>
    <row r="1946" spans="1:24" x14ac:dyDescent="0.25">
      <c r="A1946" s="9"/>
      <c r="B1946" s="58"/>
      <c r="C1946" s="59"/>
      <c r="D1946" s="60"/>
      <c r="E1946" s="60"/>
      <c r="F1946" s="61" t="str">
        <f>IF((E1946=""),"",VLOOKUP(E1946,'[1]PONENTE-REGION'!$A$2:$B$45,2,FALSE))</f>
        <v/>
      </c>
      <c r="G1946" s="61"/>
      <c r="H1946" s="60"/>
      <c r="I1946" s="60"/>
      <c r="J1946" s="60"/>
      <c r="K1946" s="62"/>
      <c r="L1946" s="60"/>
      <c r="M1946" s="60"/>
      <c r="N1946" s="60"/>
      <c r="O1946" s="60"/>
      <c r="P1946" s="60"/>
      <c r="Q1946" s="60"/>
      <c r="R1946" s="60"/>
      <c r="S1946" s="60"/>
      <c r="T1946" s="60"/>
      <c r="U1946" s="60"/>
      <c r="V1946" s="60"/>
      <c r="W1946" s="60"/>
      <c r="X1946" s="60"/>
    </row>
    <row r="1947" spans="1:24" x14ac:dyDescent="0.25">
      <c r="A1947" s="9"/>
      <c r="B1947" s="58"/>
      <c r="C1947" s="59"/>
      <c r="D1947" s="60"/>
      <c r="E1947" s="60"/>
      <c r="F1947" s="61" t="str">
        <f>IF((E1947=""),"",VLOOKUP(E1947,'[1]PONENTE-REGION'!$A$2:$B$45,2,FALSE))</f>
        <v/>
      </c>
      <c r="G1947" s="61"/>
      <c r="H1947" s="60"/>
      <c r="I1947" s="60"/>
      <c r="J1947" s="60"/>
      <c r="K1947" s="62"/>
      <c r="L1947" s="60"/>
      <c r="M1947" s="60"/>
      <c r="N1947" s="60"/>
      <c r="O1947" s="60"/>
      <c r="P1947" s="60"/>
      <c r="Q1947" s="60"/>
      <c r="R1947" s="60"/>
      <c r="S1947" s="60"/>
      <c r="T1947" s="60"/>
      <c r="U1947" s="60"/>
      <c r="V1947" s="60"/>
      <c r="W1947" s="60"/>
      <c r="X1947" s="60"/>
    </row>
    <row r="1948" spans="1:24" x14ac:dyDescent="0.25">
      <c r="A1948" s="9"/>
      <c r="B1948" s="58"/>
      <c r="C1948" s="59"/>
      <c r="D1948" s="60"/>
      <c r="E1948" s="60"/>
      <c r="F1948" s="61" t="str">
        <f>IF((E1948=""),"",VLOOKUP(E1948,'[1]PONENTE-REGION'!$A$2:$B$45,2,FALSE))</f>
        <v/>
      </c>
      <c r="G1948" s="61"/>
      <c r="H1948" s="60"/>
      <c r="I1948" s="60"/>
      <c r="J1948" s="60"/>
      <c r="K1948" s="62"/>
      <c r="L1948" s="60"/>
      <c r="M1948" s="60"/>
      <c r="N1948" s="60"/>
      <c r="O1948" s="60"/>
      <c r="P1948" s="60"/>
      <c r="Q1948" s="60"/>
      <c r="R1948" s="60"/>
      <c r="S1948" s="60"/>
      <c r="T1948" s="60"/>
      <c r="U1948" s="60"/>
      <c r="V1948" s="60"/>
      <c r="W1948" s="60"/>
      <c r="X1948" s="60"/>
    </row>
    <row r="1949" spans="1:24" x14ac:dyDescent="0.25">
      <c r="A1949" s="9"/>
      <c r="B1949" s="58"/>
      <c r="C1949" s="59"/>
      <c r="D1949" s="60"/>
      <c r="E1949" s="60"/>
      <c r="F1949" s="61" t="str">
        <f>IF((E1949=""),"",VLOOKUP(E1949,'[1]PONENTE-REGION'!$A$2:$B$45,2,FALSE))</f>
        <v/>
      </c>
      <c r="G1949" s="61"/>
      <c r="H1949" s="60"/>
      <c r="I1949" s="60"/>
      <c r="J1949" s="60"/>
      <c r="K1949" s="62"/>
      <c r="L1949" s="60"/>
      <c r="M1949" s="60"/>
      <c r="N1949" s="60"/>
      <c r="O1949" s="60"/>
      <c r="P1949" s="60"/>
      <c r="Q1949" s="60"/>
      <c r="R1949" s="60"/>
      <c r="S1949" s="60"/>
      <c r="T1949" s="60"/>
      <c r="U1949" s="60"/>
      <c r="V1949" s="60"/>
      <c r="W1949" s="60"/>
      <c r="X1949" s="60"/>
    </row>
    <row r="1950" spans="1:24" x14ac:dyDescent="0.25">
      <c r="A1950" s="9"/>
      <c r="B1950" s="58"/>
      <c r="C1950" s="59"/>
      <c r="D1950" s="60"/>
      <c r="E1950" s="60"/>
      <c r="F1950" s="61" t="str">
        <f>IF((E1950=""),"",VLOOKUP(E1950,'[1]PONENTE-REGION'!$A$2:$B$45,2,FALSE))</f>
        <v/>
      </c>
      <c r="G1950" s="61"/>
      <c r="H1950" s="60"/>
      <c r="I1950" s="60"/>
      <c r="J1950" s="60"/>
      <c r="K1950" s="62"/>
      <c r="L1950" s="60"/>
      <c r="M1950" s="60"/>
      <c r="N1950" s="60"/>
      <c r="O1950" s="60"/>
      <c r="P1950" s="60"/>
      <c r="Q1950" s="60"/>
      <c r="R1950" s="60"/>
      <c r="S1950" s="60"/>
      <c r="T1950" s="60"/>
      <c r="U1950" s="60"/>
      <c r="V1950" s="60"/>
      <c r="W1950" s="60"/>
      <c r="X1950" s="60"/>
    </row>
    <row r="1951" spans="1:24" x14ac:dyDescent="0.25">
      <c r="A1951" s="9"/>
      <c r="B1951" s="58"/>
      <c r="C1951" s="59"/>
      <c r="D1951" s="60"/>
      <c r="E1951" s="60"/>
      <c r="F1951" s="61" t="str">
        <f>IF((E1951=""),"",VLOOKUP(E1951,'[1]PONENTE-REGION'!$A$2:$B$45,2,FALSE))</f>
        <v/>
      </c>
      <c r="G1951" s="61"/>
      <c r="H1951" s="60"/>
      <c r="I1951" s="60"/>
      <c r="J1951" s="60"/>
      <c r="K1951" s="62"/>
      <c r="L1951" s="60"/>
      <c r="M1951" s="60"/>
      <c r="N1951" s="60"/>
      <c r="O1951" s="60"/>
      <c r="P1951" s="60"/>
      <c r="Q1951" s="60"/>
      <c r="R1951" s="60"/>
      <c r="S1951" s="60"/>
      <c r="T1951" s="60"/>
      <c r="U1951" s="60"/>
      <c r="V1951" s="60"/>
      <c r="W1951" s="60"/>
      <c r="X1951" s="60"/>
    </row>
    <row r="1952" spans="1:24" x14ac:dyDescent="0.25">
      <c r="A1952" s="9"/>
      <c r="B1952" s="58"/>
      <c r="C1952" s="59"/>
      <c r="D1952" s="60"/>
      <c r="E1952" s="60"/>
      <c r="F1952" s="61" t="str">
        <f>IF((E1952=""),"",VLOOKUP(E1952,'[1]PONENTE-REGION'!$A$2:$B$45,2,FALSE))</f>
        <v/>
      </c>
      <c r="G1952" s="61"/>
      <c r="H1952" s="60"/>
      <c r="I1952" s="60"/>
      <c r="J1952" s="60"/>
      <c r="K1952" s="62"/>
      <c r="L1952" s="60"/>
      <c r="M1952" s="60"/>
      <c r="N1952" s="60"/>
      <c r="O1952" s="60"/>
      <c r="P1952" s="60"/>
      <c r="Q1952" s="60"/>
      <c r="R1952" s="60"/>
      <c r="S1952" s="60"/>
      <c r="T1952" s="60"/>
      <c r="U1952" s="60"/>
      <c r="V1952" s="60"/>
      <c r="W1952" s="60"/>
      <c r="X1952" s="60"/>
    </row>
    <row r="1953" spans="1:24" x14ac:dyDescent="0.25">
      <c r="A1953" s="9"/>
      <c r="B1953" s="58"/>
      <c r="C1953" s="59"/>
      <c r="D1953" s="60"/>
      <c r="E1953" s="60"/>
      <c r="F1953" s="61" t="str">
        <f>IF((E1953=""),"",VLOOKUP(E1953,'[1]PONENTE-REGION'!$A$2:$B$45,2,FALSE))</f>
        <v/>
      </c>
      <c r="G1953" s="61"/>
      <c r="H1953" s="60"/>
      <c r="I1953" s="60"/>
      <c r="J1953" s="60"/>
      <c r="K1953" s="62"/>
      <c r="L1953" s="60"/>
      <c r="M1953" s="60"/>
      <c r="N1953" s="60"/>
      <c r="O1953" s="60"/>
      <c r="P1953" s="60"/>
      <c r="Q1953" s="60"/>
      <c r="R1953" s="60"/>
      <c r="S1953" s="60"/>
      <c r="T1953" s="60"/>
      <c r="U1953" s="60"/>
      <c r="V1953" s="60"/>
      <c r="W1953" s="60"/>
      <c r="X1953" s="60"/>
    </row>
    <row r="1954" spans="1:24" x14ac:dyDescent="0.25">
      <c r="A1954" s="9"/>
      <c r="B1954" s="58"/>
      <c r="C1954" s="59"/>
      <c r="D1954" s="60"/>
      <c r="E1954" s="60"/>
      <c r="F1954" s="61" t="str">
        <f>IF((E1954=""),"",VLOOKUP(E1954,'[1]PONENTE-REGION'!$A$2:$B$45,2,FALSE))</f>
        <v/>
      </c>
      <c r="G1954" s="61"/>
      <c r="H1954" s="60"/>
      <c r="I1954" s="60"/>
      <c r="J1954" s="60"/>
      <c r="K1954" s="62"/>
      <c r="L1954" s="60"/>
      <c r="M1954" s="60"/>
      <c r="N1954" s="60"/>
      <c r="O1954" s="60"/>
      <c r="P1954" s="60"/>
      <c r="Q1954" s="60"/>
      <c r="R1954" s="60"/>
      <c r="S1954" s="60"/>
      <c r="T1954" s="60"/>
      <c r="U1954" s="60"/>
      <c r="V1954" s="60"/>
      <c r="W1954" s="60"/>
      <c r="X1954" s="60"/>
    </row>
    <row r="1955" spans="1:24" x14ac:dyDescent="0.25">
      <c r="A1955" s="9"/>
      <c r="B1955" s="58"/>
      <c r="C1955" s="59"/>
      <c r="D1955" s="60"/>
      <c r="E1955" s="60"/>
      <c r="F1955" s="61" t="str">
        <f>IF((E1955=""),"",VLOOKUP(E1955,'[1]PONENTE-REGION'!$A$2:$B$45,2,FALSE))</f>
        <v/>
      </c>
      <c r="G1955" s="61"/>
      <c r="H1955" s="60"/>
      <c r="I1955" s="60"/>
      <c r="J1955" s="60"/>
      <c r="K1955" s="62"/>
      <c r="L1955" s="60"/>
      <c r="M1955" s="60"/>
      <c r="N1955" s="60"/>
      <c r="O1955" s="60"/>
      <c r="P1955" s="60"/>
      <c r="Q1955" s="60"/>
      <c r="R1955" s="60"/>
      <c r="S1955" s="60"/>
      <c r="T1955" s="60"/>
      <c r="U1955" s="60"/>
      <c r="V1955" s="60"/>
      <c r="W1955" s="60"/>
      <c r="X1955" s="60"/>
    </row>
    <row r="1956" spans="1:24" x14ac:dyDescent="0.25">
      <c r="A1956" s="9"/>
      <c r="B1956" s="58"/>
      <c r="C1956" s="59"/>
      <c r="D1956" s="60"/>
      <c r="E1956" s="60"/>
      <c r="F1956" s="61" t="str">
        <f>IF((E1956=""),"",VLOOKUP(E1956,'[1]PONENTE-REGION'!$A$2:$B$45,2,FALSE))</f>
        <v/>
      </c>
      <c r="G1956" s="61"/>
      <c r="H1956" s="60"/>
      <c r="I1956" s="60"/>
      <c r="J1956" s="60"/>
      <c r="K1956" s="62"/>
      <c r="L1956" s="60"/>
      <c r="M1956" s="60"/>
      <c r="N1956" s="60"/>
      <c r="O1956" s="60"/>
      <c r="P1956" s="60"/>
      <c r="Q1956" s="60"/>
      <c r="R1956" s="60"/>
      <c r="S1956" s="60"/>
      <c r="T1956" s="60"/>
      <c r="U1956" s="60"/>
      <c r="V1956" s="60"/>
      <c r="W1956" s="60"/>
      <c r="X1956" s="60"/>
    </row>
    <row r="1957" spans="1:24" x14ac:dyDescent="0.25">
      <c r="A1957" s="9"/>
      <c r="B1957" s="58"/>
      <c r="C1957" s="59"/>
      <c r="D1957" s="60"/>
      <c r="E1957" s="60"/>
      <c r="F1957" s="61" t="str">
        <f>IF((E1957=""),"",VLOOKUP(E1957,'[1]PONENTE-REGION'!$A$2:$B$45,2,FALSE))</f>
        <v/>
      </c>
      <c r="G1957" s="61"/>
      <c r="H1957" s="60"/>
      <c r="I1957" s="60"/>
      <c r="J1957" s="60"/>
      <c r="K1957" s="62"/>
      <c r="L1957" s="60"/>
      <c r="M1957" s="60"/>
      <c r="N1957" s="60"/>
      <c r="O1957" s="60"/>
      <c r="P1957" s="60"/>
      <c r="Q1957" s="60"/>
      <c r="R1957" s="60"/>
      <c r="S1957" s="60"/>
      <c r="T1957" s="60"/>
      <c r="U1957" s="60"/>
      <c r="V1957" s="60"/>
      <c r="W1957" s="60"/>
      <c r="X1957" s="60"/>
    </row>
    <row r="1958" spans="1:24" x14ac:dyDescent="0.25">
      <c r="V1958" s="60"/>
      <c r="W1958" s="60"/>
      <c r="X1958" s="60"/>
    </row>
    <row r="1959" spans="1:24" x14ac:dyDescent="0.25"/>
    <row r="1960" spans="1:24" x14ac:dyDescent="0.25"/>
    <row r="1961" spans="1:24" x14ac:dyDescent="0.25"/>
    <row r="1962" spans="1:24" x14ac:dyDescent="0.25"/>
    <row r="1963" spans="1:24" x14ac:dyDescent="0.25"/>
    <row r="1964" spans="1:24" x14ac:dyDescent="0.25"/>
    <row r="1965" spans="1:24" x14ac:dyDescent="0.25"/>
    <row r="1966" spans="1:24" x14ac:dyDescent="0.25"/>
    <row r="1967" spans="1:24" x14ac:dyDescent="0.25"/>
    <row r="1968" spans="1:24" x14ac:dyDescent="0.25"/>
    <row r="1969" x14ac:dyDescent="0.25"/>
    <row r="1970" x14ac:dyDescent="0.25"/>
    <row r="1971" ht="12.75" customHeight="1" x14ac:dyDescent="0.25"/>
    <row r="1972" ht="12.75" customHeight="1" x14ac:dyDescent="0.25"/>
    <row r="1973" ht="12.75" customHeight="1" x14ac:dyDescent="0.25"/>
    <row r="1974" ht="12.75" customHeight="1" x14ac:dyDescent="0.25"/>
    <row r="1975" ht="12.75" customHeight="1" x14ac:dyDescent="0.25"/>
    <row r="1976" ht="12.75" customHeight="1" x14ac:dyDescent="0.25"/>
    <row r="1977" ht="12.75" customHeight="1" x14ac:dyDescent="0.25"/>
    <row r="1978" ht="12.75" customHeight="1" x14ac:dyDescent="0.25"/>
    <row r="1979" ht="12.75" customHeight="1" x14ac:dyDescent="0.25"/>
    <row r="1980" ht="12.75" customHeight="1" x14ac:dyDescent="0.25"/>
    <row r="1981" ht="12.75" customHeight="1" x14ac:dyDescent="0.25"/>
    <row r="1982" ht="12.75" customHeight="1" x14ac:dyDescent="0.25"/>
    <row r="1983" ht="12.75" customHeight="1" x14ac:dyDescent="0.25"/>
    <row r="1984" ht="12.75" customHeight="1" x14ac:dyDescent="0.25"/>
    <row r="1985" ht="12.75" customHeight="1" x14ac:dyDescent="0.25"/>
    <row r="1986" ht="12.75" customHeight="1" x14ac:dyDescent="0.25"/>
    <row r="1987" ht="12.75" customHeight="1" x14ac:dyDescent="0.25"/>
    <row r="1988" ht="12.75" customHeight="1" x14ac:dyDescent="0.25"/>
    <row r="1989" ht="12.75" customHeight="1" x14ac:dyDescent="0.25"/>
    <row r="1990" ht="12.75" customHeight="1" x14ac:dyDescent="0.25"/>
    <row r="1991" ht="12.75" customHeight="1" x14ac:dyDescent="0.25"/>
    <row r="1992" ht="12.75" customHeight="1" x14ac:dyDescent="0.25"/>
    <row r="1993" ht="12.75" customHeight="1" x14ac:dyDescent="0.25"/>
    <row r="1994" ht="12.75" customHeight="1" x14ac:dyDescent="0.25"/>
    <row r="1995" ht="12.75" customHeight="1" x14ac:dyDescent="0.25"/>
    <row r="1996" ht="12.75" customHeight="1" x14ac:dyDescent="0.25"/>
    <row r="1997" ht="12.75" customHeight="1" x14ac:dyDescent="0.25"/>
    <row r="1998" ht="12.75" customHeight="1" x14ac:dyDescent="0.25"/>
    <row r="1999" ht="12.75" customHeight="1" x14ac:dyDescent="0.25"/>
    <row r="2000" ht="12.75" customHeight="1" x14ac:dyDescent="0.25"/>
    <row r="2001" ht="12.75" customHeight="1" x14ac:dyDescent="0.25"/>
  </sheetData>
  <sortState ref="A3:U49">
    <sortCondition ref="G3:G49"/>
  </sortState>
  <mergeCells count="1">
    <mergeCell ref="A1:U1"/>
  </mergeCells>
  <dataValidations count="3">
    <dataValidation type="list" allowBlank="1" showInputMessage="1" showErrorMessage="1" sqref="G65508:G67493 JC65508:JC67493 SY65508:SY67493 ACU65508:ACU67493 AMQ65508:AMQ67493 AWM65508:AWM67493 BGI65508:BGI67493 BQE65508:BQE67493 CAA65508:CAA67493 CJW65508:CJW67493 CTS65508:CTS67493 DDO65508:DDO67493 DNK65508:DNK67493 DXG65508:DXG67493 EHC65508:EHC67493 EQY65508:EQY67493 FAU65508:FAU67493 FKQ65508:FKQ67493 FUM65508:FUM67493 GEI65508:GEI67493 GOE65508:GOE67493 GYA65508:GYA67493 HHW65508:HHW67493 HRS65508:HRS67493 IBO65508:IBO67493 ILK65508:ILK67493 IVG65508:IVG67493 JFC65508:JFC67493 JOY65508:JOY67493 JYU65508:JYU67493 KIQ65508:KIQ67493 KSM65508:KSM67493 LCI65508:LCI67493 LME65508:LME67493 LWA65508:LWA67493 MFW65508:MFW67493 MPS65508:MPS67493 MZO65508:MZO67493 NJK65508:NJK67493 NTG65508:NTG67493 ODC65508:ODC67493 OMY65508:OMY67493 OWU65508:OWU67493 PGQ65508:PGQ67493 PQM65508:PQM67493 QAI65508:QAI67493 QKE65508:QKE67493 QUA65508:QUA67493 RDW65508:RDW67493 RNS65508:RNS67493 RXO65508:RXO67493 SHK65508:SHK67493 SRG65508:SRG67493 TBC65508:TBC67493 TKY65508:TKY67493 TUU65508:TUU67493 UEQ65508:UEQ67493 UOM65508:UOM67493 UYI65508:UYI67493 VIE65508:VIE67493 VSA65508:VSA67493 WBW65508:WBW67493 WLS65508:WLS67493 WVO65508:WVO67493 G131044:G133029 JC131044:JC133029 SY131044:SY133029 ACU131044:ACU133029 AMQ131044:AMQ133029 AWM131044:AWM133029 BGI131044:BGI133029 BQE131044:BQE133029 CAA131044:CAA133029 CJW131044:CJW133029 CTS131044:CTS133029 DDO131044:DDO133029 DNK131044:DNK133029 DXG131044:DXG133029 EHC131044:EHC133029 EQY131044:EQY133029 FAU131044:FAU133029 FKQ131044:FKQ133029 FUM131044:FUM133029 GEI131044:GEI133029 GOE131044:GOE133029 GYA131044:GYA133029 HHW131044:HHW133029 HRS131044:HRS133029 IBO131044:IBO133029 ILK131044:ILK133029 IVG131044:IVG133029 JFC131044:JFC133029 JOY131044:JOY133029 JYU131044:JYU133029 KIQ131044:KIQ133029 KSM131044:KSM133029 LCI131044:LCI133029 LME131044:LME133029 LWA131044:LWA133029 MFW131044:MFW133029 MPS131044:MPS133029 MZO131044:MZO133029 NJK131044:NJK133029 NTG131044:NTG133029 ODC131044:ODC133029 OMY131044:OMY133029 OWU131044:OWU133029 PGQ131044:PGQ133029 PQM131044:PQM133029 QAI131044:QAI133029 QKE131044:QKE133029 QUA131044:QUA133029 RDW131044:RDW133029 RNS131044:RNS133029 RXO131044:RXO133029 SHK131044:SHK133029 SRG131044:SRG133029 TBC131044:TBC133029 TKY131044:TKY133029 TUU131044:TUU133029 UEQ131044:UEQ133029 UOM131044:UOM133029 UYI131044:UYI133029 VIE131044:VIE133029 VSA131044:VSA133029 WBW131044:WBW133029 WLS131044:WLS133029 WVO131044:WVO133029 G196580:G198565 JC196580:JC198565 SY196580:SY198565 ACU196580:ACU198565 AMQ196580:AMQ198565 AWM196580:AWM198565 BGI196580:BGI198565 BQE196580:BQE198565 CAA196580:CAA198565 CJW196580:CJW198565 CTS196580:CTS198565 DDO196580:DDO198565 DNK196580:DNK198565 DXG196580:DXG198565 EHC196580:EHC198565 EQY196580:EQY198565 FAU196580:FAU198565 FKQ196580:FKQ198565 FUM196580:FUM198565 GEI196580:GEI198565 GOE196580:GOE198565 GYA196580:GYA198565 HHW196580:HHW198565 HRS196580:HRS198565 IBO196580:IBO198565 ILK196580:ILK198565 IVG196580:IVG198565 JFC196580:JFC198565 JOY196580:JOY198565 JYU196580:JYU198565 KIQ196580:KIQ198565 KSM196580:KSM198565 LCI196580:LCI198565 LME196580:LME198565 LWA196580:LWA198565 MFW196580:MFW198565 MPS196580:MPS198565 MZO196580:MZO198565 NJK196580:NJK198565 NTG196580:NTG198565 ODC196580:ODC198565 OMY196580:OMY198565 OWU196580:OWU198565 PGQ196580:PGQ198565 PQM196580:PQM198565 QAI196580:QAI198565 QKE196580:QKE198565 QUA196580:QUA198565 RDW196580:RDW198565 RNS196580:RNS198565 RXO196580:RXO198565 SHK196580:SHK198565 SRG196580:SRG198565 TBC196580:TBC198565 TKY196580:TKY198565 TUU196580:TUU198565 UEQ196580:UEQ198565 UOM196580:UOM198565 UYI196580:UYI198565 VIE196580:VIE198565 VSA196580:VSA198565 WBW196580:WBW198565 WLS196580:WLS198565 WVO196580:WVO198565 G262116:G264101 JC262116:JC264101 SY262116:SY264101 ACU262116:ACU264101 AMQ262116:AMQ264101 AWM262116:AWM264101 BGI262116:BGI264101 BQE262116:BQE264101 CAA262116:CAA264101 CJW262116:CJW264101 CTS262116:CTS264101 DDO262116:DDO264101 DNK262116:DNK264101 DXG262116:DXG264101 EHC262116:EHC264101 EQY262116:EQY264101 FAU262116:FAU264101 FKQ262116:FKQ264101 FUM262116:FUM264101 GEI262116:GEI264101 GOE262116:GOE264101 GYA262116:GYA264101 HHW262116:HHW264101 HRS262116:HRS264101 IBO262116:IBO264101 ILK262116:ILK264101 IVG262116:IVG264101 JFC262116:JFC264101 JOY262116:JOY264101 JYU262116:JYU264101 KIQ262116:KIQ264101 KSM262116:KSM264101 LCI262116:LCI264101 LME262116:LME264101 LWA262116:LWA264101 MFW262116:MFW264101 MPS262116:MPS264101 MZO262116:MZO264101 NJK262116:NJK264101 NTG262116:NTG264101 ODC262116:ODC264101 OMY262116:OMY264101 OWU262116:OWU264101 PGQ262116:PGQ264101 PQM262116:PQM264101 QAI262116:QAI264101 QKE262116:QKE264101 QUA262116:QUA264101 RDW262116:RDW264101 RNS262116:RNS264101 RXO262116:RXO264101 SHK262116:SHK264101 SRG262116:SRG264101 TBC262116:TBC264101 TKY262116:TKY264101 TUU262116:TUU264101 UEQ262116:UEQ264101 UOM262116:UOM264101 UYI262116:UYI264101 VIE262116:VIE264101 VSA262116:VSA264101 WBW262116:WBW264101 WLS262116:WLS264101 WVO262116:WVO264101 G327652:G329637 JC327652:JC329637 SY327652:SY329637 ACU327652:ACU329637 AMQ327652:AMQ329637 AWM327652:AWM329637 BGI327652:BGI329637 BQE327652:BQE329637 CAA327652:CAA329637 CJW327652:CJW329637 CTS327652:CTS329637 DDO327652:DDO329637 DNK327652:DNK329637 DXG327652:DXG329637 EHC327652:EHC329637 EQY327652:EQY329637 FAU327652:FAU329637 FKQ327652:FKQ329637 FUM327652:FUM329637 GEI327652:GEI329637 GOE327652:GOE329637 GYA327652:GYA329637 HHW327652:HHW329637 HRS327652:HRS329637 IBO327652:IBO329637 ILK327652:ILK329637 IVG327652:IVG329637 JFC327652:JFC329637 JOY327652:JOY329637 JYU327652:JYU329637 KIQ327652:KIQ329637 KSM327652:KSM329637 LCI327652:LCI329637 LME327652:LME329637 LWA327652:LWA329637 MFW327652:MFW329637 MPS327652:MPS329637 MZO327652:MZO329637 NJK327652:NJK329637 NTG327652:NTG329637 ODC327652:ODC329637 OMY327652:OMY329637 OWU327652:OWU329637 PGQ327652:PGQ329637 PQM327652:PQM329637 QAI327652:QAI329637 QKE327652:QKE329637 QUA327652:QUA329637 RDW327652:RDW329637 RNS327652:RNS329637 RXO327652:RXO329637 SHK327652:SHK329637 SRG327652:SRG329637 TBC327652:TBC329637 TKY327652:TKY329637 TUU327652:TUU329637 UEQ327652:UEQ329637 UOM327652:UOM329637 UYI327652:UYI329637 VIE327652:VIE329637 VSA327652:VSA329637 WBW327652:WBW329637 WLS327652:WLS329637 WVO327652:WVO329637 G393188:G395173 JC393188:JC395173 SY393188:SY395173 ACU393188:ACU395173 AMQ393188:AMQ395173 AWM393188:AWM395173 BGI393188:BGI395173 BQE393188:BQE395173 CAA393188:CAA395173 CJW393188:CJW395173 CTS393188:CTS395173 DDO393188:DDO395173 DNK393188:DNK395173 DXG393188:DXG395173 EHC393188:EHC395173 EQY393188:EQY395173 FAU393188:FAU395173 FKQ393188:FKQ395173 FUM393188:FUM395173 GEI393188:GEI395173 GOE393188:GOE395173 GYA393188:GYA395173 HHW393188:HHW395173 HRS393188:HRS395173 IBO393188:IBO395173 ILK393188:ILK395173 IVG393188:IVG395173 JFC393188:JFC395173 JOY393188:JOY395173 JYU393188:JYU395173 KIQ393188:KIQ395173 KSM393188:KSM395173 LCI393188:LCI395173 LME393188:LME395173 LWA393188:LWA395173 MFW393188:MFW395173 MPS393188:MPS395173 MZO393188:MZO395173 NJK393188:NJK395173 NTG393188:NTG395173 ODC393188:ODC395173 OMY393188:OMY395173 OWU393188:OWU395173 PGQ393188:PGQ395173 PQM393188:PQM395173 QAI393188:QAI395173 QKE393188:QKE395173 QUA393188:QUA395173 RDW393188:RDW395173 RNS393188:RNS395173 RXO393188:RXO395173 SHK393188:SHK395173 SRG393188:SRG395173 TBC393188:TBC395173 TKY393188:TKY395173 TUU393188:TUU395173 UEQ393188:UEQ395173 UOM393188:UOM395173 UYI393188:UYI395173 VIE393188:VIE395173 VSA393188:VSA395173 WBW393188:WBW395173 WLS393188:WLS395173 WVO393188:WVO395173 G458724:G460709 JC458724:JC460709 SY458724:SY460709 ACU458724:ACU460709 AMQ458724:AMQ460709 AWM458724:AWM460709 BGI458724:BGI460709 BQE458724:BQE460709 CAA458724:CAA460709 CJW458724:CJW460709 CTS458724:CTS460709 DDO458724:DDO460709 DNK458724:DNK460709 DXG458724:DXG460709 EHC458724:EHC460709 EQY458724:EQY460709 FAU458724:FAU460709 FKQ458724:FKQ460709 FUM458724:FUM460709 GEI458724:GEI460709 GOE458724:GOE460709 GYA458724:GYA460709 HHW458724:HHW460709 HRS458724:HRS460709 IBO458724:IBO460709 ILK458724:ILK460709 IVG458724:IVG460709 JFC458724:JFC460709 JOY458724:JOY460709 JYU458724:JYU460709 KIQ458724:KIQ460709 KSM458724:KSM460709 LCI458724:LCI460709 LME458724:LME460709 LWA458724:LWA460709 MFW458724:MFW460709 MPS458724:MPS460709 MZO458724:MZO460709 NJK458724:NJK460709 NTG458724:NTG460709 ODC458724:ODC460709 OMY458724:OMY460709 OWU458724:OWU460709 PGQ458724:PGQ460709 PQM458724:PQM460709 QAI458724:QAI460709 QKE458724:QKE460709 QUA458724:QUA460709 RDW458724:RDW460709 RNS458724:RNS460709 RXO458724:RXO460709 SHK458724:SHK460709 SRG458724:SRG460709 TBC458724:TBC460709 TKY458724:TKY460709 TUU458724:TUU460709 UEQ458724:UEQ460709 UOM458724:UOM460709 UYI458724:UYI460709 VIE458724:VIE460709 VSA458724:VSA460709 WBW458724:WBW460709 WLS458724:WLS460709 WVO458724:WVO460709 G524260:G526245 JC524260:JC526245 SY524260:SY526245 ACU524260:ACU526245 AMQ524260:AMQ526245 AWM524260:AWM526245 BGI524260:BGI526245 BQE524260:BQE526245 CAA524260:CAA526245 CJW524260:CJW526245 CTS524260:CTS526245 DDO524260:DDO526245 DNK524260:DNK526245 DXG524260:DXG526245 EHC524260:EHC526245 EQY524260:EQY526245 FAU524260:FAU526245 FKQ524260:FKQ526245 FUM524260:FUM526245 GEI524260:GEI526245 GOE524260:GOE526245 GYA524260:GYA526245 HHW524260:HHW526245 HRS524260:HRS526245 IBO524260:IBO526245 ILK524260:ILK526245 IVG524260:IVG526245 JFC524260:JFC526245 JOY524260:JOY526245 JYU524260:JYU526245 KIQ524260:KIQ526245 KSM524260:KSM526245 LCI524260:LCI526245 LME524260:LME526245 LWA524260:LWA526245 MFW524260:MFW526245 MPS524260:MPS526245 MZO524260:MZO526245 NJK524260:NJK526245 NTG524260:NTG526245 ODC524260:ODC526245 OMY524260:OMY526245 OWU524260:OWU526245 PGQ524260:PGQ526245 PQM524260:PQM526245 QAI524260:QAI526245 QKE524260:QKE526245 QUA524260:QUA526245 RDW524260:RDW526245 RNS524260:RNS526245 RXO524260:RXO526245 SHK524260:SHK526245 SRG524260:SRG526245 TBC524260:TBC526245 TKY524260:TKY526245 TUU524260:TUU526245 UEQ524260:UEQ526245 UOM524260:UOM526245 UYI524260:UYI526245 VIE524260:VIE526245 VSA524260:VSA526245 WBW524260:WBW526245 WLS524260:WLS526245 WVO524260:WVO526245 G589796:G591781 JC589796:JC591781 SY589796:SY591781 ACU589796:ACU591781 AMQ589796:AMQ591781 AWM589796:AWM591781 BGI589796:BGI591781 BQE589796:BQE591781 CAA589796:CAA591781 CJW589796:CJW591781 CTS589796:CTS591781 DDO589796:DDO591781 DNK589796:DNK591781 DXG589796:DXG591781 EHC589796:EHC591781 EQY589796:EQY591781 FAU589796:FAU591781 FKQ589796:FKQ591781 FUM589796:FUM591781 GEI589796:GEI591781 GOE589796:GOE591781 GYA589796:GYA591781 HHW589796:HHW591781 HRS589796:HRS591781 IBO589796:IBO591781 ILK589796:ILK591781 IVG589796:IVG591781 JFC589796:JFC591781 JOY589796:JOY591781 JYU589796:JYU591781 KIQ589796:KIQ591781 KSM589796:KSM591781 LCI589796:LCI591781 LME589796:LME591781 LWA589796:LWA591781 MFW589796:MFW591781 MPS589796:MPS591781 MZO589796:MZO591781 NJK589796:NJK591781 NTG589796:NTG591781 ODC589796:ODC591781 OMY589796:OMY591781 OWU589796:OWU591781 PGQ589796:PGQ591781 PQM589796:PQM591781 QAI589796:QAI591781 QKE589796:QKE591781 QUA589796:QUA591781 RDW589796:RDW591781 RNS589796:RNS591781 RXO589796:RXO591781 SHK589796:SHK591781 SRG589796:SRG591781 TBC589796:TBC591781 TKY589796:TKY591781 TUU589796:TUU591781 UEQ589796:UEQ591781 UOM589796:UOM591781 UYI589796:UYI591781 VIE589796:VIE591781 VSA589796:VSA591781 WBW589796:WBW591781 WLS589796:WLS591781 WVO589796:WVO591781 G655332:G657317 JC655332:JC657317 SY655332:SY657317 ACU655332:ACU657317 AMQ655332:AMQ657317 AWM655332:AWM657317 BGI655332:BGI657317 BQE655332:BQE657317 CAA655332:CAA657317 CJW655332:CJW657317 CTS655332:CTS657317 DDO655332:DDO657317 DNK655332:DNK657317 DXG655332:DXG657317 EHC655332:EHC657317 EQY655332:EQY657317 FAU655332:FAU657317 FKQ655332:FKQ657317 FUM655332:FUM657317 GEI655332:GEI657317 GOE655332:GOE657317 GYA655332:GYA657317 HHW655332:HHW657317 HRS655332:HRS657317 IBO655332:IBO657317 ILK655332:ILK657317 IVG655332:IVG657317 JFC655332:JFC657317 JOY655332:JOY657317 JYU655332:JYU657317 KIQ655332:KIQ657317 KSM655332:KSM657317 LCI655332:LCI657317 LME655332:LME657317 LWA655332:LWA657317 MFW655332:MFW657317 MPS655332:MPS657317 MZO655332:MZO657317 NJK655332:NJK657317 NTG655332:NTG657317 ODC655332:ODC657317 OMY655332:OMY657317 OWU655332:OWU657317 PGQ655332:PGQ657317 PQM655332:PQM657317 QAI655332:QAI657317 QKE655332:QKE657317 QUA655332:QUA657317 RDW655332:RDW657317 RNS655332:RNS657317 RXO655332:RXO657317 SHK655332:SHK657317 SRG655332:SRG657317 TBC655332:TBC657317 TKY655332:TKY657317 TUU655332:TUU657317 UEQ655332:UEQ657317 UOM655332:UOM657317 UYI655332:UYI657317 VIE655332:VIE657317 VSA655332:VSA657317 WBW655332:WBW657317 WLS655332:WLS657317 WVO655332:WVO657317 G720868:G722853 JC720868:JC722853 SY720868:SY722853 ACU720868:ACU722853 AMQ720868:AMQ722853 AWM720868:AWM722853 BGI720868:BGI722853 BQE720868:BQE722853 CAA720868:CAA722853 CJW720868:CJW722853 CTS720868:CTS722853 DDO720868:DDO722853 DNK720868:DNK722853 DXG720868:DXG722853 EHC720868:EHC722853 EQY720868:EQY722853 FAU720868:FAU722853 FKQ720868:FKQ722853 FUM720868:FUM722853 GEI720868:GEI722853 GOE720868:GOE722853 GYA720868:GYA722853 HHW720868:HHW722853 HRS720868:HRS722853 IBO720868:IBO722853 ILK720868:ILK722853 IVG720868:IVG722853 JFC720868:JFC722853 JOY720868:JOY722853 JYU720868:JYU722853 KIQ720868:KIQ722853 KSM720868:KSM722853 LCI720868:LCI722853 LME720868:LME722853 LWA720868:LWA722853 MFW720868:MFW722853 MPS720868:MPS722853 MZO720868:MZO722853 NJK720868:NJK722853 NTG720868:NTG722853 ODC720868:ODC722853 OMY720868:OMY722853 OWU720868:OWU722853 PGQ720868:PGQ722853 PQM720868:PQM722853 QAI720868:QAI722853 QKE720868:QKE722853 QUA720868:QUA722853 RDW720868:RDW722853 RNS720868:RNS722853 RXO720868:RXO722853 SHK720868:SHK722853 SRG720868:SRG722853 TBC720868:TBC722853 TKY720868:TKY722853 TUU720868:TUU722853 UEQ720868:UEQ722853 UOM720868:UOM722853 UYI720868:UYI722853 VIE720868:VIE722853 VSA720868:VSA722853 WBW720868:WBW722853 WLS720868:WLS722853 WVO720868:WVO722853 G786404:G788389 JC786404:JC788389 SY786404:SY788389 ACU786404:ACU788389 AMQ786404:AMQ788389 AWM786404:AWM788389 BGI786404:BGI788389 BQE786404:BQE788389 CAA786404:CAA788389 CJW786404:CJW788389 CTS786404:CTS788389 DDO786404:DDO788389 DNK786404:DNK788389 DXG786404:DXG788389 EHC786404:EHC788389 EQY786404:EQY788389 FAU786404:FAU788389 FKQ786404:FKQ788389 FUM786404:FUM788389 GEI786404:GEI788389 GOE786404:GOE788389 GYA786404:GYA788389 HHW786404:HHW788389 HRS786404:HRS788389 IBO786404:IBO788389 ILK786404:ILK788389 IVG786404:IVG788389 JFC786404:JFC788389 JOY786404:JOY788389 JYU786404:JYU788389 KIQ786404:KIQ788389 KSM786404:KSM788389 LCI786404:LCI788389 LME786404:LME788389 LWA786404:LWA788389 MFW786404:MFW788389 MPS786404:MPS788389 MZO786404:MZO788389 NJK786404:NJK788389 NTG786404:NTG788389 ODC786404:ODC788389 OMY786404:OMY788389 OWU786404:OWU788389 PGQ786404:PGQ788389 PQM786404:PQM788389 QAI786404:QAI788389 QKE786404:QKE788389 QUA786404:QUA788389 RDW786404:RDW788389 RNS786404:RNS788389 RXO786404:RXO788389 SHK786404:SHK788389 SRG786404:SRG788389 TBC786404:TBC788389 TKY786404:TKY788389 TUU786404:TUU788389 UEQ786404:UEQ788389 UOM786404:UOM788389 UYI786404:UYI788389 VIE786404:VIE788389 VSA786404:VSA788389 WBW786404:WBW788389 WLS786404:WLS788389 WVO786404:WVO788389 G851940:G853925 JC851940:JC853925 SY851940:SY853925 ACU851940:ACU853925 AMQ851940:AMQ853925 AWM851940:AWM853925 BGI851940:BGI853925 BQE851940:BQE853925 CAA851940:CAA853925 CJW851940:CJW853925 CTS851940:CTS853925 DDO851940:DDO853925 DNK851940:DNK853925 DXG851940:DXG853925 EHC851940:EHC853925 EQY851940:EQY853925 FAU851940:FAU853925 FKQ851940:FKQ853925 FUM851940:FUM853925 GEI851940:GEI853925 GOE851940:GOE853925 GYA851940:GYA853925 HHW851940:HHW853925 HRS851940:HRS853925 IBO851940:IBO853925 ILK851940:ILK853925 IVG851940:IVG853925 JFC851940:JFC853925 JOY851940:JOY853925 JYU851940:JYU853925 KIQ851940:KIQ853925 KSM851940:KSM853925 LCI851940:LCI853925 LME851940:LME853925 LWA851940:LWA853925 MFW851940:MFW853925 MPS851940:MPS853925 MZO851940:MZO853925 NJK851940:NJK853925 NTG851940:NTG853925 ODC851940:ODC853925 OMY851940:OMY853925 OWU851940:OWU853925 PGQ851940:PGQ853925 PQM851940:PQM853925 QAI851940:QAI853925 QKE851940:QKE853925 QUA851940:QUA853925 RDW851940:RDW853925 RNS851940:RNS853925 RXO851940:RXO853925 SHK851940:SHK853925 SRG851940:SRG853925 TBC851940:TBC853925 TKY851940:TKY853925 TUU851940:TUU853925 UEQ851940:UEQ853925 UOM851940:UOM853925 UYI851940:UYI853925 VIE851940:VIE853925 VSA851940:VSA853925 WBW851940:WBW853925 WLS851940:WLS853925 WVO851940:WVO853925 G917476:G919461 JC917476:JC919461 SY917476:SY919461 ACU917476:ACU919461 AMQ917476:AMQ919461 AWM917476:AWM919461 BGI917476:BGI919461 BQE917476:BQE919461 CAA917476:CAA919461 CJW917476:CJW919461 CTS917476:CTS919461 DDO917476:DDO919461 DNK917476:DNK919461 DXG917476:DXG919461 EHC917476:EHC919461 EQY917476:EQY919461 FAU917476:FAU919461 FKQ917476:FKQ919461 FUM917476:FUM919461 GEI917476:GEI919461 GOE917476:GOE919461 GYA917476:GYA919461 HHW917476:HHW919461 HRS917476:HRS919461 IBO917476:IBO919461 ILK917476:ILK919461 IVG917476:IVG919461 JFC917476:JFC919461 JOY917476:JOY919461 JYU917476:JYU919461 KIQ917476:KIQ919461 KSM917476:KSM919461 LCI917476:LCI919461 LME917476:LME919461 LWA917476:LWA919461 MFW917476:MFW919461 MPS917476:MPS919461 MZO917476:MZO919461 NJK917476:NJK919461 NTG917476:NTG919461 ODC917476:ODC919461 OMY917476:OMY919461 OWU917476:OWU919461 PGQ917476:PGQ919461 PQM917476:PQM919461 QAI917476:QAI919461 QKE917476:QKE919461 QUA917476:QUA919461 RDW917476:RDW919461 RNS917476:RNS919461 RXO917476:RXO919461 SHK917476:SHK919461 SRG917476:SRG919461 TBC917476:TBC919461 TKY917476:TKY919461 TUU917476:TUU919461 UEQ917476:UEQ919461 UOM917476:UOM919461 UYI917476:UYI919461 VIE917476:VIE919461 VSA917476:VSA919461 WBW917476:WBW919461 WLS917476:WLS919461 WVO917476:WVO919461 G983012:G984997 JC983012:JC984997 SY983012:SY984997 ACU983012:ACU984997 AMQ983012:AMQ984997 AWM983012:AWM984997 BGI983012:BGI984997 BQE983012:BQE984997 CAA983012:CAA984997 CJW983012:CJW984997 CTS983012:CTS984997 DDO983012:DDO984997 DNK983012:DNK984997 DXG983012:DXG984997 EHC983012:EHC984997 EQY983012:EQY984997 FAU983012:FAU984997 FKQ983012:FKQ984997 FUM983012:FUM984997 GEI983012:GEI984997 GOE983012:GOE984997 GYA983012:GYA984997 HHW983012:HHW984997 HRS983012:HRS984997 IBO983012:IBO984997 ILK983012:ILK984997 IVG983012:IVG984997 JFC983012:JFC984997 JOY983012:JOY984997 JYU983012:JYU984997 KIQ983012:KIQ984997 KSM983012:KSM984997 LCI983012:LCI984997 LME983012:LME984997 LWA983012:LWA984997 MFW983012:MFW984997 MPS983012:MPS984997 MZO983012:MZO984997 NJK983012:NJK984997 NTG983012:NTG984997 ODC983012:ODC984997 OMY983012:OMY984997 OWU983012:OWU984997 PGQ983012:PGQ984997 PQM983012:PQM984997 QAI983012:QAI984997 QKE983012:QKE984997 QUA983012:QUA984997 RDW983012:RDW984997 RNS983012:RNS984997 RXO983012:RXO984997 SHK983012:SHK984997 SRG983012:SRG984997 TBC983012:TBC984997 TKY983012:TKY984997 TUU983012:TUU984997 UEQ983012:UEQ984997 UOM983012:UOM984997 UYI983012:UYI984997 VIE983012:VIE984997 VSA983012:VSA984997 WBW983012:WBW984997 WLS983012:WLS984997 WVO983012:WVO984997 G3:G1957 JC3:JC1957 SY3:SY1957 ACU3:ACU1957 AMQ3:AMQ1957 AWM3:AWM1957 BGI3:BGI1957 BQE3:BQE1957 CAA3:CAA1957 CJW3:CJW1957 CTS3:CTS1957 DDO3:DDO1957 DNK3:DNK1957 DXG3:DXG1957 EHC3:EHC1957 EQY3:EQY1957 FAU3:FAU1957 FKQ3:FKQ1957 FUM3:FUM1957 GEI3:GEI1957 GOE3:GOE1957 GYA3:GYA1957 HHW3:HHW1957 HRS3:HRS1957 IBO3:IBO1957 ILK3:ILK1957 IVG3:IVG1957 JFC3:JFC1957 JOY3:JOY1957 JYU3:JYU1957 KIQ3:KIQ1957 KSM3:KSM1957 LCI3:LCI1957 LME3:LME1957 LWA3:LWA1957 MFW3:MFW1957 MPS3:MPS1957 MZO3:MZO1957 NJK3:NJK1957 NTG3:NTG1957 ODC3:ODC1957 OMY3:OMY1957 OWU3:OWU1957 PGQ3:PGQ1957 PQM3:PQM1957 QAI3:QAI1957 QKE3:QKE1957 QUA3:QUA1957 RDW3:RDW1957 RNS3:RNS1957 RXO3:RXO1957 SHK3:SHK1957 SRG3:SRG1957 TBC3:TBC1957 TKY3:TKY1957 TUU3:TUU1957 UEQ3:UEQ1957 UOM3:UOM1957 UYI3:UYI1957 VIE3:VIE1957 VSA3:VSA1957 WBW3:WBW1957 WLS3:WLS1957 WVO3:WVO1957">
      <formula1>DEPARTAMENTOS</formula1>
    </dataValidation>
    <dataValidation type="date" allowBlank="1" showInputMessage="1" showErrorMessage="1" sqref="C65508:C65510 IY65508:IY65510 SU65508:SU65510 ACQ65508:ACQ65510 AMM65508:AMM65510 AWI65508:AWI65510 BGE65508:BGE65510 BQA65508:BQA65510 BZW65508:BZW65510 CJS65508:CJS65510 CTO65508:CTO65510 DDK65508:DDK65510 DNG65508:DNG65510 DXC65508:DXC65510 EGY65508:EGY65510 EQU65508:EQU65510 FAQ65508:FAQ65510 FKM65508:FKM65510 FUI65508:FUI65510 GEE65508:GEE65510 GOA65508:GOA65510 GXW65508:GXW65510 HHS65508:HHS65510 HRO65508:HRO65510 IBK65508:IBK65510 ILG65508:ILG65510 IVC65508:IVC65510 JEY65508:JEY65510 JOU65508:JOU65510 JYQ65508:JYQ65510 KIM65508:KIM65510 KSI65508:KSI65510 LCE65508:LCE65510 LMA65508:LMA65510 LVW65508:LVW65510 MFS65508:MFS65510 MPO65508:MPO65510 MZK65508:MZK65510 NJG65508:NJG65510 NTC65508:NTC65510 OCY65508:OCY65510 OMU65508:OMU65510 OWQ65508:OWQ65510 PGM65508:PGM65510 PQI65508:PQI65510 QAE65508:QAE65510 QKA65508:QKA65510 QTW65508:QTW65510 RDS65508:RDS65510 RNO65508:RNO65510 RXK65508:RXK65510 SHG65508:SHG65510 SRC65508:SRC65510 TAY65508:TAY65510 TKU65508:TKU65510 TUQ65508:TUQ65510 UEM65508:UEM65510 UOI65508:UOI65510 UYE65508:UYE65510 VIA65508:VIA65510 VRW65508:VRW65510 WBS65508:WBS65510 WLO65508:WLO65510 WVK65508:WVK65510 C131044:C131046 IY131044:IY131046 SU131044:SU131046 ACQ131044:ACQ131046 AMM131044:AMM131046 AWI131044:AWI131046 BGE131044:BGE131046 BQA131044:BQA131046 BZW131044:BZW131046 CJS131044:CJS131046 CTO131044:CTO131046 DDK131044:DDK131046 DNG131044:DNG131046 DXC131044:DXC131046 EGY131044:EGY131046 EQU131044:EQU131046 FAQ131044:FAQ131046 FKM131044:FKM131046 FUI131044:FUI131046 GEE131044:GEE131046 GOA131044:GOA131046 GXW131044:GXW131046 HHS131044:HHS131046 HRO131044:HRO131046 IBK131044:IBK131046 ILG131044:ILG131046 IVC131044:IVC131046 JEY131044:JEY131046 JOU131044:JOU131046 JYQ131044:JYQ131046 KIM131044:KIM131046 KSI131044:KSI131046 LCE131044:LCE131046 LMA131044:LMA131046 LVW131044:LVW131046 MFS131044:MFS131046 MPO131044:MPO131046 MZK131044:MZK131046 NJG131044:NJG131046 NTC131044:NTC131046 OCY131044:OCY131046 OMU131044:OMU131046 OWQ131044:OWQ131046 PGM131044:PGM131046 PQI131044:PQI131046 QAE131044:QAE131046 QKA131044:QKA131046 QTW131044:QTW131046 RDS131044:RDS131046 RNO131044:RNO131046 RXK131044:RXK131046 SHG131044:SHG131046 SRC131044:SRC131046 TAY131044:TAY131046 TKU131044:TKU131046 TUQ131044:TUQ131046 UEM131044:UEM131046 UOI131044:UOI131046 UYE131044:UYE131046 VIA131044:VIA131046 VRW131044:VRW131046 WBS131044:WBS131046 WLO131044:WLO131046 WVK131044:WVK131046 C196580:C196582 IY196580:IY196582 SU196580:SU196582 ACQ196580:ACQ196582 AMM196580:AMM196582 AWI196580:AWI196582 BGE196580:BGE196582 BQA196580:BQA196582 BZW196580:BZW196582 CJS196580:CJS196582 CTO196580:CTO196582 DDK196580:DDK196582 DNG196580:DNG196582 DXC196580:DXC196582 EGY196580:EGY196582 EQU196580:EQU196582 FAQ196580:FAQ196582 FKM196580:FKM196582 FUI196580:FUI196582 GEE196580:GEE196582 GOA196580:GOA196582 GXW196580:GXW196582 HHS196580:HHS196582 HRO196580:HRO196582 IBK196580:IBK196582 ILG196580:ILG196582 IVC196580:IVC196582 JEY196580:JEY196582 JOU196580:JOU196582 JYQ196580:JYQ196582 KIM196580:KIM196582 KSI196580:KSI196582 LCE196580:LCE196582 LMA196580:LMA196582 LVW196580:LVW196582 MFS196580:MFS196582 MPO196580:MPO196582 MZK196580:MZK196582 NJG196580:NJG196582 NTC196580:NTC196582 OCY196580:OCY196582 OMU196580:OMU196582 OWQ196580:OWQ196582 PGM196580:PGM196582 PQI196580:PQI196582 QAE196580:QAE196582 QKA196580:QKA196582 QTW196580:QTW196582 RDS196580:RDS196582 RNO196580:RNO196582 RXK196580:RXK196582 SHG196580:SHG196582 SRC196580:SRC196582 TAY196580:TAY196582 TKU196580:TKU196582 TUQ196580:TUQ196582 UEM196580:UEM196582 UOI196580:UOI196582 UYE196580:UYE196582 VIA196580:VIA196582 VRW196580:VRW196582 WBS196580:WBS196582 WLO196580:WLO196582 WVK196580:WVK196582 C262116:C262118 IY262116:IY262118 SU262116:SU262118 ACQ262116:ACQ262118 AMM262116:AMM262118 AWI262116:AWI262118 BGE262116:BGE262118 BQA262116:BQA262118 BZW262116:BZW262118 CJS262116:CJS262118 CTO262116:CTO262118 DDK262116:DDK262118 DNG262116:DNG262118 DXC262116:DXC262118 EGY262116:EGY262118 EQU262116:EQU262118 FAQ262116:FAQ262118 FKM262116:FKM262118 FUI262116:FUI262118 GEE262116:GEE262118 GOA262116:GOA262118 GXW262116:GXW262118 HHS262116:HHS262118 HRO262116:HRO262118 IBK262116:IBK262118 ILG262116:ILG262118 IVC262116:IVC262118 JEY262116:JEY262118 JOU262116:JOU262118 JYQ262116:JYQ262118 KIM262116:KIM262118 KSI262116:KSI262118 LCE262116:LCE262118 LMA262116:LMA262118 LVW262116:LVW262118 MFS262116:MFS262118 MPO262116:MPO262118 MZK262116:MZK262118 NJG262116:NJG262118 NTC262116:NTC262118 OCY262116:OCY262118 OMU262116:OMU262118 OWQ262116:OWQ262118 PGM262116:PGM262118 PQI262116:PQI262118 QAE262116:QAE262118 QKA262116:QKA262118 QTW262116:QTW262118 RDS262116:RDS262118 RNO262116:RNO262118 RXK262116:RXK262118 SHG262116:SHG262118 SRC262116:SRC262118 TAY262116:TAY262118 TKU262116:TKU262118 TUQ262116:TUQ262118 UEM262116:UEM262118 UOI262116:UOI262118 UYE262116:UYE262118 VIA262116:VIA262118 VRW262116:VRW262118 WBS262116:WBS262118 WLO262116:WLO262118 WVK262116:WVK262118 C327652:C327654 IY327652:IY327654 SU327652:SU327654 ACQ327652:ACQ327654 AMM327652:AMM327654 AWI327652:AWI327654 BGE327652:BGE327654 BQA327652:BQA327654 BZW327652:BZW327654 CJS327652:CJS327654 CTO327652:CTO327654 DDK327652:DDK327654 DNG327652:DNG327654 DXC327652:DXC327654 EGY327652:EGY327654 EQU327652:EQU327654 FAQ327652:FAQ327654 FKM327652:FKM327654 FUI327652:FUI327654 GEE327652:GEE327654 GOA327652:GOA327654 GXW327652:GXW327654 HHS327652:HHS327654 HRO327652:HRO327654 IBK327652:IBK327654 ILG327652:ILG327654 IVC327652:IVC327654 JEY327652:JEY327654 JOU327652:JOU327654 JYQ327652:JYQ327654 KIM327652:KIM327654 KSI327652:KSI327654 LCE327652:LCE327654 LMA327652:LMA327654 LVW327652:LVW327654 MFS327652:MFS327654 MPO327652:MPO327654 MZK327652:MZK327654 NJG327652:NJG327654 NTC327652:NTC327654 OCY327652:OCY327654 OMU327652:OMU327654 OWQ327652:OWQ327654 PGM327652:PGM327654 PQI327652:PQI327654 QAE327652:QAE327654 QKA327652:QKA327654 QTW327652:QTW327654 RDS327652:RDS327654 RNO327652:RNO327654 RXK327652:RXK327654 SHG327652:SHG327654 SRC327652:SRC327654 TAY327652:TAY327654 TKU327652:TKU327654 TUQ327652:TUQ327654 UEM327652:UEM327654 UOI327652:UOI327654 UYE327652:UYE327654 VIA327652:VIA327654 VRW327652:VRW327654 WBS327652:WBS327654 WLO327652:WLO327654 WVK327652:WVK327654 C393188:C393190 IY393188:IY393190 SU393188:SU393190 ACQ393188:ACQ393190 AMM393188:AMM393190 AWI393188:AWI393190 BGE393188:BGE393190 BQA393188:BQA393190 BZW393188:BZW393190 CJS393188:CJS393190 CTO393188:CTO393190 DDK393188:DDK393190 DNG393188:DNG393190 DXC393188:DXC393190 EGY393188:EGY393190 EQU393188:EQU393190 FAQ393188:FAQ393190 FKM393188:FKM393190 FUI393188:FUI393190 GEE393188:GEE393190 GOA393188:GOA393190 GXW393188:GXW393190 HHS393188:HHS393190 HRO393188:HRO393190 IBK393188:IBK393190 ILG393188:ILG393190 IVC393188:IVC393190 JEY393188:JEY393190 JOU393188:JOU393190 JYQ393188:JYQ393190 KIM393188:KIM393190 KSI393188:KSI393190 LCE393188:LCE393190 LMA393188:LMA393190 LVW393188:LVW393190 MFS393188:MFS393190 MPO393188:MPO393190 MZK393188:MZK393190 NJG393188:NJG393190 NTC393188:NTC393190 OCY393188:OCY393190 OMU393188:OMU393190 OWQ393188:OWQ393190 PGM393188:PGM393190 PQI393188:PQI393190 QAE393188:QAE393190 QKA393188:QKA393190 QTW393188:QTW393190 RDS393188:RDS393190 RNO393188:RNO393190 RXK393188:RXK393190 SHG393188:SHG393190 SRC393188:SRC393190 TAY393188:TAY393190 TKU393188:TKU393190 TUQ393188:TUQ393190 UEM393188:UEM393190 UOI393188:UOI393190 UYE393188:UYE393190 VIA393188:VIA393190 VRW393188:VRW393190 WBS393188:WBS393190 WLO393188:WLO393190 WVK393188:WVK393190 C458724:C458726 IY458724:IY458726 SU458724:SU458726 ACQ458724:ACQ458726 AMM458724:AMM458726 AWI458724:AWI458726 BGE458724:BGE458726 BQA458724:BQA458726 BZW458724:BZW458726 CJS458724:CJS458726 CTO458724:CTO458726 DDK458724:DDK458726 DNG458724:DNG458726 DXC458724:DXC458726 EGY458724:EGY458726 EQU458724:EQU458726 FAQ458724:FAQ458726 FKM458724:FKM458726 FUI458724:FUI458726 GEE458724:GEE458726 GOA458724:GOA458726 GXW458724:GXW458726 HHS458724:HHS458726 HRO458724:HRO458726 IBK458724:IBK458726 ILG458724:ILG458726 IVC458724:IVC458726 JEY458724:JEY458726 JOU458724:JOU458726 JYQ458724:JYQ458726 KIM458724:KIM458726 KSI458724:KSI458726 LCE458724:LCE458726 LMA458724:LMA458726 LVW458724:LVW458726 MFS458724:MFS458726 MPO458724:MPO458726 MZK458724:MZK458726 NJG458724:NJG458726 NTC458724:NTC458726 OCY458724:OCY458726 OMU458724:OMU458726 OWQ458724:OWQ458726 PGM458724:PGM458726 PQI458724:PQI458726 QAE458724:QAE458726 QKA458724:QKA458726 QTW458724:QTW458726 RDS458724:RDS458726 RNO458724:RNO458726 RXK458724:RXK458726 SHG458724:SHG458726 SRC458724:SRC458726 TAY458724:TAY458726 TKU458724:TKU458726 TUQ458724:TUQ458726 UEM458724:UEM458726 UOI458724:UOI458726 UYE458724:UYE458726 VIA458724:VIA458726 VRW458724:VRW458726 WBS458724:WBS458726 WLO458724:WLO458726 WVK458724:WVK458726 C524260:C524262 IY524260:IY524262 SU524260:SU524262 ACQ524260:ACQ524262 AMM524260:AMM524262 AWI524260:AWI524262 BGE524260:BGE524262 BQA524260:BQA524262 BZW524260:BZW524262 CJS524260:CJS524262 CTO524260:CTO524262 DDK524260:DDK524262 DNG524260:DNG524262 DXC524260:DXC524262 EGY524260:EGY524262 EQU524260:EQU524262 FAQ524260:FAQ524262 FKM524260:FKM524262 FUI524260:FUI524262 GEE524260:GEE524262 GOA524260:GOA524262 GXW524260:GXW524262 HHS524260:HHS524262 HRO524260:HRO524262 IBK524260:IBK524262 ILG524260:ILG524262 IVC524260:IVC524262 JEY524260:JEY524262 JOU524260:JOU524262 JYQ524260:JYQ524262 KIM524260:KIM524262 KSI524260:KSI524262 LCE524260:LCE524262 LMA524260:LMA524262 LVW524260:LVW524262 MFS524260:MFS524262 MPO524260:MPO524262 MZK524260:MZK524262 NJG524260:NJG524262 NTC524260:NTC524262 OCY524260:OCY524262 OMU524260:OMU524262 OWQ524260:OWQ524262 PGM524260:PGM524262 PQI524260:PQI524262 QAE524260:QAE524262 QKA524260:QKA524262 QTW524260:QTW524262 RDS524260:RDS524262 RNO524260:RNO524262 RXK524260:RXK524262 SHG524260:SHG524262 SRC524260:SRC524262 TAY524260:TAY524262 TKU524260:TKU524262 TUQ524260:TUQ524262 UEM524260:UEM524262 UOI524260:UOI524262 UYE524260:UYE524262 VIA524260:VIA524262 VRW524260:VRW524262 WBS524260:WBS524262 WLO524260:WLO524262 WVK524260:WVK524262 C589796:C589798 IY589796:IY589798 SU589796:SU589798 ACQ589796:ACQ589798 AMM589796:AMM589798 AWI589796:AWI589798 BGE589796:BGE589798 BQA589796:BQA589798 BZW589796:BZW589798 CJS589796:CJS589798 CTO589796:CTO589798 DDK589796:DDK589798 DNG589796:DNG589798 DXC589796:DXC589798 EGY589796:EGY589798 EQU589796:EQU589798 FAQ589796:FAQ589798 FKM589796:FKM589798 FUI589796:FUI589798 GEE589796:GEE589798 GOA589796:GOA589798 GXW589796:GXW589798 HHS589796:HHS589798 HRO589796:HRO589798 IBK589796:IBK589798 ILG589796:ILG589798 IVC589796:IVC589798 JEY589796:JEY589798 JOU589796:JOU589798 JYQ589796:JYQ589798 KIM589796:KIM589798 KSI589796:KSI589798 LCE589796:LCE589798 LMA589796:LMA589798 LVW589796:LVW589798 MFS589796:MFS589798 MPO589796:MPO589798 MZK589796:MZK589798 NJG589796:NJG589798 NTC589796:NTC589798 OCY589796:OCY589798 OMU589796:OMU589798 OWQ589796:OWQ589798 PGM589796:PGM589798 PQI589796:PQI589798 QAE589796:QAE589798 QKA589796:QKA589798 QTW589796:QTW589798 RDS589796:RDS589798 RNO589796:RNO589798 RXK589796:RXK589798 SHG589796:SHG589798 SRC589796:SRC589798 TAY589796:TAY589798 TKU589796:TKU589798 TUQ589796:TUQ589798 UEM589796:UEM589798 UOI589796:UOI589798 UYE589796:UYE589798 VIA589796:VIA589798 VRW589796:VRW589798 WBS589796:WBS589798 WLO589796:WLO589798 WVK589796:WVK589798 C655332:C655334 IY655332:IY655334 SU655332:SU655334 ACQ655332:ACQ655334 AMM655332:AMM655334 AWI655332:AWI655334 BGE655332:BGE655334 BQA655332:BQA655334 BZW655332:BZW655334 CJS655332:CJS655334 CTO655332:CTO655334 DDK655332:DDK655334 DNG655332:DNG655334 DXC655332:DXC655334 EGY655332:EGY655334 EQU655332:EQU655334 FAQ655332:FAQ655334 FKM655332:FKM655334 FUI655332:FUI655334 GEE655332:GEE655334 GOA655332:GOA655334 GXW655332:GXW655334 HHS655332:HHS655334 HRO655332:HRO655334 IBK655332:IBK655334 ILG655332:ILG655334 IVC655332:IVC655334 JEY655332:JEY655334 JOU655332:JOU655334 JYQ655332:JYQ655334 KIM655332:KIM655334 KSI655332:KSI655334 LCE655332:LCE655334 LMA655332:LMA655334 LVW655332:LVW655334 MFS655332:MFS655334 MPO655332:MPO655334 MZK655332:MZK655334 NJG655332:NJG655334 NTC655332:NTC655334 OCY655332:OCY655334 OMU655332:OMU655334 OWQ655332:OWQ655334 PGM655332:PGM655334 PQI655332:PQI655334 QAE655332:QAE655334 QKA655332:QKA655334 QTW655332:QTW655334 RDS655332:RDS655334 RNO655332:RNO655334 RXK655332:RXK655334 SHG655332:SHG655334 SRC655332:SRC655334 TAY655332:TAY655334 TKU655332:TKU655334 TUQ655332:TUQ655334 UEM655332:UEM655334 UOI655332:UOI655334 UYE655332:UYE655334 VIA655332:VIA655334 VRW655332:VRW655334 WBS655332:WBS655334 WLO655332:WLO655334 WVK655332:WVK655334 C720868:C720870 IY720868:IY720870 SU720868:SU720870 ACQ720868:ACQ720870 AMM720868:AMM720870 AWI720868:AWI720870 BGE720868:BGE720870 BQA720868:BQA720870 BZW720868:BZW720870 CJS720868:CJS720870 CTO720868:CTO720870 DDK720868:DDK720870 DNG720868:DNG720870 DXC720868:DXC720870 EGY720868:EGY720870 EQU720868:EQU720870 FAQ720868:FAQ720870 FKM720868:FKM720870 FUI720868:FUI720870 GEE720868:GEE720870 GOA720868:GOA720870 GXW720868:GXW720870 HHS720868:HHS720870 HRO720868:HRO720870 IBK720868:IBK720870 ILG720868:ILG720870 IVC720868:IVC720870 JEY720868:JEY720870 JOU720868:JOU720870 JYQ720868:JYQ720870 KIM720868:KIM720870 KSI720868:KSI720870 LCE720868:LCE720870 LMA720868:LMA720870 LVW720868:LVW720870 MFS720868:MFS720870 MPO720868:MPO720870 MZK720868:MZK720870 NJG720868:NJG720870 NTC720868:NTC720870 OCY720868:OCY720870 OMU720868:OMU720870 OWQ720868:OWQ720870 PGM720868:PGM720870 PQI720868:PQI720870 QAE720868:QAE720870 QKA720868:QKA720870 QTW720868:QTW720870 RDS720868:RDS720870 RNO720868:RNO720870 RXK720868:RXK720870 SHG720868:SHG720870 SRC720868:SRC720870 TAY720868:TAY720870 TKU720868:TKU720870 TUQ720868:TUQ720870 UEM720868:UEM720870 UOI720868:UOI720870 UYE720868:UYE720870 VIA720868:VIA720870 VRW720868:VRW720870 WBS720868:WBS720870 WLO720868:WLO720870 WVK720868:WVK720870 C786404:C786406 IY786404:IY786406 SU786404:SU786406 ACQ786404:ACQ786406 AMM786404:AMM786406 AWI786404:AWI786406 BGE786404:BGE786406 BQA786404:BQA786406 BZW786404:BZW786406 CJS786404:CJS786406 CTO786404:CTO786406 DDK786404:DDK786406 DNG786404:DNG786406 DXC786404:DXC786406 EGY786404:EGY786406 EQU786404:EQU786406 FAQ786404:FAQ786406 FKM786404:FKM786406 FUI786404:FUI786406 GEE786404:GEE786406 GOA786404:GOA786406 GXW786404:GXW786406 HHS786404:HHS786406 HRO786404:HRO786406 IBK786404:IBK786406 ILG786404:ILG786406 IVC786404:IVC786406 JEY786404:JEY786406 JOU786404:JOU786406 JYQ786404:JYQ786406 KIM786404:KIM786406 KSI786404:KSI786406 LCE786404:LCE786406 LMA786404:LMA786406 LVW786404:LVW786406 MFS786404:MFS786406 MPO786404:MPO786406 MZK786404:MZK786406 NJG786404:NJG786406 NTC786404:NTC786406 OCY786404:OCY786406 OMU786404:OMU786406 OWQ786404:OWQ786406 PGM786404:PGM786406 PQI786404:PQI786406 QAE786404:QAE786406 QKA786404:QKA786406 QTW786404:QTW786406 RDS786404:RDS786406 RNO786404:RNO786406 RXK786404:RXK786406 SHG786404:SHG786406 SRC786404:SRC786406 TAY786404:TAY786406 TKU786404:TKU786406 TUQ786404:TUQ786406 UEM786404:UEM786406 UOI786404:UOI786406 UYE786404:UYE786406 VIA786404:VIA786406 VRW786404:VRW786406 WBS786404:WBS786406 WLO786404:WLO786406 WVK786404:WVK786406 C851940:C851942 IY851940:IY851942 SU851940:SU851942 ACQ851940:ACQ851942 AMM851940:AMM851942 AWI851940:AWI851942 BGE851940:BGE851942 BQA851940:BQA851942 BZW851940:BZW851942 CJS851940:CJS851942 CTO851940:CTO851942 DDK851940:DDK851942 DNG851940:DNG851942 DXC851940:DXC851942 EGY851940:EGY851942 EQU851940:EQU851942 FAQ851940:FAQ851942 FKM851940:FKM851942 FUI851940:FUI851942 GEE851940:GEE851942 GOA851940:GOA851942 GXW851940:GXW851942 HHS851940:HHS851942 HRO851940:HRO851942 IBK851940:IBK851942 ILG851940:ILG851942 IVC851940:IVC851942 JEY851940:JEY851942 JOU851940:JOU851942 JYQ851940:JYQ851942 KIM851940:KIM851942 KSI851940:KSI851942 LCE851940:LCE851942 LMA851940:LMA851942 LVW851940:LVW851942 MFS851940:MFS851942 MPO851940:MPO851942 MZK851940:MZK851942 NJG851940:NJG851942 NTC851940:NTC851942 OCY851940:OCY851942 OMU851940:OMU851942 OWQ851940:OWQ851942 PGM851940:PGM851942 PQI851940:PQI851942 QAE851940:QAE851942 QKA851940:QKA851942 QTW851940:QTW851942 RDS851940:RDS851942 RNO851940:RNO851942 RXK851940:RXK851942 SHG851940:SHG851942 SRC851940:SRC851942 TAY851940:TAY851942 TKU851940:TKU851942 TUQ851940:TUQ851942 UEM851940:UEM851942 UOI851940:UOI851942 UYE851940:UYE851942 VIA851940:VIA851942 VRW851940:VRW851942 WBS851940:WBS851942 WLO851940:WLO851942 WVK851940:WVK851942 C917476:C917478 IY917476:IY917478 SU917476:SU917478 ACQ917476:ACQ917478 AMM917476:AMM917478 AWI917476:AWI917478 BGE917476:BGE917478 BQA917476:BQA917478 BZW917476:BZW917478 CJS917476:CJS917478 CTO917476:CTO917478 DDK917476:DDK917478 DNG917476:DNG917478 DXC917476:DXC917478 EGY917476:EGY917478 EQU917476:EQU917478 FAQ917476:FAQ917478 FKM917476:FKM917478 FUI917476:FUI917478 GEE917476:GEE917478 GOA917476:GOA917478 GXW917476:GXW917478 HHS917476:HHS917478 HRO917476:HRO917478 IBK917476:IBK917478 ILG917476:ILG917478 IVC917476:IVC917478 JEY917476:JEY917478 JOU917476:JOU917478 JYQ917476:JYQ917478 KIM917476:KIM917478 KSI917476:KSI917478 LCE917476:LCE917478 LMA917476:LMA917478 LVW917476:LVW917478 MFS917476:MFS917478 MPO917476:MPO917478 MZK917476:MZK917478 NJG917476:NJG917478 NTC917476:NTC917478 OCY917476:OCY917478 OMU917476:OMU917478 OWQ917476:OWQ917478 PGM917476:PGM917478 PQI917476:PQI917478 QAE917476:QAE917478 QKA917476:QKA917478 QTW917476:QTW917478 RDS917476:RDS917478 RNO917476:RNO917478 RXK917476:RXK917478 SHG917476:SHG917478 SRC917476:SRC917478 TAY917476:TAY917478 TKU917476:TKU917478 TUQ917476:TUQ917478 UEM917476:UEM917478 UOI917476:UOI917478 UYE917476:UYE917478 VIA917476:VIA917478 VRW917476:VRW917478 WBS917476:WBS917478 WLO917476:WLO917478 WVK917476:WVK917478 C983012:C983014 IY983012:IY983014 SU983012:SU983014 ACQ983012:ACQ983014 AMM983012:AMM983014 AWI983012:AWI983014 BGE983012:BGE983014 BQA983012:BQA983014 BZW983012:BZW983014 CJS983012:CJS983014 CTO983012:CTO983014 DDK983012:DDK983014 DNG983012:DNG983014 DXC983012:DXC983014 EGY983012:EGY983014 EQU983012:EQU983014 FAQ983012:FAQ983014 FKM983012:FKM983014 FUI983012:FUI983014 GEE983012:GEE983014 GOA983012:GOA983014 GXW983012:GXW983014 HHS983012:HHS983014 HRO983012:HRO983014 IBK983012:IBK983014 ILG983012:ILG983014 IVC983012:IVC983014 JEY983012:JEY983014 JOU983012:JOU983014 JYQ983012:JYQ983014 KIM983012:KIM983014 KSI983012:KSI983014 LCE983012:LCE983014 LMA983012:LMA983014 LVW983012:LVW983014 MFS983012:MFS983014 MPO983012:MPO983014 MZK983012:MZK983014 NJG983012:NJG983014 NTC983012:NTC983014 OCY983012:OCY983014 OMU983012:OMU983014 OWQ983012:OWQ983014 PGM983012:PGM983014 PQI983012:PQI983014 QAE983012:QAE983014 QKA983012:QKA983014 QTW983012:QTW983014 RDS983012:RDS983014 RNO983012:RNO983014 RXK983012:RXK983014 SHG983012:SHG983014 SRC983012:SRC983014 TAY983012:TAY983014 TKU983012:TKU983014 TUQ983012:TUQ983014 UEM983012:UEM983014 UOI983012:UOI983014 UYE983012:UYE983014 VIA983012:VIA983014 VRW983012:VRW983014 WBS983012:WBS983014 WLO983012:WLO983014 WVK983012:WVK983014 C65513:C67493 IY65513:IY67493 SU65513:SU67493 ACQ65513:ACQ67493 AMM65513:AMM67493 AWI65513:AWI67493 BGE65513:BGE67493 BQA65513:BQA67493 BZW65513:BZW67493 CJS65513:CJS67493 CTO65513:CTO67493 DDK65513:DDK67493 DNG65513:DNG67493 DXC65513:DXC67493 EGY65513:EGY67493 EQU65513:EQU67493 FAQ65513:FAQ67493 FKM65513:FKM67493 FUI65513:FUI67493 GEE65513:GEE67493 GOA65513:GOA67493 GXW65513:GXW67493 HHS65513:HHS67493 HRO65513:HRO67493 IBK65513:IBK67493 ILG65513:ILG67493 IVC65513:IVC67493 JEY65513:JEY67493 JOU65513:JOU67493 JYQ65513:JYQ67493 KIM65513:KIM67493 KSI65513:KSI67493 LCE65513:LCE67493 LMA65513:LMA67493 LVW65513:LVW67493 MFS65513:MFS67493 MPO65513:MPO67493 MZK65513:MZK67493 NJG65513:NJG67493 NTC65513:NTC67493 OCY65513:OCY67493 OMU65513:OMU67493 OWQ65513:OWQ67493 PGM65513:PGM67493 PQI65513:PQI67493 QAE65513:QAE67493 QKA65513:QKA67493 QTW65513:QTW67493 RDS65513:RDS67493 RNO65513:RNO67493 RXK65513:RXK67493 SHG65513:SHG67493 SRC65513:SRC67493 TAY65513:TAY67493 TKU65513:TKU67493 TUQ65513:TUQ67493 UEM65513:UEM67493 UOI65513:UOI67493 UYE65513:UYE67493 VIA65513:VIA67493 VRW65513:VRW67493 WBS65513:WBS67493 WLO65513:WLO67493 WVK65513:WVK67493 C131049:C133029 IY131049:IY133029 SU131049:SU133029 ACQ131049:ACQ133029 AMM131049:AMM133029 AWI131049:AWI133029 BGE131049:BGE133029 BQA131049:BQA133029 BZW131049:BZW133029 CJS131049:CJS133029 CTO131049:CTO133029 DDK131049:DDK133029 DNG131049:DNG133029 DXC131049:DXC133029 EGY131049:EGY133029 EQU131049:EQU133029 FAQ131049:FAQ133029 FKM131049:FKM133029 FUI131049:FUI133029 GEE131049:GEE133029 GOA131049:GOA133029 GXW131049:GXW133029 HHS131049:HHS133029 HRO131049:HRO133029 IBK131049:IBK133029 ILG131049:ILG133029 IVC131049:IVC133029 JEY131049:JEY133029 JOU131049:JOU133029 JYQ131049:JYQ133029 KIM131049:KIM133029 KSI131049:KSI133029 LCE131049:LCE133029 LMA131049:LMA133029 LVW131049:LVW133029 MFS131049:MFS133029 MPO131049:MPO133029 MZK131049:MZK133029 NJG131049:NJG133029 NTC131049:NTC133029 OCY131049:OCY133029 OMU131049:OMU133029 OWQ131049:OWQ133029 PGM131049:PGM133029 PQI131049:PQI133029 QAE131049:QAE133029 QKA131049:QKA133029 QTW131049:QTW133029 RDS131049:RDS133029 RNO131049:RNO133029 RXK131049:RXK133029 SHG131049:SHG133029 SRC131049:SRC133029 TAY131049:TAY133029 TKU131049:TKU133029 TUQ131049:TUQ133029 UEM131049:UEM133029 UOI131049:UOI133029 UYE131049:UYE133029 VIA131049:VIA133029 VRW131049:VRW133029 WBS131049:WBS133029 WLO131049:WLO133029 WVK131049:WVK133029 C196585:C198565 IY196585:IY198565 SU196585:SU198565 ACQ196585:ACQ198565 AMM196585:AMM198565 AWI196585:AWI198565 BGE196585:BGE198565 BQA196585:BQA198565 BZW196585:BZW198565 CJS196585:CJS198565 CTO196585:CTO198565 DDK196585:DDK198565 DNG196585:DNG198565 DXC196585:DXC198565 EGY196585:EGY198565 EQU196585:EQU198565 FAQ196585:FAQ198565 FKM196585:FKM198565 FUI196585:FUI198565 GEE196585:GEE198565 GOA196585:GOA198565 GXW196585:GXW198565 HHS196585:HHS198565 HRO196585:HRO198565 IBK196585:IBK198565 ILG196585:ILG198565 IVC196585:IVC198565 JEY196585:JEY198565 JOU196585:JOU198565 JYQ196585:JYQ198565 KIM196585:KIM198565 KSI196585:KSI198565 LCE196585:LCE198565 LMA196585:LMA198565 LVW196585:LVW198565 MFS196585:MFS198565 MPO196585:MPO198565 MZK196585:MZK198565 NJG196585:NJG198565 NTC196585:NTC198565 OCY196585:OCY198565 OMU196585:OMU198565 OWQ196585:OWQ198565 PGM196585:PGM198565 PQI196585:PQI198565 QAE196585:QAE198565 QKA196585:QKA198565 QTW196585:QTW198565 RDS196585:RDS198565 RNO196585:RNO198565 RXK196585:RXK198565 SHG196585:SHG198565 SRC196585:SRC198565 TAY196585:TAY198565 TKU196585:TKU198565 TUQ196585:TUQ198565 UEM196585:UEM198565 UOI196585:UOI198565 UYE196585:UYE198565 VIA196585:VIA198565 VRW196585:VRW198565 WBS196585:WBS198565 WLO196585:WLO198565 WVK196585:WVK198565 C262121:C264101 IY262121:IY264101 SU262121:SU264101 ACQ262121:ACQ264101 AMM262121:AMM264101 AWI262121:AWI264101 BGE262121:BGE264101 BQA262121:BQA264101 BZW262121:BZW264101 CJS262121:CJS264101 CTO262121:CTO264101 DDK262121:DDK264101 DNG262121:DNG264101 DXC262121:DXC264101 EGY262121:EGY264101 EQU262121:EQU264101 FAQ262121:FAQ264101 FKM262121:FKM264101 FUI262121:FUI264101 GEE262121:GEE264101 GOA262121:GOA264101 GXW262121:GXW264101 HHS262121:HHS264101 HRO262121:HRO264101 IBK262121:IBK264101 ILG262121:ILG264101 IVC262121:IVC264101 JEY262121:JEY264101 JOU262121:JOU264101 JYQ262121:JYQ264101 KIM262121:KIM264101 KSI262121:KSI264101 LCE262121:LCE264101 LMA262121:LMA264101 LVW262121:LVW264101 MFS262121:MFS264101 MPO262121:MPO264101 MZK262121:MZK264101 NJG262121:NJG264101 NTC262121:NTC264101 OCY262121:OCY264101 OMU262121:OMU264101 OWQ262121:OWQ264101 PGM262121:PGM264101 PQI262121:PQI264101 QAE262121:QAE264101 QKA262121:QKA264101 QTW262121:QTW264101 RDS262121:RDS264101 RNO262121:RNO264101 RXK262121:RXK264101 SHG262121:SHG264101 SRC262121:SRC264101 TAY262121:TAY264101 TKU262121:TKU264101 TUQ262121:TUQ264101 UEM262121:UEM264101 UOI262121:UOI264101 UYE262121:UYE264101 VIA262121:VIA264101 VRW262121:VRW264101 WBS262121:WBS264101 WLO262121:WLO264101 WVK262121:WVK264101 C327657:C329637 IY327657:IY329637 SU327657:SU329637 ACQ327657:ACQ329637 AMM327657:AMM329637 AWI327657:AWI329637 BGE327657:BGE329637 BQA327657:BQA329637 BZW327657:BZW329637 CJS327657:CJS329637 CTO327657:CTO329637 DDK327657:DDK329637 DNG327657:DNG329637 DXC327657:DXC329637 EGY327657:EGY329637 EQU327657:EQU329637 FAQ327657:FAQ329637 FKM327657:FKM329637 FUI327657:FUI329637 GEE327657:GEE329637 GOA327657:GOA329637 GXW327657:GXW329637 HHS327657:HHS329637 HRO327657:HRO329637 IBK327657:IBK329637 ILG327657:ILG329637 IVC327657:IVC329637 JEY327657:JEY329637 JOU327657:JOU329637 JYQ327657:JYQ329637 KIM327657:KIM329637 KSI327657:KSI329637 LCE327657:LCE329637 LMA327657:LMA329637 LVW327657:LVW329637 MFS327657:MFS329637 MPO327657:MPO329637 MZK327657:MZK329637 NJG327657:NJG329637 NTC327657:NTC329637 OCY327657:OCY329637 OMU327657:OMU329637 OWQ327657:OWQ329637 PGM327657:PGM329637 PQI327657:PQI329637 QAE327657:QAE329637 QKA327657:QKA329637 QTW327657:QTW329637 RDS327657:RDS329637 RNO327657:RNO329637 RXK327657:RXK329637 SHG327657:SHG329637 SRC327657:SRC329637 TAY327657:TAY329637 TKU327657:TKU329637 TUQ327657:TUQ329637 UEM327657:UEM329637 UOI327657:UOI329637 UYE327657:UYE329637 VIA327657:VIA329637 VRW327657:VRW329637 WBS327657:WBS329637 WLO327657:WLO329637 WVK327657:WVK329637 C393193:C395173 IY393193:IY395173 SU393193:SU395173 ACQ393193:ACQ395173 AMM393193:AMM395173 AWI393193:AWI395173 BGE393193:BGE395173 BQA393193:BQA395173 BZW393193:BZW395173 CJS393193:CJS395173 CTO393193:CTO395173 DDK393193:DDK395173 DNG393193:DNG395173 DXC393193:DXC395173 EGY393193:EGY395173 EQU393193:EQU395173 FAQ393193:FAQ395173 FKM393193:FKM395173 FUI393193:FUI395173 GEE393193:GEE395173 GOA393193:GOA395173 GXW393193:GXW395173 HHS393193:HHS395173 HRO393193:HRO395173 IBK393193:IBK395173 ILG393193:ILG395173 IVC393193:IVC395173 JEY393193:JEY395173 JOU393193:JOU395173 JYQ393193:JYQ395173 KIM393193:KIM395173 KSI393193:KSI395173 LCE393193:LCE395173 LMA393193:LMA395173 LVW393193:LVW395173 MFS393193:MFS395173 MPO393193:MPO395173 MZK393193:MZK395173 NJG393193:NJG395173 NTC393193:NTC395173 OCY393193:OCY395173 OMU393193:OMU395173 OWQ393193:OWQ395173 PGM393193:PGM395173 PQI393193:PQI395173 QAE393193:QAE395173 QKA393193:QKA395173 QTW393193:QTW395173 RDS393193:RDS395173 RNO393193:RNO395173 RXK393193:RXK395173 SHG393193:SHG395173 SRC393193:SRC395173 TAY393193:TAY395173 TKU393193:TKU395173 TUQ393193:TUQ395173 UEM393193:UEM395173 UOI393193:UOI395173 UYE393193:UYE395173 VIA393193:VIA395173 VRW393193:VRW395173 WBS393193:WBS395173 WLO393193:WLO395173 WVK393193:WVK395173 C458729:C460709 IY458729:IY460709 SU458729:SU460709 ACQ458729:ACQ460709 AMM458729:AMM460709 AWI458729:AWI460709 BGE458729:BGE460709 BQA458729:BQA460709 BZW458729:BZW460709 CJS458729:CJS460709 CTO458729:CTO460709 DDK458729:DDK460709 DNG458729:DNG460709 DXC458729:DXC460709 EGY458729:EGY460709 EQU458729:EQU460709 FAQ458729:FAQ460709 FKM458729:FKM460709 FUI458729:FUI460709 GEE458729:GEE460709 GOA458729:GOA460709 GXW458729:GXW460709 HHS458729:HHS460709 HRO458729:HRO460709 IBK458729:IBK460709 ILG458729:ILG460709 IVC458729:IVC460709 JEY458729:JEY460709 JOU458729:JOU460709 JYQ458729:JYQ460709 KIM458729:KIM460709 KSI458729:KSI460709 LCE458729:LCE460709 LMA458729:LMA460709 LVW458729:LVW460709 MFS458729:MFS460709 MPO458729:MPO460709 MZK458729:MZK460709 NJG458729:NJG460709 NTC458729:NTC460709 OCY458729:OCY460709 OMU458729:OMU460709 OWQ458729:OWQ460709 PGM458729:PGM460709 PQI458729:PQI460709 QAE458729:QAE460709 QKA458729:QKA460709 QTW458729:QTW460709 RDS458729:RDS460709 RNO458729:RNO460709 RXK458729:RXK460709 SHG458729:SHG460709 SRC458729:SRC460709 TAY458729:TAY460709 TKU458729:TKU460709 TUQ458729:TUQ460709 UEM458729:UEM460709 UOI458729:UOI460709 UYE458729:UYE460709 VIA458729:VIA460709 VRW458729:VRW460709 WBS458729:WBS460709 WLO458729:WLO460709 WVK458729:WVK460709 C524265:C526245 IY524265:IY526245 SU524265:SU526245 ACQ524265:ACQ526245 AMM524265:AMM526245 AWI524265:AWI526245 BGE524265:BGE526245 BQA524265:BQA526245 BZW524265:BZW526245 CJS524265:CJS526245 CTO524265:CTO526245 DDK524265:DDK526245 DNG524265:DNG526245 DXC524265:DXC526245 EGY524265:EGY526245 EQU524265:EQU526245 FAQ524265:FAQ526245 FKM524265:FKM526245 FUI524265:FUI526245 GEE524265:GEE526245 GOA524265:GOA526245 GXW524265:GXW526245 HHS524265:HHS526245 HRO524265:HRO526245 IBK524265:IBK526245 ILG524265:ILG526245 IVC524265:IVC526245 JEY524265:JEY526245 JOU524265:JOU526245 JYQ524265:JYQ526245 KIM524265:KIM526245 KSI524265:KSI526245 LCE524265:LCE526245 LMA524265:LMA526245 LVW524265:LVW526245 MFS524265:MFS526245 MPO524265:MPO526245 MZK524265:MZK526245 NJG524265:NJG526245 NTC524265:NTC526245 OCY524265:OCY526245 OMU524265:OMU526245 OWQ524265:OWQ526245 PGM524265:PGM526245 PQI524265:PQI526245 QAE524265:QAE526245 QKA524265:QKA526245 QTW524265:QTW526245 RDS524265:RDS526245 RNO524265:RNO526245 RXK524265:RXK526245 SHG524265:SHG526245 SRC524265:SRC526245 TAY524265:TAY526245 TKU524265:TKU526245 TUQ524265:TUQ526245 UEM524265:UEM526245 UOI524265:UOI526245 UYE524265:UYE526245 VIA524265:VIA526245 VRW524265:VRW526245 WBS524265:WBS526245 WLO524265:WLO526245 WVK524265:WVK526245 C589801:C591781 IY589801:IY591781 SU589801:SU591781 ACQ589801:ACQ591781 AMM589801:AMM591781 AWI589801:AWI591781 BGE589801:BGE591781 BQA589801:BQA591781 BZW589801:BZW591781 CJS589801:CJS591781 CTO589801:CTO591781 DDK589801:DDK591781 DNG589801:DNG591781 DXC589801:DXC591781 EGY589801:EGY591781 EQU589801:EQU591781 FAQ589801:FAQ591781 FKM589801:FKM591781 FUI589801:FUI591781 GEE589801:GEE591781 GOA589801:GOA591781 GXW589801:GXW591781 HHS589801:HHS591781 HRO589801:HRO591781 IBK589801:IBK591781 ILG589801:ILG591781 IVC589801:IVC591781 JEY589801:JEY591781 JOU589801:JOU591781 JYQ589801:JYQ591781 KIM589801:KIM591781 KSI589801:KSI591781 LCE589801:LCE591781 LMA589801:LMA591781 LVW589801:LVW591781 MFS589801:MFS591781 MPO589801:MPO591781 MZK589801:MZK591781 NJG589801:NJG591781 NTC589801:NTC591781 OCY589801:OCY591781 OMU589801:OMU591781 OWQ589801:OWQ591781 PGM589801:PGM591781 PQI589801:PQI591781 QAE589801:QAE591781 QKA589801:QKA591781 QTW589801:QTW591781 RDS589801:RDS591781 RNO589801:RNO591781 RXK589801:RXK591781 SHG589801:SHG591781 SRC589801:SRC591781 TAY589801:TAY591781 TKU589801:TKU591781 TUQ589801:TUQ591781 UEM589801:UEM591781 UOI589801:UOI591781 UYE589801:UYE591781 VIA589801:VIA591781 VRW589801:VRW591781 WBS589801:WBS591781 WLO589801:WLO591781 WVK589801:WVK591781 C655337:C657317 IY655337:IY657317 SU655337:SU657317 ACQ655337:ACQ657317 AMM655337:AMM657317 AWI655337:AWI657317 BGE655337:BGE657317 BQA655337:BQA657317 BZW655337:BZW657317 CJS655337:CJS657317 CTO655337:CTO657317 DDK655337:DDK657317 DNG655337:DNG657317 DXC655337:DXC657317 EGY655337:EGY657317 EQU655337:EQU657317 FAQ655337:FAQ657317 FKM655337:FKM657317 FUI655337:FUI657317 GEE655337:GEE657317 GOA655337:GOA657317 GXW655337:GXW657317 HHS655337:HHS657317 HRO655337:HRO657317 IBK655337:IBK657317 ILG655337:ILG657317 IVC655337:IVC657317 JEY655337:JEY657317 JOU655337:JOU657317 JYQ655337:JYQ657317 KIM655337:KIM657317 KSI655337:KSI657317 LCE655337:LCE657317 LMA655337:LMA657317 LVW655337:LVW657317 MFS655337:MFS657317 MPO655337:MPO657317 MZK655337:MZK657317 NJG655337:NJG657317 NTC655337:NTC657317 OCY655337:OCY657317 OMU655337:OMU657317 OWQ655337:OWQ657317 PGM655337:PGM657317 PQI655337:PQI657317 QAE655337:QAE657317 QKA655337:QKA657317 QTW655337:QTW657317 RDS655337:RDS657317 RNO655337:RNO657317 RXK655337:RXK657317 SHG655337:SHG657317 SRC655337:SRC657317 TAY655337:TAY657317 TKU655337:TKU657317 TUQ655337:TUQ657317 UEM655337:UEM657317 UOI655337:UOI657317 UYE655337:UYE657317 VIA655337:VIA657317 VRW655337:VRW657317 WBS655337:WBS657317 WLO655337:WLO657317 WVK655337:WVK657317 C720873:C722853 IY720873:IY722853 SU720873:SU722853 ACQ720873:ACQ722853 AMM720873:AMM722853 AWI720873:AWI722853 BGE720873:BGE722853 BQA720873:BQA722853 BZW720873:BZW722853 CJS720873:CJS722853 CTO720873:CTO722853 DDK720873:DDK722853 DNG720873:DNG722853 DXC720873:DXC722853 EGY720873:EGY722853 EQU720873:EQU722853 FAQ720873:FAQ722853 FKM720873:FKM722853 FUI720873:FUI722853 GEE720873:GEE722853 GOA720873:GOA722853 GXW720873:GXW722853 HHS720873:HHS722853 HRO720873:HRO722853 IBK720873:IBK722853 ILG720873:ILG722853 IVC720873:IVC722853 JEY720873:JEY722853 JOU720873:JOU722853 JYQ720873:JYQ722853 KIM720873:KIM722853 KSI720873:KSI722853 LCE720873:LCE722853 LMA720873:LMA722853 LVW720873:LVW722853 MFS720873:MFS722853 MPO720873:MPO722853 MZK720873:MZK722853 NJG720873:NJG722853 NTC720873:NTC722853 OCY720873:OCY722853 OMU720873:OMU722853 OWQ720873:OWQ722853 PGM720873:PGM722853 PQI720873:PQI722853 QAE720873:QAE722853 QKA720873:QKA722853 QTW720873:QTW722853 RDS720873:RDS722853 RNO720873:RNO722853 RXK720873:RXK722853 SHG720873:SHG722853 SRC720873:SRC722853 TAY720873:TAY722853 TKU720873:TKU722853 TUQ720873:TUQ722853 UEM720873:UEM722853 UOI720873:UOI722853 UYE720873:UYE722853 VIA720873:VIA722853 VRW720873:VRW722853 WBS720873:WBS722853 WLO720873:WLO722853 WVK720873:WVK722853 C786409:C788389 IY786409:IY788389 SU786409:SU788389 ACQ786409:ACQ788389 AMM786409:AMM788389 AWI786409:AWI788389 BGE786409:BGE788389 BQA786409:BQA788389 BZW786409:BZW788389 CJS786409:CJS788389 CTO786409:CTO788389 DDK786409:DDK788389 DNG786409:DNG788389 DXC786409:DXC788389 EGY786409:EGY788389 EQU786409:EQU788389 FAQ786409:FAQ788389 FKM786409:FKM788389 FUI786409:FUI788389 GEE786409:GEE788389 GOA786409:GOA788389 GXW786409:GXW788389 HHS786409:HHS788389 HRO786409:HRO788389 IBK786409:IBK788389 ILG786409:ILG788389 IVC786409:IVC788389 JEY786409:JEY788389 JOU786409:JOU788389 JYQ786409:JYQ788389 KIM786409:KIM788389 KSI786409:KSI788389 LCE786409:LCE788389 LMA786409:LMA788389 LVW786409:LVW788389 MFS786409:MFS788389 MPO786409:MPO788389 MZK786409:MZK788389 NJG786409:NJG788389 NTC786409:NTC788389 OCY786409:OCY788389 OMU786409:OMU788389 OWQ786409:OWQ788389 PGM786409:PGM788389 PQI786409:PQI788389 QAE786409:QAE788389 QKA786409:QKA788389 QTW786409:QTW788389 RDS786409:RDS788389 RNO786409:RNO788389 RXK786409:RXK788389 SHG786409:SHG788389 SRC786409:SRC788389 TAY786409:TAY788389 TKU786409:TKU788389 TUQ786409:TUQ788389 UEM786409:UEM788389 UOI786409:UOI788389 UYE786409:UYE788389 VIA786409:VIA788389 VRW786409:VRW788389 WBS786409:WBS788389 WLO786409:WLO788389 WVK786409:WVK788389 C851945:C853925 IY851945:IY853925 SU851945:SU853925 ACQ851945:ACQ853925 AMM851945:AMM853925 AWI851945:AWI853925 BGE851945:BGE853925 BQA851945:BQA853925 BZW851945:BZW853925 CJS851945:CJS853925 CTO851945:CTO853925 DDK851945:DDK853925 DNG851945:DNG853925 DXC851945:DXC853925 EGY851945:EGY853925 EQU851945:EQU853925 FAQ851945:FAQ853925 FKM851945:FKM853925 FUI851945:FUI853925 GEE851945:GEE853925 GOA851945:GOA853925 GXW851945:GXW853925 HHS851945:HHS853925 HRO851945:HRO853925 IBK851945:IBK853925 ILG851945:ILG853925 IVC851945:IVC853925 JEY851945:JEY853925 JOU851945:JOU853925 JYQ851945:JYQ853925 KIM851945:KIM853925 KSI851945:KSI853925 LCE851945:LCE853925 LMA851945:LMA853925 LVW851945:LVW853925 MFS851945:MFS853925 MPO851945:MPO853925 MZK851945:MZK853925 NJG851945:NJG853925 NTC851945:NTC853925 OCY851945:OCY853925 OMU851945:OMU853925 OWQ851945:OWQ853925 PGM851945:PGM853925 PQI851945:PQI853925 QAE851945:QAE853925 QKA851945:QKA853925 QTW851945:QTW853925 RDS851945:RDS853925 RNO851945:RNO853925 RXK851945:RXK853925 SHG851945:SHG853925 SRC851945:SRC853925 TAY851945:TAY853925 TKU851945:TKU853925 TUQ851945:TUQ853925 UEM851945:UEM853925 UOI851945:UOI853925 UYE851945:UYE853925 VIA851945:VIA853925 VRW851945:VRW853925 WBS851945:WBS853925 WLO851945:WLO853925 WVK851945:WVK853925 C917481:C919461 IY917481:IY919461 SU917481:SU919461 ACQ917481:ACQ919461 AMM917481:AMM919461 AWI917481:AWI919461 BGE917481:BGE919461 BQA917481:BQA919461 BZW917481:BZW919461 CJS917481:CJS919461 CTO917481:CTO919461 DDK917481:DDK919461 DNG917481:DNG919461 DXC917481:DXC919461 EGY917481:EGY919461 EQU917481:EQU919461 FAQ917481:FAQ919461 FKM917481:FKM919461 FUI917481:FUI919461 GEE917481:GEE919461 GOA917481:GOA919461 GXW917481:GXW919461 HHS917481:HHS919461 HRO917481:HRO919461 IBK917481:IBK919461 ILG917481:ILG919461 IVC917481:IVC919461 JEY917481:JEY919461 JOU917481:JOU919461 JYQ917481:JYQ919461 KIM917481:KIM919461 KSI917481:KSI919461 LCE917481:LCE919461 LMA917481:LMA919461 LVW917481:LVW919461 MFS917481:MFS919461 MPO917481:MPO919461 MZK917481:MZK919461 NJG917481:NJG919461 NTC917481:NTC919461 OCY917481:OCY919461 OMU917481:OMU919461 OWQ917481:OWQ919461 PGM917481:PGM919461 PQI917481:PQI919461 QAE917481:QAE919461 QKA917481:QKA919461 QTW917481:QTW919461 RDS917481:RDS919461 RNO917481:RNO919461 RXK917481:RXK919461 SHG917481:SHG919461 SRC917481:SRC919461 TAY917481:TAY919461 TKU917481:TKU919461 TUQ917481:TUQ919461 UEM917481:UEM919461 UOI917481:UOI919461 UYE917481:UYE919461 VIA917481:VIA919461 VRW917481:VRW919461 WBS917481:WBS919461 WLO917481:WLO919461 WVK917481:WVK919461 C983017:C984997 IY983017:IY984997 SU983017:SU984997 ACQ983017:ACQ984997 AMM983017:AMM984997 AWI983017:AWI984997 BGE983017:BGE984997 BQA983017:BQA984997 BZW983017:BZW984997 CJS983017:CJS984997 CTO983017:CTO984997 DDK983017:DDK984997 DNG983017:DNG984997 DXC983017:DXC984997 EGY983017:EGY984997 EQU983017:EQU984997 FAQ983017:FAQ984997 FKM983017:FKM984997 FUI983017:FUI984997 GEE983017:GEE984997 GOA983017:GOA984997 GXW983017:GXW984997 HHS983017:HHS984997 HRO983017:HRO984997 IBK983017:IBK984997 ILG983017:ILG984997 IVC983017:IVC984997 JEY983017:JEY984997 JOU983017:JOU984997 JYQ983017:JYQ984997 KIM983017:KIM984997 KSI983017:KSI984997 LCE983017:LCE984997 LMA983017:LMA984997 LVW983017:LVW984997 MFS983017:MFS984997 MPO983017:MPO984997 MZK983017:MZK984997 NJG983017:NJG984997 NTC983017:NTC984997 OCY983017:OCY984997 OMU983017:OMU984997 OWQ983017:OWQ984997 PGM983017:PGM984997 PQI983017:PQI984997 QAE983017:QAE984997 QKA983017:QKA984997 QTW983017:QTW984997 RDS983017:RDS984997 RNO983017:RNO984997 RXK983017:RXK984997 SHG983017:SHG984997 SRC983017:SRC984997 TAY983017:TAY984997 TKU983017:TKU984997 TUQ983017:TUQ984997 UEM983017:UEM984997 UOI983017:UOI984997 UYE983017:UYE984997 VIA983017:VIA984997 VRW983017:VRW984997 WBS983017:WBS984997 WLO983017:WLO984997 WVK983017:WVK984997 C3:C1957 IY3:IY1957 SU3:SU1957 ACQ3:ACQ1957 AMM3:AMM1957 AWI3:AWI1957 BGE3:BGE1957 BQA3:BQA1957 BZW3:BZW1957 CJS3:CJS1957 CTO3:CTO1957 DDK3:DDK1957 DNG3:DNG1957 DXC3:DXC1957 EGY3:EGY1957 EQU3:EQU1957 FAQ3:FAQ1957 FKM3:FKM1957 FUI3:FUI1957 GEE3:GEE1957 GOA3:GOA1957 GXW3:GXW1957 HHS3:HHS1957 HRO3:HRO1957 IBK3:IBK1957 ILG3:ILG1957 IVC3:IVC1957 JEY3:JEY1957 JOU3:JOU1957 JYQ3:JYQ1957 KIM3:KIM1957 KSI3:KSI1957 LCE3:LCE1957 LMA3:LMA1957 LVW3:LVW1957 MFS3:MFS1957 MPO3:MPO1957 MZK3:MZK1957 NJG3:NJG1957 NTC3:NTC1957 OCY3:OCY1957 OMU3:OMU1957 OWQ3:OWQ1957 PGM3:PGM1957 PQI3:PQI1957 QAE3:QAE1957 QKA3:QKA1957 QTW3:QTW1957 RDS3:RDS1957 RNO3:RNO1957 RXK3:RXK1957 SHG3:SHG1957 SRC3:SRC1957 TAY3:TAY1957 TKU3:TKU1957 TUQ3:TUQ1957 UEM3:UEM1957 UOI3:UOI1957 UYE3:UYE1957 VIA3:VIA1957 VRW3:VRW1957 WBS3:WBS1957 WLO3:WLO1957 WVK3:WVK1957">
      <formula1>36526</formula1>
      <formula2>41639</formula2>
    </dataValidation>
    <dataValidation type="decimal" allowBlank="1" showInputMessage="1" showErrorMessage="1" sqref="L19 JH19 TD19 ACZ19 AMV19 AWR19 BGN19 BQJ19 CAF19 CKB19 CTX19 DDT19 DNP19 DXL19 EHH19 ERD19 FAZ19 FKV19 FUR19 GEN19 GOJ19 GYF19 HIB19 HRX19 IBT19 ILP19 IVL19 JFH19 JPD19 JYZ19 KIV19 KSR19 LCN19 LMJ19 LWF19 MGB19 MPX19 MZT19 NJP19 NTL19 ODH19 OND19 OWZ19 PGV19 PQR19 QAN19 QKJ19 QUF19 REB19 RNX19 RXT19 SHP19 SRL19 TBH19 TLD19 TUZ19 UEV19 UOR19 UYN19 VIJ19 VSF19 WCB19 WLX19 WVT19 L65555 JH65555 TD65555 ACZ65555 AMV65555 AWR65555 BGN65555 BQJ65555 CAF65555 CKB65555 CTX65555 DDT65555 DNP65555 DXL65555 EHH65555 ERD65555 FAZ65555 FKV65555 FUR65555 GEN65555 GOJ65555 GYF65555 HIB65555 HRX65555 IBT65555 ILP65555 IVL65555 JFH65555 JPD65555 JYZ65555 KIV65555 KSR65555 LCN65555 LMJ65555 LWF65555 MGB65555 MPX65555 MZT65555 NJP65555 NTL65555 ODH65555 OND65555 OWZ65555 PGV65555 PQR65555 QAN65555 QKJ65555 QUF65555 REB65555 RNX65555 RXT65555 SHP65555 SRL65555 TBH65555 TLD65555 TUZ65555 UEV65555 UOR65555 UYN65555 VIJ65555 VSF65555 WCB65555 WLX65555 WVT65555 L131091 JH131091 TD131091 ACZ131091 AMV131091 AWR131091 BGN131091 BQJ131091 CAF131091 CKB131091 CTX131091 DDT131091 DNP131091 DXL131091 EHH131091 ERD131091 FAZ131091 FKV131091 FUR131091 GEN131091 GOJ131091 GYF131091 HIB131091 HRX131091 IBT131091 ILP131091 IVL131091 JFH131091 JPD131091 JYZ131091 KIV131091 KSR131091 LCN131091 LMJ131091 LWF131091 MGB131091 MPX131091 MZT131091 NJP131091 NTL131091 ODH131091 OND131091 OWZ131091 PGV131091 PQR131091 QAN131091 QKJ131091 QUF131091 REB131091 RNX131091 RXT131091 SHP131091 SRL131091 TBH131091 TLD131091 TUZ131091 UEV131091 UOR131091 UYN131091 VIJ131091 VSF131091 WCB131091 WLX131091 WVT131091 L196627 JH196627 TD196627 ACZ196627 AMV196627 AWR196627 BGN196627 BQJ196627 CAF196627 CKB196627 CTX196627 DDT196627 DNP196627 DXL196627 EHH196627 ERD196627 FAZ196627 FKV196627 FUR196627 GEN196627 GOJ196627 GYF196627 HIB196627 HRX196627 IBT196627 ILP196627 IVL196627 JFH196627 JPD196627 JYZ196627 KIV196627 KSR196627 LCN196627 LMJ196627 LWF196627 MGB196627 MPX196627 MZT196627 NJP196627 NTL196627 ODH196627 OND196627 OWZ196627 PGV196627 PQR196627 QAN196627 QKJ196627 QUF196627 REB196627 RNX196627 RXT196627 SHP196627 SRL196627 TBH196627 TLD196627 TUZ196627 UEV196627 UOR196627 UYN196627 VIJ196627 VSF196627 WCB196627 WLX196627 WVT196627 L262163 JH262163 TD262163 ACZ262163 AMV262163 AWR262163 BGN262163 BQJ262163 CAF262163 CKB262163 CTX262163 DDT262163 DNP262163 DXL262163 EHH262163 ERD262163 FAZ262163 FKV262163 FUR262163 GEN262163 GOJ262163 GYF262163 HIB262163 HRX262163 IBT262163 ILP262163 IVL262163 JFH262163 JPD262163 JYZ262163 KIV262163 KSR262163 LCN262163 LMJ262163 LWF262163 MGB262163 MPX262163 MZT262163 NJP262163 NTL262163 ODH262163 OND262163 OWZ262163 PGV262163 PQR262163 QAN262163 QKJ262163 QUF262163 REB262163 RNX262163 RXT262163 SHP262163 SRL262163 TBH262163 TLD262163 TUZ262163 UEV262163 UOR262163 UYN262163 VIJ262163 VSF262163 WCB262163 WLX262163 WVT262163 L327699 JH327699 TD327699 ACZ327699 AMV327699 AWR327699 BGN327699 BQJ327699 CAF327699 CKB327699 CTX327699 DDT327699 DNP327699 DXL327699 EHH327699 ERD327699 FAZ327699 FKV327699 FUR327699 GEN327699 GOJ327699 GYF327699 HIB327699 HRX327699 IBT327699 ILP327699 IVL327699 JFH327699 JPD327699 JYZ327699 KIV327699 KSR327699 LCN327699 LMJ327699 LWF327699 MGB327699 MPX327699 MZT327699 NJP327699 NTL327699 ODH327699 OND327699 OWZ327699 PGV327699 PQR327699 QAN327699 QKJ327699 QUF327699 REB327699 RNX327699 RXT327699 SHP327699 SRL327699 TBH327699 TLD327699 TUZ327699 UEV327699 UOR327699 UYN327699 VIJ327699 VSF327699 WCB327699 WLX327699 WVT327699 L393235 JH393235 TD393235 ACZ393235 AMV393235 AWR393235 BGN393235 BQJ393235 CAF393235 CKB393235 CTX393235 DDT393235 DNP393235 DXL393235 EHH393235 ERD393235 FAZ393235 FKV393235 FUR393235 GEN393235 GOJ393235 GYF393235 HIB393235 HRX393235 IBT393235 ILP393235 IVL393235 JFH393235 JPD393235 JYZ393235 KIV393235 KSR393235 LCN393235 LMJ393235 LWF393235 MGB393235 MPX393235 MZT393235 NJP393235 NTL393235 ODH393235 OND393235 OWZ393235 PGV393235 PQR393235 QAN393235 QKJ393235 QUF393235 REB393235 RNX393235 RXT393235 SHP393235 SRL393235 TBH393235 TLD393235 TUZ393235 UEV393235 UOR393235 UYN393235 VIJ393235 VSF393235 WCB393235 WLX393235 WVT393235 L458771 JH458771 TD458771 ACZ458771 AMV458771 AWR458771 BGN458771 BQJ458771 CAF458771 CKB458771 CTX458771 DDT458771 DNP458771 DXL458771 EHH458771 ERD458771 FAZ458771 FKV458771 FUR458771 GEN458771 GOJ458771 GYF458771 HIB458771 HRX458771 IBT458771 ILP458771 IVL458771 JFH458771 JPD458771 JYZ458771 KIV458771 KSR458771 LCN458771 LMJ458771 LWF458771 MGB458771 MPX458771 MZT458771 NJP458771 NTL458771 ODH458771 OND458771 OWZ458771 PGV458771 PQR458771 QAN458771 QKJ458771 QUF458771 REB458771 RNX458771 RXT458771 SHP458771 SRL458771 TBH458771 TLD458771 TUZ458771 UEV458771 UOR458771 UYN458771 VIJ458771 VSF458771 WCB458771 WLX458771 WVT458771 L524307 JH524307 TD524307 ACZ524307 AMV524307 AWR524307 BGN524307 BQJ524307 CAF524307 CKB524307 CTX524307 DDT524307 DNP524307 DXL524307 EHH524307 ERD524307 FAZ524307 FKV524307 FUR524307 GEN524307 GOJ524307 GYF524307 HIB524307 HRX524307 IBT524307 ILP524307 IVL524307 JFH524307 JPD524307 JYZ524307 KIV524307 KSR524307 LCN524307 LMJ524307 LWF524307 MGB524307 MPX524307 MZT524307 NJP524307 NTL524307 ODH524307 OND524307 OWZ524307 PGV524307 PQR524307 QAN524307 QKJ524307 QUF524307 REB524307 RNX524307 RXT524307 SHP524307 SRL524307 TBH524307 TLD524307 TUZ524307 UEV524307 UOR524307 UYN524307 VIJ524307 VSF524307 WCB524307 WLX524307 WVT524307 L589843 JH589843 TD589843 ACZ589843 AMV589843 AWR589843 BGN589843 BQJ589843 CAF589843 CKB589843 CTX589843 DDT589843 DNP589843 DXL589843 EHH589843 ERD589843 FAZ589843 FKV589843 FUR589843 GEN589843 GOJ589843 GYF589843 HIB589843 HRX589843 IBT589843 ILP589843 IVL589843 JFH589843 JPD589843 JYZ589843 KIV589843 KSR589843 LCN589843 LMJ589843 LWF589843 MGB589843 MPX589843 MZT589843 NJP589843 NTL589843 ODH589843 OND589843 OWZ589843 PGV589843 PQR589843 QAN589843 QKJ589843 QUF589843 REB589843 RNX589843 RXT589843 SHP589843 SRL589843 TBH589843 TLD589843 TUZ589843 UEV589843 UOR589843 UYN589843 VIJ589843 VSF589843 WCB589843 WLX589843 WVT589843 L655379 JH655379 TD655379 ACZ655379 AMV655379 AWR655379 BGN655379 BQJ655379 CAF655379 CKB655379 CTX655379 DDT655379 DNP655379 DXL655379 EHH655379 ERD655379 FAZ655379 FKV655379 FUR655379 GEN655379 GOJ655379 GYF655379 HIB655379 HRX655379 IBT655379 ILP655379 IVL655379 JFH655379 JPD655379 JYZ655379 KIV655379 KSR655379 LCN655379 LMJ655379 LWF655379 MGB655379 MPX655379 MZT655379 NJP655379 NTL655379 ODH655379 OND655379 OWZ655379 PGV655379 PQR655379 QAN655379 QKJ655379 QUF655379 REB655379 RNX655379 RXT655379 SHP655379 SRL655379 TBH655379 TLD655379 TUZ655379 UEV655379 UOR655379 UYN655379 VIJ655379 VSF655379 WCB655379 WLX655379 WVT655379 L720915 JH720915 TD720915 ACZ720915 AMV720915 AWR720915 BGN720915 BQJ720915 CAF720915 CKB720915 CTX720915 DDT720915 DNP720915 DXL720915 EHH720915 ERD720915 FAZ720915 FKV720915 FUR720915 GEN720915 GOJ720915 GYF720915 HIB720915 HRX720915 IBT720915 ILP720915 IVL720915 JFH720915 JPD720915 JYZ720915 KIV720915 KSR720915 LCN720915 LMJ720915 LWF720915 MGB720915 MPX720915 MZT720915 NJP720915 NTL720915 ODH720915 OND720915 OWZ720915 PGV720915 PQR720915 QAN720915 QKJ720915 QUF720915 REB720915 RNX720915 RXT720915 SHP720915 SRL720915 TBH720915 TLD720915 TUZ720915 UEV720915 UOR720915 UYN720915 VIJ720915 VSF720915 WCB720915 WLX720915 WVT720915 L786451 JH786451 TD786451 ACZ786451 AMV786451 AWR786451 BGN786451 BQJ786451 CAF786451 CKB786451 CTX786451 DDT786451 DNP786451 DXL786451 EHH786451 ERD786451 FAZ786451 FKV786451 FUR786451 GEN786451 GOJ786451 GYF786451 HIB786451 HRX786451 IBT786451 ILP786451 IVL786451 JFH786451 JPD786451 JYZ786451 KIV786451 KSR786451 LCN786451 LMJ786451 LWF786451 MGB786451 MPX786451 MZT786451 NJP786451 NTL786451 ODH786451 OND786451 OWZ786451 PGV786451 PQR786451 QAN786451 QKJ786451 QUF786451 REB786451 RNX786451 RXT786451 SHP786451 SRL786451 TBH786451 TLD786451 TUZ786451 UEV786451 UOR786451 UYN786451 VIJ786451 VSF786451 WCB786451 WLX786451 WVT786451 L851987 JH851987 TD851987 ACZ851987 AMV851987 AWR851987 BGN851987 BQJ851987 CAF851987 CKB851987 CTX851987 DDT851987 DNP851987 DXL851987 EHH851987 ERD851987 FAZ851987 FKV851987 FUR851987 GEN851987 GOJ851987 GYF851987 HIB851987 HRX851987 IBT851987 ILP851987 IVL851987 JFH851987 JPD851987 JYZ851987 KIV851987 KSR851987 LCN851987 LMJ851987 LWF851987 MGB851987 MPX851987 MZT851987 NJP851987 NTL851987 ODH851987 OND851987 OWZ851987 PGV851987 PQR851987 QAN851987 QKJ851987 QUF851987 REB851987 RNX851987 RXT851987 SHP851987 SRL851987 TBH851987 TLD851987 TUZ851987 UEV851987 UOR851987 UYN851987 VIJ851987 VSF851987 WCB851987 WLX851987 WVT851987 L917523 JH917523 TD917523 ACZ917523 AMV917523 AWR917523 BGN917523 BQJ917523 CAF917523 CKB917523 CTX917523 DDT917523 DNP917523 DXL917523 EHH917523 ERD917523 FAZ917523 FKV917523 FUR917523 GEN917523 GOJ917523 GYF917523 HIB917523 HRX917523 IBT917523 ILP917523 IVL917523 JFH917523 JPD917523 JYZ917523 KIV917523 KSR917523 LCN917523 LMJ917523 LWF917523 MGB917523 MPX917523 MZT917523 NJP917523 NTL917523 ODH917523 OND917523 OWZ917523 PGV917523 PQR917523 QAN917523 QKJ917523 QUF917523 REB917523 RNX917523 RXT917523 SHP917523 SRL917523 TBH917523 TLD917523 TUZ917523 UEV917523 UOR917523 UYN917523 VIJ917523 VSF917523 WCB917523 WLX917523 WVT917523 L983059 JH983059 TD983059 ACZ983059 AMV983059 AWR983059 BGN983059 BQJ983059 CAF983059 CKB983059 CTX983059 DDT983059 DNP983059 DXL983059 EHH983059 ERD983059 FAZ983059 FKV983059 FUR983059 GEN983059 GOJ983059 GYF983059 HIB983059 HRX983059 IBT983059 ILP983059 IVL983059 JFH983059 JPD983059 JYZ983059 KIV983059 KSR983059 LCN983059 LMJ983059 LWF983059 MGB983059 MPX983059 MZT983059 NJP983059 NTL983059 ODH983059 OND983059 OWZ983059 PGV983059 PQR983059 QAN983059 QKJ983059 QUF983059 REB983059 RNX983059 RXT983059 SHP983059 SRL983059 TBH983059 TLD983059 TUZ983059 UEV983059 UOR983059 UYN983059 VIJ983059 VSF983059 WCB983059 WLX983059 WVT983059 K65508:K67493 JG65508:JG67493 TC65508:TC67493 ACY65508:ACY67493 AMU65508:AMU67493 AWQ65508:AWQ67493 BGM65508:BGM67493 BQI65508:BQI67493 CAE65508:CAE67493 CKA65508:CKA67493 CTW65508:CTW67493 DDS65508:DDS67493 DNO65508:DNO67493 DXK65508:DXK67493 EHG65508:EHG67493 ERC65508:ERC67493 FAY65508:FAY67493 FKU65508:FKU67493 FUQ65508:FUQ67493 GEM65508:GEM67493 GOI65508:GOI67493 GYE65508:GYE67493 HIA65508:HIA67493 HRW65508:HRW67493 IBS65508:IBS67493 ILO65508:ILO67493 IVK65508:IVK67493 JFG65508:JFG67493 JPC65508:JPC67493 JYY65508:JYY67493 KIU65508:KIU67493 KSQ65508:KSQ67493 LCM65508:LCM67493 LMI65508:LMI67493 LWE65508:LWE67493 MGA65508:MGA67493 MPW65508:MPW67493 MZS65508:MZS67493 NJO65508:NJO67493 NTK65508:NTK67493 ODG65508:ODG67493 ONC65508:ONC67493 OWY65508:OWY67493 PGU65508:PGU67493 PQQ65508:PQQ67493 QAM65508:QAM67493 QKI65508:QKI67493 QUE65508:QUE67493 REA65508:REA67493 RNW65508:RNW67493 RXS65508:RXS67493 SHO65508:SHO67493 SRK65508:SRK67493 TBG65508:TBG67493 TLC65508:TLC67493 TUY65508:TUY67493 UEU65508:UEU67493 UOQ65508:UOQ67493 UYM65508:UYM67493 VII65508:VII67493 VSE65508:VSE67493 WCA65508:WCA67493 WLW65508:WLW67493 WVS65508:WVS67493 K131044:K133029 JG131044:JG133029 TC131044:TC133029 ACY131044:ACY133029 AMU131044:AMU133029 AWQ131044:AWQ133029 BGM131044:BGM133029 BQI131044:BQI133029 CAE131044:CAE133029 CKA131044:CKA133029 CTW131044:CTW133029 DDS131044:DDS133029 DNO131044:DNO133029 DXK131044:DXK133029 EHG131044:EHG133029 ERC131044:ERC133029 FAY131044:FAY133029 FKU131044:FKU133029 FUQ131044:FUQ133029 GEM131044:GEM133029 GOI131044:GOI133029 GYE131044:GYE133029 HIA131044:HIA133029 HRW131044:HRW133029 IBS131044:IBS133029 ILO131044:ILO133029 IVK131044:IVK133029 JFG131044:JFG133029 JPC131044:JPC133029 JYY131044:JYY133029 KIU131044:KIU133029 KSQ131044:KSQ133029 LCM131044:LCM133029 LMI131044:LMI133029 LWE131044:LWE133029 MGA131044:MGA133029 MPW131044:MPW133029 MZS131044:MZS133029 NJO131044:NJO133029 NTK131044:NTK133029 ODG131044:ODG133029 ONC131044:ONC133029 OWY131044:OWY133029 PGU131044:PGU133029 PQQ131044:PQQ133029 QAM131044:QAM133029 QKI131044:QKI133029 QUE131044:QUE133029 REA131044:REA133029 RNW131044:RNW133029 RXS131044:RXS133029 SHO131044:SHO133029 SRK131044:SRK133029 TBG131044:TBG133029 TLC131044:TLC133029 TUY131044:TUY133029 UEU131044:UEU133029 UOQ131044:UOQ133029 UYM131044:UYM133029 VII131044:VII133029 VSE131044:VSE133029 WCA131044:WCA133029 WLW131044:WLW133029 WVS131044:WVS133029 K196580:K198565 JG196580:JG198565 TC196580:TC198565 ACY196580:ACY198565 AMU196580:AMU198565 AWQ196580:AWQ198565 BGM196580:BGM198565 BQI196580:BQI198565 CAE196580:CAE198565 CKA196580:CKA198565 CTW196580:CTW198565 DDS196580:DDS198565 DNO196580:DNO198565 DXK196580:DXK198565 EHG196580:EHG198565 ERC196580:ERC198565 FAY196580:FAY198565 FKU196580:FKU198565 FUQ196580:FUQ198565 GEM196580:GEM198565 GOI196580:GOI198565 GYE196580:GYE198565 HIA196580:HIA198565 HRW196580:HRW198565 IBS196580:IBS198565 ILO196580:ILO198565 IVK196580:IVK198565 JFG196580:JFG198565 JPC196580:JPC198565 JYY196580:JYY198565 KIU196580:KIU198565 KSQ196580:KSQ198565 LCM196580:LCM198565 LMI196580:LMI198565 LWE196580:LWE198565 MGA196580:MGA198565 MPW196580:MPW198565 MZS196580:MZS198565 NJO196580:NJO198565 NTK196580:NTK198565 ODG196580:ODG198565 ONC196580:ONC198565 OWY196580:OWY198565 PGU196580:PGU198565 PQQ196580:PQQ198565 QAM196580:QAM198565 QKI196580:QKI198565 QUE196580:QUE198565 REA196580:REA198565 RNW196580:RNW198565 RXS196580:RXS198565 SHO196580:SHO198565 SRK196580:SRK198565 TBG196580:TBG198565 TLC196580:TLC198565 TUY196580:TUY198565 UEU196580:UEU198565 UOQ196580:UOQ198565 UYM196580:UYM198565 VII196580:VII198565 VSE196580:VSE198565 WCA196580:WCA198565 WLW196580:WLW198565 WVS196580:WVS198565 K262116:K264101 JG262116:JG264101 TC262116:TC264101 ACY262116:ACY264101 AMU262116:AMU264101 AWQ262116:AWQ264101 BGM262116:BGM264101 BQI262116:BQI264101 CAE262116:CAE264101 CKA262116:CKA264101 CTW262116:CTW264101 DDS262116:DDS264101 DNO262116:DNO264101 DXK262116:DXK264101 EHG262116:EHG264101 ERC262116:ERC264101 FAY262116:FAY264101 FKU262116:FKU264101 FUQ262116:FUQ264101 GEM262116:GEM264101 GOI262116:GOI264101 GYE262116:GYE264101 HIA262116:HIA264101 HRW262116:HRW264101 IBS262116:IBS264101 ILO262116:ILO264101 IVK262116:IVK264101 JFG262116:JFG264101 JPC262116:JPC264101 JYY262116:JYY264101 KIU262116:KIU264101 KSQ262116:KSQ264101 LCM262116:LCM264101 LMI262116:LMI264101 LWE262116:LWE264101 MGA262116:MGA264101 MPW262116:MPW264101 MZS262116:MZS264101 NJO262116:NJO264101 NTK262116:NTK264101 ODG262116:ODG264101 ONC262116:ONC264101 OWY262116:OWY264101 PGU262116:PGU264101 PQQ262116:PQQ264101 QAM262116:QAM264101 QKI262116:QKI264101 QUE262116:QUE264101 REA262116:REA264101 RNW262116:RNW264101 RXS262116:RXS264101 SHO262116:SHO264101 SRK262116:SRK264101 TBG262116:TBG264101 TLC262116:TLC264101 TUY262116:TUY264101 UEU262116:UEU264101 UOQ262116:UOQ264101 UYM262116:UYM264101 VII262116:VII264101 VSE262116:VSE264101 WCA262116:WCA264101 WLW262116:WLW264101 WVS262116:WVS264101 K327652:K329637 JG327652:JG329637 TC327652:TC329637 ACY327652:ACY329637 AMU327652:AMU329637 AWQ327652:AWQ329637 BGM327652:BGM329637 BQI327652:BQI329637 CAE327652:CAE329637 CKA327652:CKA329637 CTW327652:CTW329637 DDS327652:DDS329637 DNO327652:DNO329637 DXK327652:DXK329637 EHG327652:EHG329637 ERC327652:ERC329637 FAY327652:FAY329637 FKU327652:FKU329637 FUQ327652:FUQ329637 GEM327652:GEM329637 GOI327652:GOI329637 GYE327652:GYE329637 HIA327652:HIA329637 HRW327652:HRW329637 IBS327652:IBS329637 ILO327652:ILO329637 IVK327652:IVK329637 JFG327652:JFG329637 JPC327652:JPC329637 JYY327652:JYY329637 KIU327652:KIU329637 KSQ327652:KSQ329637 LCM327652:LCM329637 LMI327652:LMI329637 LWE327652:LWE329637 MGA327652:MGA329637 MPW327652:MPW329637 MZS327652:MZS329637 NJO327652:NJO329637 NTK327652:NTK329637 ODG327652:ODG329637 ONC327652:ONC329637 OWY327652:OWY329637 PGU327652:PGU329637 PQQ327652:PQQ329637 QAM327652:QAM329637 QKI327652:QKI329637 QUE327652:QUE329637 REA327652:REA329637 RNW327652:RNW329637 RXS327652:RXS329637 SHO327652:SHO329637 SRK327652:SRK329637 TBG327652:TBG329637 TLC327652:TLC329637 TUY327652:TUY329637 UEU327652:UEU329637 UOQ327652:UOQ329637 UYM327652:UYM329637 VII327652:VII329637 VSE327652:VSE329637 WCA327652:WCA329637 WLW327652:WLW329637 WVS327652:WVS329637 K393188:K395173 JG393188:JG395173 TC393188:TC395173 ACY393188:ACY395173 AMU393188:AMU395173 AWQ393188:AWQ395173 BGM393188:BGM395173 BQI393188:BQI395173 CAE393188:CAE395173 CKA393188:CKA395173 CTW393188:CTW395173 DDS393188:DDS395173 DNO393188:DNO395173 DXK393188:DXK395173 EHG393188:EHG395173 ERC393188:ERC395173 FAY393188:FAY395173 FKU393188:FKU395173 FUQ393188:FUQ395173 GEM393188:GEM395173 GOI393188:GOI395173 GYE393188:GYE395173 HIA393188:HIA395173 HRW393188:HRW395173 IBS393188:IBS395173 ILO393188:ILO395173 IVK393188:IVK395173 JFG393188:JFG395173 JPC393188:JPC395173 JYY393188:JYY395173 KIU393188:KIU395173 KSQ393188:KSQ395173 LCM393188:LCM395173 LMI393188:LMI395173 LWE393188:LWE395173 MGA393188:MGA395173 MPW393188:MPW395173 MZS393188:MZS395173 NJO393188:NJO395173 NTK393188:NTK395173 ODG393188:ODG395173 ONC393188:ONC395173 OWY393188:OWY395173 PGU393188:PGU395173 PQQ393188:PQQ395173 QAM393188:QAM395173 QKI393188:QKI395173 QUE393188:QUE395173 REA393188:REA395173 RNW393188:RNW395173 RXS393188:RXS395173 SHO393188:SHO395173 SRK393188:SRK395173 TBG393188:TBG395173 TLC393188:TLC395173 TUY393188:TUY395173 UEU393188:UEU395173 UOQ393188:UOQ395173 UYM393188:UYM395173 VII393188:VII395173 VSE393188:VSE395173 WCA393188:WCA395173 WLW393188:WLW395173 WVS393188:WVS395173 K458724:K460709 JG458724:JG460709 TC458724:TC460709 ACY458724:ACY460709 AMU458724:AMU460709 AWQ458724:AWQ460709 BGM458724:BGM460709 BQI458724:BQI460709 CAE458724:CAE460709 CKA458724:CKA460709 CTW458724:CTW460709 DDS458724:DDS460709 DNO458724:DNO460709 DXK458724:DXK460709 EHG458724:EHG460709 ERC458724:ERC460709 FAY458724:FAY460709 FKU458724:FKU460709 FUQ458724:FUQ460709 GEM458724:GEM460709 GOI458724:GOI460709 GYE458724:GYE460709 HIA458724:HIA460709 HRW458724:HRW460709 IBS458724:IBS460709 ILO458724:ILO460709 IVK458724:IVK460709 JFG458724:JFG460709 JPC458724:JPC460709 JYY458724:JYY460709 KIU458724:KIU460709 KSQ458724:KSQ460709 LCM458724:LCM460709 LMI458724:LMI460709 LWE458724:LWE460709 MGA458724:MGA460709 MPW458724:MPW460709 MZS458724:MZS460709 NJO458724:NJO460709 NTK458724:NTK460709 ODG458724:ODG460709 ONC458724:ONC460709 OWY458724:OWY460709 PGU458724:PGU460709 PQQ458724:PQQ460709 QAM458724:QAM460709 QKI458724:QKI460709 QUE458724:QUE460709 REA458724:REA460709 RNW458724:RNW460709 RXS458724:RXS460709 SHO458724:SHO460709 SRK458724:SRK460709 TBG458724:TBG460709 TLC458724:TLC460709 TUY458724:TUY460709 UEU458724:UEU460709 UOQ458724:UOQ460709 UYM458724:UYM460709 VII458724:VII460709 VSE458724:VSE460709 WCA458724:WCA460709 WLW458724:WLW460709 WVS458724:WVS460709 K524260:K526245 JG524260:JG526245 TC524260:TC526245 ACY524260:ACY526245 AMU524260:AMU526245 AWQ524260:AWQ526245 BGM524260:BGM526245 BQI524260:BQI526245 CAE524260:CAE526245 CKA524260:CKA526245 CTW524260:CTW526245 DDS524260:DDS526245 DNO524260:DNO526245 DXK524260:DXK526245 EHG524260:EHG526245 ERC524260:ERC526245 FAY524260:FAY526245 FKU524260:FKU526245 FUQ524260:FUQ526245 GEM524260:GEM526245 GOI524260:GOI526245 GYE524260:GYE526245 HIA524260:HIA526245 HRW524260:HRW526245 IBS524260:IBS526245 ILO524260:ILO526245 IVK524260:IVK526245 JFG524260:JFG526245 JPC524260:JPC526245 JYY524260:JYY526245 KIU524260:KIU526245 KSQ524260:KSQ526245 LCM524260:LCM526245 LMI524260:LMI526245 LWE524260:LWE526245 MGA524260:MGA526245 MPW524260:MPW526245 MZS524260:MZS526245 NJO524260:NJO526245 NTK524260:NTK526245 ODG524260:ODG526245 ONC524260:ONC526245 OWY524260:OWY526245 PGU524260:PGU526245 PQQ524260:PQQ526245 QAM524260:QAM526245 QKI524260:QKI526245 QUE524260:QUE526245 REA524260:REA526245 RNW524260:RNW526245 RXS524260:RXS526245 SHO524260:SHO526245 SRK524260:SRK526245 TBG524260:TBG526245 TLC524260:TLC526245 TUY524260:TUY526245 UEU524260:UEU526245 UOQ524260:UOQ526245 UYM524260:UYM526245 VII524260:VII526245 VSE524260:VSE526245 WCA524260:WCA526245 WLW524260:WLW526245 WVS524260:WVS526245 K589796:K591781 JG589796:JG591781 TC589796:TC591781 ACY589796:ACY591781 AMU589796:AMU591781 AWQ589796:AWQ591781 BGM589796:BGM591781 BQI589796:BQI591781 CAE589796:CAE591781 CKA589796:CKA591781 CTW589796:CTW591781 DDS589796:DDS591781 DNO589796:DNO591781 DXK589796:DXK591781 EHG589796:EHG591781 ERC589796:ERC591781 FAY589796:FAY591781 FKU589796:FKU591781 FUQ589796:FUQ591781 GEM589796:GEM591781 GOI589796:GOI591781 GYE589796:GYE591781 HIA589796:HIA591781 HRW589796:HRW591781 IBS589796:IBS591781 ILO589796:ILO591781 IVK589796:IVK591781 JFG589796:JFG591781 JPC589796:JPC591781 JYY589796:JYY591781 KIU589796:KIU591781 KSQ589796:KSQ591781 LCM589796:LCM591781 LMI589796:LMI591781 LWE589796:LWE591781 MGA589796:MGA591781 MPW589796:MPW591781 MZS589796:MZS591781 NJO589796:NJO591781 NTK589796:NTK591781 ODG589796:ODG591781 ONC589796:ONC591781 OWY589796:OWY591781 PGU589796:PGU591781 PQQ589796:PQQ591781 QAM589796:QAM591781 QKI589796:QKI591781 QUE589796:QUE591781 REA589796:REA591781 RNW589796:RNW591781 RXS589796:RXS591781 SHO589796:SHO591781 SRK589796:SRK591781 TBG589796:TBG591781 TLC589796:TLC591781 TUY589796:TUY591781 UEU589796:UEU591781 UOQ589796:UOQ591781 UYM589796:UYM591781 VII589796:VII591781 VSE589796:VSE591781 WCA589796:WCA591781 WLW589796:WLW591781 WVS589796:WVS591781 K655332:K657317 JG655332:JG657317 TC655332:TC657317 ACY655332:ACY657317 AMU655332:AMU657317 AWQ655332:AWQ657317 BGM655332:BGM657317 BQI655332:BQI657317 CAE655332:CAE657317 CKA655332:CKA657317 CTW655332:CTW657317 DDS655332:DDS657317 DNO655332:DNO657317 DXK655332:DXK657317 EHG655332:EHG657317 ERC655332:ERC657317 FAY655332:FAY657317 FKU655332:FKU657317 FUQ655332:FUQ657317 GEM655332:GEM657317 GOI655332:GOI657317 GYE655332:GYE657317 HIA655332:HIA657317 HRW655332:HRW657317 IBS655332:IBS657317 ILO655332:ILO657317 IVK655332:IVK657317 JFG655332:JFG657317 JPC655332:JPC657317 JYY655332:JYY657317 KIU655332:KIU657317 KSQ655332:KSQ657317 LCM655332:LCM657317 LMI655332:LMI657317 LWE655332:LWE657317 MGA655332:MGA657317 MPW655332:MPW657317 MZS655332:MZS657317 NJO655332:NJO657317 NTK655332:NTK657317 ODG655332:ODG657317 ONC655332:ONC657317 OWY655332:OWY657317 PGU655332:PGU657317 PQQ655332:PQQ657317 QAM655332:QAM657317 QKI655332:QKI657317 QUE655332:QUE657317 REA655332:REA657317 RNW655332:RNW657317 RXS655332:RXS657317 SHO655332:SHO657317 SRK655332:SRK657317 TBG655332:TBG657317 TLC655332:TLC657317 TUY655332:TUY657317 UEU655332:UEU657317 UOQ655332:UOQ657317 UYM655332:UYM657317 VII655332:VII657317 VSE655332:VSE657317 WCA655332:WCA657317 WLW655332:WLW657317 WVS655332:WVS657317 K720868:K722853 JG720868:JG722853 TC720868:TC722853 ACY720868:ACY722853 AMU720868:AMU722853 AWQ720868:AWQ722853 BGM720868:BGM722853 BQI720868:BQI722853 CAE720868:CAE722853 CKA720868:CKA722853 CTW720868:CTW722853 DDS720868:DDS722853 DNO720868:DNO722853 DXK720868:DXK722853 EHG720868:EHG722853 ERC720868:ERC722853 FAY720868:FAY722853 FKU720868:FKU722853 FUQ720868:FUQ722853 GEM720868:GEM722853 GOI720868:GOI722853 GYE720868:GYE722853 HIA720868:HIA722853 HRW720868:HRW722853 IBS720868:IBS722853 ILO720868:ILO722853 IVK720868:IVK722853 JFG720868:JFG722853 JPC720868:JPC722853 JYY720868:JYY722853 KIU720868:KIU722853 KSQ720868:KSQ722853 LCM720868:LCM722853 LMI720868:LMI722853 LWE720868:LWE722853 MGA720868:MGA722853 MPW720868:MPW722853 MZS720868:MZS722853 NJO720868:NJO722853 NTK720868:NTK722853 ODG720868:ODG722853 ONC720868:ONC722853 OWY720868:OWY722853 PGU720868:PGU722853 PQQ720868:PQQ722853 QAM720868:QAM722853 QKI720868:QKI722853 QUE720868:QUE722853 REA720868:REA722853 RNW720868:RNW722853 RXS720868:RXS722853 SHO720868:SHO722853 SRK720868:SRK722853 TBG720868:TBG722853 TLC720868:TLC722853 TUY720868:TUY722853 UEU720868:UEU722853 UOQ720868:UOQ722853 UYM720868:UYM722853 VII720868:VII722853 VSE720868:VSE722853 WCA720868:WCA722853 WLW720868:WLW722853 WVS720868:WVS722853 K786404:K788389 JG786404:JG788389 TC786404:TC788389 ACY786404:ACY788389 AMU786404:AMU788389 AWQ786404:AWQ788389 BGM786404:BGM788389 BQI786404:BQI788389 CAE786404:CAE788389 CKA786404:CKA788389 CTW786404:CTW788389 DDS786404:DDS788389 DNO786404:DNO788389 DXK786404:DXK788389 EHG786404:EHG788389 ERC786404:ERC788389 FAY786404:FAY788389 FKU786404:FKU788389 FUQ786404:FUQ788389 GEM786404:GEM788389 GOI786404:GOI788389 GYE786404:GYE788389 HIA786404:HIA788389 HRW786404:HRW788389 IBS786404:IBS788389 ILO786404:ILO788389 IVK786404:IVK788389 JFG786404:JFG788389 JPC786404:JPC788389 JYY786404:JYY788389 KIU786404:KIU788389 KSQ786404:KSQ788389 LCM786404:LCM788389 LMI786404:LMI788389 LWE786404:LWE788389 MGA786404:MGA788389 MPW786404:MPW788389 MZS786404:MZS788389 NJO786404:NJO788389 NTK786404:NTK788389 ODG786404:ODG788389 ONC786404:ONC788389 OWY786404:OWY788389 PGU786404:PGU788389 PQQ786404:PQQ788389 QAM786404:QAM788389 QKI786404:QKI788389 QUE786404:QUE788389 REA786404:REA788389 RNW786404:RNW788389 RXS786404:RXS788389 SHO786404:SHO788389 SRK786404:SRK788389 TBG786404:TBG788389 TLC786404:TLC788389 TUY786404:TUY788389 UEU786404:UEU788389 UOQ786404:UOQ788389 UYM786404:UYM788389 VII786404:VII788389 VSE786404:VSE788389 WCA786404:WCA788389 WLW786404:WLW788389 WVS786404:WVS788389 K851940:K853925 JG851940:JG853925 TC851940:TC853925 ACY851940:ACY853925 AMU851940:AMU853925 AWQ851940:AWQ853925 BGM851940:BGM853925 BQI851940:BQI853925 CAE851940:CAE853925 CKA851940:CKA853925 CTW851940:CTW853925 DDS851940:DDS853925 DNO851940:DNO853925 DXK851940:DXK853925 EHG851940:EHG853925 ERC851940:ERC853925 FAY851940:FAY853925 FKU851940:FKU853925 FUQ851940:FUQ853925 GEM851940:GEM853925 GOI851940:GOI853925 GYE851940:GYE853925 HIA851940:HIA853925 HRW851940:HRW853925 IBS851940:IBS853925 ILO851940:ILO853925 IVK851940:IVK853925 JFG851940:JFG853925 JPC851940:JPC853925 JYY851940:JYY853925 KIU851940:KIU853925 KSQ851940:KSQ853925 LCM851940:LCM853925 LMI851940:LMI853925 LWE851940:LWE853925 MGA851940:MGA853925 MPW851940:MPW853925 MZS851940:MZS853925 NJO851940:NJO853925 NTK851940:NTK853925 ODG851940:ODG853925 ONC851940:ONC853925 OWY851940:OWY853925 PGU851940:PGU853925 PQQ851940:PQQ853925 QAM851940:QAM853925 QKI851940:QKI853925 QUE851940:QUE853925 REA851940:REA853925 RNW851940:RNW853925 RXS851940:RXS853925 SHO851940:SHO853925 SRK851940:SRK853925 TBG851940:TBG853925 TLC851940:TLC853925 TUY851940:TUY853925 UEU851940:UEU853925 UOQ851940:UOQ853925 UYM851940:UYM853925 VII851940:VII853925 VSE851940:VSE853925 WCA851940:WCA853925 WLW851940:WLW853925 WVS851940:WVS853925 K917476:K919461 JG917476:JG919461 TC917476:TC919461 ACY917476:ACY919461 AMU917476:AMU919461 AWQ917476:AWQ919461 BGM917476:BGM919461 BQI917476:BQI919461 CAE917476:CAE919461 CKA917476:CKA919461 CTW917476:CTW919461 DDS917476:DDS919461 DNO917476:DNO919461 DXK917476:DXK919461 EHG917476:EHG919461 ERC917476:ERC919461 FAY917476:FAY919461 FKU917476:FKU919461 FUQ917476:FUQ919461 GEM917476:GEM919461 GOI917476:GOI919461 GYE917476:GYE919461 HIA917476:HIA919461 HRW917476:HRW919461 IBS917476:IBS919461 ILO917476:ILO919461 IVK917476:IVK919461 JFG917476:JFG919461 JPC917476:JPC919461 JYY917476:JYY919461 KIU917476:KIU919461 KSQ917476:KSQ919461 LCM917476:LCM919461 LMI917476:LMI919461 LWE917476:LWE919461 MGA917476:MGA919461 MPW917476:MPW919461 MZS917476:MZS919461 NJO917476:NJO919461 NTK917476:NTK919461 ODG917476:ODG919461 ONC917476:ONC919461 OWY917476:OWY919461 PGU917476:PGU919461 PQQ917476:PQQ919461 QAM917476:QAM919461 QKI917476:QKI919461 QUE917476:QUE919461 REA917476:REA919461 RNW917476:RNW919461 RXS917476:RXS919461 SHO917476:SHO919461 SRK917476:SRK919461 TBG917476:TBG919461 TLC917476:TLC919461 TUY917476:TUY919461 UEU917476:UEU919461 UOQ917476:UOQ919461 UYM917476:UYM919461 VII917476:VII919461 VSE917476:VSE919461 WCA917476:WCA919461 WLW917476:WLW919461 WVS917476:WVS919461 K983012:K984997 JG983012:JG984997 TC983012:TC984997 ACY983012:ACY984997 AMU983012:AMU984997 AWQ983012:AWQ984997 BGM983012:BGM984997 BQI983012:BQI984997 CAE983012:CAE984997 CKA983012:CKA984997 CTW983012:CTW984997 DDS983012:DDS984997 DNO983012:DNO984997 DXK983012:DXK984997 EHG983012:EHG984997 ERC983012:ERC984997 FAY983012:FAY984997 FKU983012:FKU984997 FUQ983012:FUQ984997 GEM983012:GEM984997 GOI983012:GOI984997 GYE983012:GYE984997 HIA983012:HIA984997 HRW983012:HRW984997 IBS983012:IBS984997 ILO983012:ILO984997 IVK983012:IVK984997 JFG983012:JFG984997 JPC983012:JPC984997 JYY983012:JYY984997 KIU983012:KIU984997 KSQ983012:KSQ984997 LCM983012:LCM984997 LMI983012:LMI984997 LWE983012:LWE984997 MGA983012:MGA984997 MPW983012:MPW984997 MZS983012:MZS984997 NJO983012:NJO984997 NTK983012:NTK984997 ODG983012:ODG984997 ONC983012:ONC984997 OWY983012:OWY984997 PGU983012:PGU984997 PQQ983012:PQQ984997 QAM983012:QAM984997 QKI983012:QKI984997 QUE983012:QUE984997 REA983012:REA984997 RNW983012:RNW984997 RXS983012:RXS984997 SHO983012:SHO984997 SRK983012:SRK984997 TBG983012:TBG984997 TLC983012:TLC984997 TUY983012:TUY984997 UEU983012:UEU984997 UOQ983012:UOQ984997 UYM983012:UYM984997 VII983012:VII984997 VSE983012:VSE984997 WCA983012:WCA984997 WLW983012:WLW984997 WVS983012:WVS984997 K3:K1957 JG3:JG1957 TC3:TC1957 ACY3:ACY1957 AMU3:AMU1957 AWQ3:AWQ1957 BGM3:BGM1957 BQI3:BQI1957 CAE3:CAE1957 CKA3:CKA1957 CTW3:CTW1957 DDS3:DDS1957 DNO3:DNO1957 DXK3:DXK1957 EHG3:EHG1957 ERC3:ERC1957 FAY3:FAY1957 FKU3:FKU1957 FUQ3:FUQ1957 GEM3:GEM1957 GOI3:GOI1957 GYE3:GYE1957 HIA3:HIA1957 HRW3:HRW1957 IBS3:IBS1957 ILO3:ILO1957 IVK3:IVK1957 JFG3:JFG1957 JPC3:JPC1957 JYY3:JYY1957 KIU3:KIU1957 KSQ3:KSQ1957 LCM3:LCM1957 LMI3:LMI1957 LWE3:LWE1957 MGA3:MGA1957 MPW3:MPW1957 MZS3:MZS1957 NJO3:NJO1957 NTK3:NTK1957 ODG3:ODG1957 ONC3:ONC1957 OWY3:OWY1957 PGU3:PGU1957 PQQ3:PQQ1957 QAM3:QAM1957 QKI3:QKI1957 QUE3:QUE1957 REA3:REA1957 RNW3:RNW1957 RXS3:RXS1957 SHO3:SHO1957 SRK3:SRK1957 TBG3:TBG1957 TLC3:TLC1957 TUY3:TUY1957 UEU3:UEU1957 UOQ3:UOQ1957 UYM3:UYM1957 VII3:VII1957 VSE3:VSE1957 WCA3:WCA1957 WLW3:WLW1957 WVS3:WVS1957">
      <formula1>0</formula1>
      <formula2>9999999999999.99</formula2>
    </dataValidation>
  </dataValidations>
  <pageMargins left="0.25" right="0.25" top="0.75" bottom="0.75" header="0.3" footer="0.3"/>
  <pageSetup paperSize="5" scale="6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REGION</xm:f>
          </x14:formula1>
          <xm:sqref>J65532:J65535 JF65532:JF65535 TB65532:TB65535 ACX65532:ACX65535 AMT65532:AMT65535 AWP65532:AWP65535 BGL65532:BGL65535 BQH65532:BQH65535 CAD65532:CAD65535 CJZ65532:CJZ65535 CTV65532:CTV65535 DDR65532:DDR65535 DNN65532:DNN65535 DXJ65532:DXJ65535 EHF65532:EHF65535 ERB65532:ERB65535 FAX65532:FAX65535 FKT65532:FKT65535 FUP65532:FUP65535 GEL65532:GEL65535 GOH65532:GOH65535 GYD65532:GYD65535 HHZ65532:HHZ65535 HRV65532:HRV65535 IBR65532:IBR65535 ILN65532:ILN65535 IVJ65532:IVJ65535 JFF65532:JFF65535 JPB65532:JPB65535 JYX65532:JYX65535 KIT65532:KIT65535 KSP65532:KSP65535 LCL65532:LCL65535 LMH65532:LMH65535 LWD65532:LWD65535 MFZ65532:MFZ65535 MPV65532:MPV65535 MZR65532:MZR65535 NJN65532:NJN65535 NTJ65532:NTJ65535 ODF65532:ODF65535 ONB65532:ONB65535 OWX65532:OWX65535 PGT65532:PGT65535 PQP65532:PQP65535 QAL65532:QAL65535 QKH65532:QKH65535 QUD65532:QUD65535 RDZ65532:RDZ65535 RNV65532:RNV65535 RXR65532:RXR65535 SHN65532:SHN65535 SRJ65532:SRJ65535 TBF65532:TBF65535 TLB65532:TLB65535 TUX65532:TUX65535 UET65532:UET65535 UOP65532:UOP65535 UYL65532:UYL65535 VIH65532:VIH65535 VSD65532:VSD65535 WBZ65532:WBZ65535 WLV65532:WLV65535 WVR65532:WVR65535 J131068:J131071 JF131068:JF131071 TB131068:TB131071 ACX131068:ACX131071 AMT131068:AMT131071 AWP131068:AWP131071 BGL131068:BGL131071 BQH131068:BQH131071 CAD131068:CAD131071 CJZ131068:CJZ131071 CTV131068:CTV131071 DDR131068:DDR131071 DNN131068:DNN131071 DXJ131068:DXJ131071 EHF131068:EHF131071 ERB131068:ERB131071 FAX131068:FAX131071 FKT131068:FKT131071 FUP131068:FUP131071 GEL131068:GEL131071 GOH131068:GOH131071 GYD131068:GYD131071 HHZ131068:HHZ131071 HRV131068:HRV131071 IBR131068:IBR131071 ILN131068:ILN131071 IVJ131068:IVJ131071 JFF131068:JFF131071 JPB131068:JPB131071 JYX131068:JYX131071 KIT131068:KIT131071 KSP131068:KSP131071 LCL131068:LCL131071 LMH131068:LMH131071 LWD131068:LWD131071 MFZ131068:MFZ131071 MPV131068:MPV131071 MZR131068:MZR131071 NJN131068:NJN131071 NTJ131068:NTJ131071 ODF131068:ODF131071 ONB131068:ONB131071 OWX131068:OWX131071 PGT131068:PGT131071 PQP131068:PQP131071 QAL131068:QAL131071 QKH131068:QKH131071 QUD131068:QUD131071 RDZ131068:RDZ131071 RNV131068:RNV131071 RXR131068:RXR131071 SHN131068:SHN131071 SRJ131068:SRJ131071 TBF131068:TBF131071 TLB131068:TLB131071 TUX131068:TUX131071 UET131068:UET131071 UOP131068:UOP131071 UYL131068:UYL131071 VIH131068:VIH131071 VSD131068:VSD131071 WBZ131068:WBZ131071 WLV131068:WLV131071 WVR131068:WVR131071 J196604:J196607 JF196604:JF196607 TB196604:TB196607 ACX196604:ACX196607 AMT196604:AMT196607 AWP196604:AWP196607 BGL196604:BGL196607 BQH196604:BQH196607 CAD196604:CAD196607 CJZ196604:CJZ196607 CTV196604:CTV196607 DDR196604:DDR196607 DNN196604:DNN196607 DXJ196604:DXJ196607 EHF196604:EHF196607 ERB196604:ERB196607 FAX196604:FAX196607 FKT196604:FKT196607 FUP196604:FUP196607 GEL196604:GEL196607 GOH196604:GOH196607 GYD196604:GYD196607 HHZ196604:HHZ196607 HRV196604:HRV196607 IBR196604:IBR196607 ILN196604:ILN196607 IVJ196604:IVJ196607 JFF196604:JFF196607 JPB196604:JPB196607 JYX196604:JYX196607 KIT196604:KIT196607 KSP196604:KSP196607 LCL196604:LCL196607 LMH196604:LMH196607 LWD196604:LWD196607 MFZ196604:MFZ196607 MPV196604:MPV196607 MZR196604:MZR196607 NJN196604:NJN196607 NTJ196604:NTJ196607 ODF196604:ODF196607 ONB196604:ONB196607 OWX196604:OWX196607 PGT196604:PGT196607 PQP196604:PQP196607 QAL196604:QAL196607 QKH196604:QKH196607 QUD196604:QUD196607 RDZ196604:RDZ196607 RNV196604:RNV196607 RXR196604:RXR196607 SHN196604:SHN196607 SRJ196604:SRJ196607 TBF196604:TBF196607 TLB196604:TLB196607 TUX196604:TUX196607 UET196604:UET196607 UOP196604:UOP196607 UYL196604:UYL196607 VIH196604:VIH196607 VSD196604:VSD196607 WBZ196604:WBZ196607 WLV196604:WLV196607 WVR196604:WVR196607 J262140:J262143 JF262140:JF262143 TB262140:TB262143 ACX262140:ACX262143 AMT262140:AMT262143 AWP262140:AWP262143 BGL262140:BGL262143 BQH262140:BQH262143 CAD262140:CAD262143 CJZ262140:CJZ262143 CTV262140:CTV262143 DDR262140:DDR262143 DNN262140:DNN262143 DXJ262140:DXJ262143 EHF262140:EHF262143 ERB262140:ERB262143 FAX262140:FAX262143 FKT262140:FKT262143 FUP262140:FUP262143 GEL262140:GEL262143 GOH262140:GOH262143 GYD262140:GYD262143 HHZ262140:HHZ262143 HRV262140:HRV262143 IBR262140:IBR262143 ILN262140:ILN262143 IVJ262140:IVJ262143 JFF262140:JFF262143 JPB262140:JPB262143 JYX262140:JYX262143 KIT262140:KIT262143 KSP262140:KSP262143 LCL262140:LCL262143 LMH262140:LMH262143 LWD262140:LWD262143 MFZ262140:MFZ262143 MPV262140:MPV262143 MZR262140:MZR262143 NJN262140:NJN262143 NTJ262140:NTJ262143 ODF262140:ODF262143 ONB262140:ONB262143 OWX262140:OWX262143 PGT262140:PGT262143 PQP262140:PQP262143 QAL262140:QAL262143 QKH262140:QKH262143 QUD262140:QUD262143 RDZ262140:RDZ262143 RNV262140:RNV262143 RXR262140:RXR262143 SHN262140:SHN262143 SRJ262140:SRJ262143 TBF262140:TBF262143 TLB262140:TLB262143 TUX262140:TUX262143 UET262140:UET262143 UOP262140:UOP262143 UYL262140:UYL262143 VIH262140:VIH262143 VSD262140:VSD262143 WBZ262140:WBZ262143 WLV262140:WLV262143 WVR262140:WVR262143 J327676:J327679 JF327676:JF327679 TB327676:TB327679 ACX327676:ACX327679 AMT327676:AMT327679 AWP327676:AWP327679 BGL327676:BGL327679 BQH327676:BQH327679 CAD327676:CAD327679 CJZ327676:CJZ327679 CTV327676:CTV327679 DDR327676:DDR327679 DNN327676:DNN327679 DXJ327676:DXJ327679 EHF327676:EHF327679 ERB327676:ERB327679 FAX327676:FAX327679 FKT327676:FKT327679 FUP327676:FUP327679 GEL327676:GEL327679 GOH327676:GOH327679 GYD327676:GYD327679 HHZ327676:HHZ327679 HRV327676:HRV327679 IBR327676:IBR327679 ILN327676:ILN327679 IVJ327676:IVJ327679 JFF327676:JFF327679 JPB327676:JPB327679 JYX327676:JYX327679 KIT327676:KIT327679 KSP327676:KSP327679 LCL327676:LCL327679 LMH327676:LMH327679 LWD327676:LWD327679 MFZ327676:MFZ327679 MPV327676:MPV327679 MZR327676:MZR327679 NJN327676:NJN327679 NTJ327676:NTJ327679 ODF327676:ODF327679 ONB327676:ONB327679 OWX327676:OWX327679 PGT327676:PGT327679 PQP327676:PQP327679 QAL327676:QAL327679 QKH327676:QKH327679 QUD327676:QUD327679 RDZ327676:RDZ327679 RNV327676:RNV327679 RXR327676:RXR327679 SHN327676:SHN327679 SRJ327676:SRJ327679 TBF327676:TBF327679 TLB327676:TLB327679 TUX327676:TUX327679 UET327676:UET327679 UOP327676:UOP327679 UYL327676:UYL327679 VIH327676:VIH327679 VSD327676:VSD327679 WBZ327676:WBZ327679 WLV327676:WLV327679 WVR327676:WVR327679 J393212:J393215 JF393212:JF393215 TB393212:TB393215 ACX393212:ACX393215 AMT393212:AMT393215 AWP393212:AWP393215 BGL393212:BGL393215 BQH393212:BQH393215 CAD393212:CAD393215 CJZ393212:CJZ393215 CTV393212:CTV393215 DDR393212:DDR393215 DNN393212:DNN393215 DXJ393212:DXJ393215 EHF393212:EHF393215 ERB393212:ERB393215 FAX393212:FAX393215 FKT393212:FKT393215 FUP393212:FUP393215 GEL393212:GEL393215 GOH393212:GOH393215 GYD393212:GYD393215 HHZ393212:HHZ393215 HRV393212:HRV393215 IBR393212:IBR393215 ILN393212:ILN393215 IVJ393212:IVJ393215 JFF393212:JFF393215 JPB393212:JPB393215 JYX393212:JYX393215 KIT393212:KIT393215 KSP393212:KSP393215 LCL393212:LCL393215 LMH393212:LMH393215 LWD393212:LWD393215 MFZ393212:MFZ393215 MPV393212:MPV393215 MZR393212:MZR393215 NJN393212:NJN393215 NTJ393212:NTJ393215 ODF393212:ODF393215 ONB393212:ONB393215 OWX393212:OWX393215 PGT393212:PGT393215 PQP393212:PQP393215 QAL393212:QAL393215 QKH393212:QKH393215 QUD393212:QUD393215 RDZ393212:RDZ393215 RNV393212:RNV393215 RXR393212:RXR393215 SHN393212:SHN393215 SRJ393212:SRJ393215 TBF393212:TBF393215 TLB393212:TLB393215 TUX393212:TUX393215 UET393212:UET393215 UOP393212:UOP393215 UYL393212:UYL393215 VIH393212:VIH393215 VSD393212:VSD393215 WBZ393212:WBZ393215 WLV393212:WLV393215 WVR393212:WVR393215 J458748:J458751 JF458748:JF458751 TB458748:TB458751 ACX458748:ACX458751 AMT458748:AMT458751 AWP458748:AWP458751 BGL458748:BGL458751 BQH458748:BQH458751 CAD458748:CAD458751 CJZ458748:CJZ458751 CTV458748:CTV458751 DDR458748:DDR458751 DNN458748:DNN458751 DXJ458748:DXJ458751 EHF458748:EHF458751 ERB458748:ERB458751 FAX458748:FAX458751 FKT458748:FKT458751 FUP458748:FUP458751 GEL458748:GEL458751 GOH458748:GOH458751 GYD458748:GYD458751 HHZ458748:HHZ458751 HRV458748:HRV458751 IBR458748:IBR458751 ILN458748:ILN458751 IVJ458748:IVJ458751 JFF458748:JFF458751 JPB458748:JPB458751 JYX458748:JYX458751 KIT458748:KIT458751 KSP458748:KSP458751 LCL458748:LCL458751 LMH458748:LMH458751 LWD458748:LWD458751 MFZ458748:MFZ458751 MPV458748:MPV458751 MZR458748:MZR458751 NJN458748:NJN458751 NTJ458748:NTJ458751 ODF458748:ODF458751 ONB458748:ONB458751 OWX458748:OWX458751 PGT458748:PGT458751 PQP458748:PQP458751 QAL458748:QAL458751 QKH458748:QKH458751 QUD458748:QUD458751 RDZ458748:RDZ458751 RNV458748:RNV458751 RXR458748:RXR458751 SHN458748:SHN458751 SRJ458748:SRJ458751 TBF458748:TBF458751 TLB458748:TLB458751 TUX458748:TUX458751 UET458748:UET458751 UOP458748:UOP458751 UYL458748:UYL458751 VIH458748:VIH458751 VSD458748:VSD458751 WBZ458748:WBZ458751 WLV458748:WLV458751 WVR458748:WVR458751 J524284:J524287 JF524284:JF524287 TB524284:TB524287 ACX524284:ACX524287 AMT524284:AMT524287 AWP524284:AWP524287 BGL524284:BGL524287 BQH524284:BQH524287 CAD524284:CAD524287 CJZ524284:CJZ524287 CTV524284:CTV524287 DDR524284:DDR524287 DNN524284:DNN524287 DXJ524284:DXJ524287 EHF524284:EHF524287 ERB524284:ERB524287 FAX524284:FAX524287 FKT524284:FKT524287 FUP524284:FUP524287 GEL524284:GEL524287 GOH524284:GOH524287 GYD524284:GYD524287 HHZ524284:HHZ524287 HRV524284:HRV524287 IBR524284:IBR524287 ILN524284:ILN524287 IVJ524284:IVJ524287 JFF524284:JFF524287 JPB524284:JPB524287 JYX524284:JYX524287 KIT524284:KIT524287 KSP524284:KSP524287 LCL524284:LCL524287 LMH524284:LMH524287 LWD524284:LWD524287 MFZ524284:MFZ524287 MPV524284:MPV524287 MZR524284:MZR524287 NJN524284:NJN524287 NTJ524284:NTJ524287 ODF524284:ODF524287 ONB524284:ONB524287 OWX524284:OWX524287 PGT524284:PGT524287 PQP524284:PQP524287 QAL524284:QAL524287 QKH524284:QKH524287 QUD524284:QUD524287 RDZ524284:RDZ524287 RNV524284:RNV524287 RXR524284:RXR524287 SHN524284:SHN524287 SRJ524284:SRJ524287 TBF524284:TBF524287 TLB524284:TLB524287 TUX524284:TUX524287 UET524284:UET524287 UOP524284:UOP524287 UYL524284:UYL524287 VIH524284:VIH524287 VSD524284:VSD524287 WBZ524284:WBZ524287 WLV524284:WLV524287 WVR524284:WVR524287 J589820:J589823 JF589820:JF589823 TB589820:TB589823 ACX589820:ACX589823 AMT589820:AMT589823 AWP589820:AWP589823 BGL589820:BGL589823 BQH589820:BQH589823 CAD589820:CAD589823 CJZ589820:CJZ589823 CTV589820:CTV589823 DDR589820:DDR589823 DNN589820:DNN589823 DXJ589820:DXJ589823 EHF589820:EHF589823 ERB589820:ERB589823 FAX589820:FAX589823 FKT589820:FKT589823 FUP589820:FUP589823 GEL589820:GEL589823 GOH589820:GOH589823 GYD589820:GYD589823 HHZ589820:HHZ589823 HRV589820:HRV589823 IBR589820:IBR589823 ILN589820:ILN589823 IVJ589820:IVJ589823 JFF589820:JFF589823 JPB589820:JPB589823 JYX589820:JYX589823 KIT589820:KIT589823 KSP589820:KSP589823 LCL589820:LCL589823 LMH589820:LMH589823 LWD589820:LWD589823 MFZ589820:MFZ589823 MPV589820:MPV589823 MZR589820:MZR589823 NJN589820:NJN589823 NTJ589820:NTJ589823 ODF589820:ODF589823 ONB589820:ONB589823 OWX589820:OWX589823 PGT589820:PGT589823 PQP589820:PQP589823 QAL589820:QAL589823 QKH589820:QKH589823 QUD589820:QUD589823 RDZ589820:RDZ589823 RNV589820:RNV589823 RXR589820:RXR589823 SHN589820:SHN589823 SRJ589820:SRJ589823 TBF589820:TBF589823 TLB589820:TLB589823 TUX589820:TUX589823 UET589820:UET589823 UOP589820:UOP589823 UYL589820:UYL589823 VIH589820:VIH589823 VSD589820:VSD589823 WBZ589820:WBZ589823 WLV589820:WLV589823 WVR589820:WVR589823 J655356:J655359 JF655356:JF655359 TB655356:TB655359 ACX655356:ACX655359 AMT655356:AMT655359 AWP655356:AWP655359 BGL655356:BGL655359 BQH655356:BQH655359 CAD655356:CAD655359 CJZ655356:CJZ655359 CTV655356:CTV655359 DDR655356:DDR655359 DNN655356:DNN655359 DXJ655356:DXJ655359 EHF655356:EHF655359 ERB655356:ERB655359 FAX655356:FAX655359 FKT655356:FKT655359 FUP655356:FUP655359 GEL655356:GEL655359 GOH655356:GOH655359 GYD655356:GYD655359 HHZ655356:HHZ655359 HRV655356:HRV655359 IBR655356:IBR655359 ILN655356:ILN655359 IVJ655356:IVJ655359 JFF655356:JFF655359 JPB655356:JPB655359 JYX655356:JYX655359 KIT655356:KIT655359 KSP655356:KSP655359 LCL655356:LCL655359 LMH655356:LMH655359 LWD655356:LWD655359 MFZ655356:MFZ655359 MPV655356:MPV655359 MZR655356:MZR655359 NJN655356:NJN655359 NTJ655356:NTJ655359 ODF655356:ODF655359 ONB655356:ONB655359 OWX655356:OWX655359 PGT655356:PGT655359 PQP655356:PQP655359 QAL655356:QAL655359 QKH655356:QKH655359 QUD655356:QUD655359 RDZ655356:RDZ655359 RNV655356:RNV655359 RXR655356:RXR655359 SHN655356:SHN655359 SRJ655356:SRJ655359 TBF655356:TBF655359 TLB655356:TLB655359 TUX655356:TUX655359 UET655356:UET655359 UOP655356:UOP655359 UYL655356:UYL655359 VIH655356:VIH655359 VSD655356:VSD655359 WBZ655356:WBZ655359 WLV655356:WLV655359 WVR655356:WVR655359 J720892:J720895 JF720892:JF720895 TB720892:TB720895 ACX720892:ACX720895 AMT720892:AMT720895 AWP720892:AWP720895 BGL720892:BGL720895 BQH720892:BQH720895 CAD720892:CAD720895 CJZ720892:CJZ720895 CTV720892:CTV720895 DDR720892:DDR720895 DNN720892:DNN720895 DXJ720892:DXJ720895 EHF720892:EHF720895 ERB720892:ERB720895 FAX720892:FAX720895 FKT720892:FKT720895 FUP720892:FUP720895 GEL720892:GEL720895 GOH720892:GOH720895 GYD720892:GYD720895 HHZ720892:HHZ720895 HRV720892:HRV720895 IBR720892:IBR720895 ILN720892:ILN720895 IVJ720892:IVJ720895 JFF720892:JFF720895 JPB720892:JPB720895 JYX720892:JYX720895 KIT720892:KIT720895 KSP720892:KSP720895 LCL720892:LCL720895 LMH720892:LMH720895 LWD720892:LWD720895 MFZ720892:MFZ720895 MPV720892:MPV720895 MZR720892:MZR720895 NJN720892:NJN720895 NTJ720892:NTJ720895 ODF720892:ODF720895 ONB720892:ONB720895 OWX720892:OWX720895 PGT720892:PGT720895 PQP720892:PQP720895 QAL720892:QAL720895 QKH720892:QKH720895 QUD720892:QUD720895 RDZ720892:RDZ720895 RNV720892:RNV720895 RXR720892:RXR720895 SHN720892:SHN720895 SRJ720892:SRJ720895 TBF720892:TBF720895 TLB720892:TLB720895 TUX720892:TUX720895 UET720892:UET720895 UOP720892:UOP720895 UYL720892:UYL720895 VIH720892:VIH720895 VSD720892:VSD720895 WBZ720892:WBZ720895 WLV720892:WLV720895 WVR720892:WVR720895 J786428:J786431 JF786428:JF786431 TB786428:TB786431 ACX786428:ACX786431 AMT786428:AMT786431 AWP786428:AWP786431 BGL786428:BGL786431 BQH786428:BQH786431 CAD786428:CAD786431 CJZ786428:CJZ786431 CTV786428:CTV786431 DDR786428:DDR786431 DNN786428:DNN786431 DXJ786428:DXJ786431 EHF786428:EHF786431 ERB786428:ERB786431 FAX786428:FAX786431 FKT786428:FKT786431 FUP786428:FUP786431 GEL786428:GEL786431 GOH786428:GOH786431 GYD786428:GYD786431 HHZ786428:HHZ786431 HRV786428:HRV786431 IBR786428:IBR786431 ILN786428:ILN786431 IVJ786428:IVJ786431 JFF786428:JFF786431 JPB786428:JPB786431 JYX786428:JYX786431 KIT786428:KIT786431 KSP786428:KSP786431 LCL786428:LCL786431 LMH786428:LMH786431 LWD786428:LWD786431 MFZ786428:MFZ786431 MPV786428:MPV786431 MZR786428:MZR786431 NJN786428:NJN786431 NTJ786428:NTJ786431 ODF786428:ODF786431 ONB786428:ONB786431 OWX786428:OWX786431 PGT786428:PGT786431 PQP786428:PQP786431 QAL786428:QAL786431 QKH786428:QKH786431 QUD786428:QUD786431 RDZ786428:RDZ786431 RNV786428:RNV786431 RXR786428:RXR786431 SHN786428:SHN786431 SRJ786428:SRJ786431 TBF786428:TBF786431 TLB786428:TLB786431 TUX786428:TUX786431 UET786428:UET786431 UOP786428:UOP786431 UYL786428:UYL786431 VIH786428:VIH786431 VSD786428:VSD786431 WBZ786428:WBZ786431 WLV786428:WLV786431 WVR786428:WVR786431 J851964:J851967 JF851964:JF851967 TB851964:TB851967 ACX851964:ACX851967 AMT851964:AMT851967 AWP851964:AWP851967 BGL851964:BGL851967 BQH851964:BQH851967 CAD851964:CAD851967 CJZ851964:CJZ851967 CTV851964:CTV851967 DDR851964:DDR851967 DNN851964:DNN851967 DXJ851964:DXJ851967 EHF851964:EHF851967 ERB851964:ERB851967 FAX851964:FAX851967 FKT851964:FKT851967 FUP851964:FUP851967 GEL851964:GEL851967 GOH851964:GOH851967 GYD851964:GYD851967 HHZ851964:HHZ851967 HRV851964:HRV851967 IBR851964:IBR851967 ILN851964:ILN851967 IVJ851964:IVJ851967 JFF851964:JFF851967 JPB851964:JPB851967 JYX851964:JYX851967 KIT851964:KIT851967 KSP851964:KSP851967 LCL851964:LCL851967 LMH851964:LMH851967 LWD851964:LWD851967 MFZ851964:MFZ851967 MPV851964:MPV851967 MZR851964:MZR851967 NJN851964:NJN851967 NTJ851964:NTJ851967 ODF851964:ODF851967 ONB851964:ONB851967 OWX851964:OWX851967 PGT851964:PGT851967 PQP851964:PQP851967 QAL851964:QAL851967 QKH851964:QKH851967 QUD851964:QUD851967 RDZ851964:RDZ851967 RNV851964:RNV851967 RXR851964:RXR851967 SHN851964:SHN851967 SRJ851964:SRJ851967 TBF851964:TBF851967 TLB851964:TLB851967 TUX851964:TUX851967 UET851964:UET851967 UOP851964:UOP851967 UYL851964:UYL851967 VIH851964:VIH851967 VSD851964:VSD851967 WBZ851964:WBZ851967 WLV851964:WLV851967 WVR851964:WVR851967 J917500:J917503 JF917500:JF917503 TB917500:TB917503 ACX917500:ACX917503 AMT917500:AMT917503 AWP917500:AWP917503 BGL917500:BGL917503 BQH917500:BQH917503 CAD917500:CAD917503 CJZ917500:CJZ917503 CTV917500:CTV917503 DDR917500:DDR917503 DNN917500:DNN917503 DXJ917500:DXJ917503 EHF917500:EHF917503 ERB917500:ERB917503 FAX917500:FAX917503 FKT917500:FKT917503 FUP917500:FUP917503 GEL917500:GEL917503 GOH917500:GOH917503 GYD917500:GYD917503 HHZ917500:HHZ917503 HRV917500:HRV917503 IBR917500:IBR917503 ILN917500:ILN917503 IVJ917500:IVJ917503 JFF917500:JFF917503 JPB917500:JPB917503 JYX917500:JYX917503 KIT917500:KIT917503 KSP917500:KSP917503 LCL917500:LCL917503 LMH917500:LMH917503 LWD917500:LWD917503 MFZ917500:MFZ917503 MPV917500:MPV917503 MZR917500:MZR917503 NJN917500:NJN917503 NTJ917500:NTJ917503 ODF917500:ODF917503 ONB917500:ONB917503 OWX917500:OWX917503 PGT917500:PGT917503 PQP917500:PQP917503 QAL917500:QAL917503 QKH917500:QKH917503 QUD917500:QUD917503 RDZ917500:RDZ917503 RNV917500:RNV917503 RXR917500:RXR917503 SHN917500:SHN917503 SRJ917500:SRJ917503 TBF917500:TBF917503 TLB917500:TLB917503 TUX917500:TUX917503 UET917500:UET917503 UOP917500:UOP917503 UYL917500:UYL917503 VIH917500:VIH917503 VSD917500:VSD917503 WBZ917500:WBZ917503 WLV917500:WLV917503 WVR917500:WVR917503 J983036:J983039 JF983036:JF983039 TB983036:TB983039 ACX983036:ACX983039 AMT983036:AMT983039 AWP983036:AWP983039 BGL983036:BGL983039 BQH983036:BQH983039 CAD983036:CAD983039 CJZ983036:CJZ983039 CTV983036:CTV983039 DDR983036:DDR983039 DNN983036:DNN983039 DXJ983036:DXJ983039 EHF983036:EHF983039 ERB983036:ERB983039 FAX983036:FAX983039 FKT983036:FKT983039 FUP983036:FUP983039 GEL983036:GEL983039 GOH983036:GOH983039 GYD983036:GYD983039 HHZ983036:HHZ983039 HRV983036:HRV983039 IBR983036:IBR983039 ILN983036:ILN983039 IVJ983036:IVJ983039 JFF983036:JFF983039 JPB983036:JPB983039 JYX983036:JYX983039 KIT983036:KIT983039 KSP983036:KSP983039 LCL983036:LCL983039 LMH983036:LMH983039 LWD983036:LWD983039 MFZ983036:MFZ983039 MPV983036:MPV983039 MZR983036:MZR983039 NJN983036:NJN983039 NTJ983036:NTJ983039 ODF983036:ODF983039 ONB983036:ONB983039 OWX983036:OWX983039 PGT983036:PGT983039 PQP983036:PQP983039 QAL983036:QAL983039 QKH983036:QKH983039 QUD983036:QUD983039 RDZ983036:RDZ983039 RNV983036:RNV983039 RXR983036:RXR983039 SHN983036:SHN983039 SRJ983036:SRJ983039 TBF983036:TBF983039 TLB983036:TLB983039 TUX983036:TUX983039 UET983036:UET983039 UOP983036:UOP983039 UYL983036:UYL983039 VIH983036:VIH983039 VSD983036:VSD983039 WBZ983036:WBZ983039 WLV983036:WLV983039 WVR983036:WVR983039 J65516:J65517 JF65516:JF65517 TB65516:TB65517 ACX65516:ACX65517 AMT65516:AMT65517 AWP65516:AWP65517 BGL65516:BGL65517 BQH65516:BQH65517 CAD65516:CAD65517 CJZ65516:CJZ65517 CTV65516:CTV65517 DDR65516:DDR65517 DNN65516:DNN65517 DXJ65516:DXJ65517 EHF65516:EHF65517 ERB65516:ERB65517 FAX65516:FAX65517 FKT65516:FKT65517 FUP65516:FUP65517 GEL65516:GEL65517 GOH65516:GOH65517 GYD65516:GYD65517 HHZ65516:HHZ65517 HRV65516:HRV65517 IBR65516:IBR65517 ILN65516:ILN65517 IVJ65516:IVJ65517 JFF65516:JFF65517 JPB65516:JPB65517 JYX65516:JYX65517 KIT65516:KIT65517 KSP65516:KSP65517 LCL65516:LCL65517 LMH65516:LMH65517 LWD65516:LWD65517 MFZ65516:MFZ65517 MPV65516:MPV65517 MZR65516:MZR65517 NJN65516:NJN65517 NTJ65516:NTJ65517 ODF65516:ODF65517 ONB65516:ONB65517 OWX65516:OWX65517 PGT65516:PGT65517 PQP65516:PQP65517 QAL65516:QAL65517 QKH65516:QKH65517 QUD65516:QUD65517 RDZ65516:RDZ65517 RNV65516:RNV65517 RXR65516:RXR65517 SHN65516:SHN65517 SRJ65516:SRJ65517 TBF65516:TBF65517 TLB65516:TLB65517 TUX65516:TUX65517 UET65516:UET65517 UOP65516:UOP65517 UYL65516:UYL65517 VIH65516:VIH65517 VSD65516:VSD65517 WBZ65516:WBZ65517 WLV65516:WLV65517 WVR65516:WVR65517 J131052:J131053 JF131052:JF131053 TB131052:TB131053 ACX131052:ACX131053 AMT131052:AMT131053 AWP131052:AWP131053 BGL131052:BGL131053 BQH131052:BQH131053 CAD131052:CAD131053 CJZ131052:CJZ131053 CTV131052:CTV131053 DDR131052:DDR131053 DNN131052:DNN131053 DXJ131052:DXJ131053 EHF131052:EHF131053 ERB131052:ERB131053 FAX131052:FAX131053 FKT131052:FKT131053 FUP131052:FUP131053 GEL131052:GEL131053 GOH131052:GOH131053 GYD131052:GYD131053 HHZ131052:HHZ131053 HRV131052:HRV131053 IBR131052:IBR131053 ILN131052:ILN131053 IVJ131052:IVJ131053 JFF131052:JFF131053 JPB131052:JPB131053 JYX131052:JYX131053 KIT131052:KIT131053 KSP131052:KSP131053 LCL131052:LCL131053 LMH131052:LMH131053 LWD131052:LWD131053 MFZ131052:MFZ131053 MPV131052:MPV131053 MZR131052:MZR131053 NJN131052:NJN131053 NTJ131052:NTJ131053 ODF131052:ODF131053 ONB131052:ONB131053 OWX131052:OWX131053 PGT131052:PGT131053 PQP131052:PQP131053 QAL131052:QAL131053 QKH131052:QKH131053 QUD131052:QUD131053 RDZ131052:RDZ131053 RNV131052:RNV131053 RXR131052:RXR131053 SHN131052:SHN131053 SRJ131052:SRJ131053 TBF131052:TBF131053 TLB131052:TLB131053 TUX131052:TUX131053 UET131052:UET131053 UOP131052:UOP131053 UYL131052:UYL131053 VIH131052:VIH131053 VSD131052:VSD131053 WBZ131052:WBZ131053 WLV131052:WLV131053 WVR131052:WVR131053 J196588:J196589 JF196588:JF196589 TB196588:TB196589 ACX196588:ACX196589 AMT196588:AMT196589 AWP196588:AWP196589 BGL196588:BGL196589 BQH196588:BQH196589 CAD196588:CAD196589 CJZ196588:CJZ196589 CTV196588:CTV196589 DDR196588:DDR196589 DNN196588:DNN196589 DXJ196588:DXJ196589 EHF196588:EHF196589 ERB196588:ERB196589 FAX196588:FAX196589 FKT196588:FKT196589 FUP196588:FUP196589 GEL196588:GEL196589 GOH196588:GOH196589 GYD196588:GYD196589 HHZ196588:HHZ196589 HRV196588:HRV196589 IBR196588:IBR196589 ILN196588:ILN196589 IVJ196588:IVJ196589 JFF196588:JFF196589 JPB196588:JPB196589 JYX196588:JYX196589 KIT196588:KIT196589 KSP196588:KSP196589 LCL196588:LCL196589 LMH196588:LMH196589 LWD196588:LWD196589 MFZ196588:MFZ196589 MPV196588:MPV196589 MZR196588:MZR196589 NJN196588:NJN196589 NTJ196588:NTJ196589 ODF196588:ODF196589 ONB196588:ONB196589 OWX196588:OWX196589 PGT196588:PGT196589 PQP196588:PQP196589 QAL196588:QAL196589 QKH196588:QKH196589 QUD196588:QUD196589 RDZ196588:RDZ196589 RNV196588:RNV196589 RXR196588:RXR196589 SHN196588:SHN196589 SRJ196588:SRJ196589 TBF196588:TBF196589 TLB196588:TLB196589 TUX196588:TUX196589 UET196588:UET196589 UOP196588:UOP196589 UYL196588:UYL196589 VIH196588:VIH196589 VSD196588:VSD196589 WBZ196588:WBZ196589 WLV196588:WLV196589 WVR196588:WVR196589 J262124:J262125 JF262124:JF262125 TB262124:TB262125 ACX262124:ACX262125 AMT262124:AMT262125 AWP262124:AWP262125 BGL262124:BGL262125 BQH262124:BQH262125 CAD262124:CAD262125 CJZ262124:CJZ262125 CTV262124:CTV262125 DDR262124:DDR262125 DNN262124:DNN262125 DXJ262124:DXJ262125 EHF262124:EHF262125 ERB262124:ERB262125 FAX262124:FAX262125 FKT262124:FKT262125 FUP262124:FUP262125 GEL262124:GEL262125 GOH262124:GOH262125 GYD262124:GYD262125 HHZ262124:HHZ262125 HRV262124:HRV262125 IBR262124:IBR262125 ILN262124:ILN262125 IVJ262124:IVJ262125 JFF262124:JFF262125 JPB262124:JPB262125 JYX262124:JYX262125 KIT262124:KIT262125 KSP262124:KSP262125 LCL262124:LCL262125 LMH262124:LMH262125 LWD262124:LWD262125 MFZ262124:MFZ262125 MPV262124:MPV262125 MZR262124:MZR262125 NJN262124:NJN262125 NTJ262124:NTJ262125 ODF262124:ODF262125 ONB262124:ONB262125 OWX262124:OWX262125 PGT262124:PGT262125 PQP262124:PQP262125 QAL262124:QAL262125 QKH262124:QKH262125 QUD262124:QUD262125 RDZ262124:RDZ262125 RNV262124:RNV262125 RXR262124:RXR262125 SHN262124:SHN262125 SRJ262124:SRJ262125 TBF262124:TBF262125 TLB262124:TLB262125 TUX262124:TUX262125 UET262124:UET262125 UOP262124:UOP262125 UYL262124:UYL262125 VIH262124:VIH262125 VSD262124:VSD262125 WBZ262124:WBZ262125 WLV262124:WLV262125 WVR262124:WVR262125 J327660:J327661 JF327660:JF327661 TB327660:TB327661 ACX327660:ACX327661 AMT327660:AMT327661 AWP327660:AWP327661 BGL327660:BGL327661 BQH327660:BQH327661 CAD327660:CAD327661 CJZ327660:CJZ327661 CTV327660:CTV327661 DDR327660:DDR327661 DNN327660:DNN327661 DXJ327660:DXJ327661 EHF327660:EHF327661 ERB327660:ERB327661 FAX327660:FAX327661 FKT327660:FKT327661 FUP327660:FUP327661 GEL327660:GEL327661 GOH327660:GOH327661 GYD327660:GYD327661 HHZ327660:HHZ327661 HRV327660:HRV327661 IBR327660:IBR327661 ILN327660:ILN327661 IVJ327660:IVJ327661 JFF327660:JFF327661 JPB327660:JPB327661 JYX327660:JYX327661 KIT327660:KIT327661 KSP327660:KSP327661 LCL327660:LCL327661 LMH327660:LMH327661 LWD327660:LWD327661 MFZ327660:MFZ327661 MPV327660:MPV327661 MZR327660:MZR327661 NJN327660:NJN327661 NTJ327660:NTJ327661 ODF327660:ODF327661 ONB327660:ONB327661 OWX327660:OWX327661 PGT327660:PGT327661 PQP327660:PQP327661 QAL327660:QAL327661 QKH327660:QKH327661 QUD327660:QUD327661 RDZ327660:RDZ327661 RNV327660:RNV327661 RXR327660:RXR327661 SHN327660:SHN327661 SRJ327660:SRJ327661 TBF327660:TBF327661 TLB327660:TLB327661 TUX327660:TUX327661 UET327660:UET327661 UOP327660:UOP327661 UYL327660:UYL327661 VIH327660:VIH327661 VSD327660:VSD327661 WBZ327660:WBZ327661 WLV327660:WLV327661 WVR327660:WVR327661 J393196:J393197 JF393196:JF393197 TB393196:TB393197 ACX393196:ACX393197 AMT393196:AMT393197 AWP393196:AWP393197 BGL393196:BGL393197 BQH393196:BQH393197 CAD393196:CAD393197 CJZ393196:CJZ393197 CTV393196:CTV393197 DDR393196:DDR393197 DNN393196:DNN393197 DXJ393196:DXJ393197 EHF393196:EHF393197 ERB393196:ERB393197 FAX393196:FAX393197 FKT393196:FKT393197 FUP393196:FUP393197 GEL393196:GEL393197 GOH393196:GOH393197 GYD393196:GYD393197 HHZ393196:HHZ393197 HRV393196:HRV393197 IBR393196:IBR393197 ILN393196:ILN393197 IVJ393196:IVJ393197 JFF393196:JFF393197 JPB393196:JPB393197 JYX393196:JYX393197 KIT393196:KIT393197 KSP393196:KSP393197 LCL393196:LCL393197 LMH393196:LMH393197 LWD393196:LWD393197 MFZ393196:MFZ393197 MPV393196:MPV393197 MZR393196:MZR393197 NJN393196:NJN393197 NTJ393196:NTJ393197 ODF393196:ODF393197 ONB393196:ONB393197 OWX393196:OWX393197 PGT393196:PGT393197 PQP393196:PQP393197 QAL393196:QAL393197 QKH393196:QKH393197 QUD393196:QUD393197 RDZ393196:RDZ393197 RNV393196:RNV393197 RXR393196:RXR393197 SHN393196:SHN393197 SRJ393196:SRJ393197 TBF393196:TBF393197 TLB393196:TLB393197 TUX393196:TUX393197 UET393196:UET393197 UOP393196:UOP393197 UYL393196:UYL393197 VIH393196:VIH393197 VSD393196:VSD393197 WBZ393196:WBZ393197 WLV393196:WLV393197 WVR393196:WVR393197 J458732:J458733 JF458732:JF458733 TB458732:TB458733 ACX458732:ACX458733 AMT458732:AMT458733 AWP458732:AWP458733 BGL458732:BGL458733 BQH458732:BQH458733 CAD458732:CAD458733 CJZ458732:CJZ458733 CTV458732:CTV458733 DDR458732:DDR458733 DNN458732:DNN458733 DXJ458732:DXJ458733 EHF458732:EHF458733 ERB458732:ERB458733 FAX458732:FAX458733 FKT458732:FKT458733 FUP458732:FUP458733 GEL458732:GEL458733 GOH458732:GOH458733 GYD458732:GYD458733 HHZ458732:HHZ458733 HRV458732:HRV458733 IBR458732:IBR458733 ILN458732:ILN458733 IVJ458732:IVJ458733 JFF458732:JFF458733 JPB458732:JPB458733 JYX458732:JYX458733 KIT458732:KIT458733 KSP458732:KSP458733 LCL458732:LCL458733 LMH458732:LMH458733 LWD458732:LWD458733 MFZ458732:MFZ458733 MPV458732:MPV458733 MZR458732:MZR458733 NJN458732:NJN458733 NTJ458732:NTJ458733 ODF458732:ODF458733 ONB458732:ONB458733 OWX458732:OWX458733 PGT458732:PGT458733 PQP458732:PQP458733 QAL458732:QAL458733 QKH458732:QKH458733 QUD458732:QUD458733 RDZ458732:RDZ458733 RNV458732:RNV458733 RXR458732:RXR458733 SHN458732:SHN458733 SRJ458732:SRJ458733 TBF458732:TBF458733 TLB458732:TLB458733 TUX458732:TUX458733 UET458732:UET458733 UOP458732:UOP458733 UYL458732:UYL458733 VIH458732:VIH458733 VSD458732:VSD458733 WBZ458732:WBZ458733 WLV458732:WLV458733 WVR458732:WVR458733 J524268:J524269 JF524268:JF524269 TB524268:TB524269 ACX524268:ACX524269 AMT524268:AMT524269 AWP524268:AWP524269 BGL524268:BGL524269 BQH524268:BQH524269 CAD524268:CAD524269 CJZ524268:CJZ524269 CTV524268:CTV524269 DDR524268:DDR524269 DNN524268:DNN524269 DXJ524268:DXJ524269 EHF524268:EHF524269 ERB524268:ERB524269 FAX524268:FAX524269 FKT524268:FKT524269 FUP524268:FUP524269 GEL524268:GEL524269 GOH524268:GOH524269 GYD524268:GYD524269 HHZ524268:HHZ524269 HRV524268:HRV524269 IBR524268:IBR524269 ILN524268:ILN524269 IVJ524268:IVJ524269 JFF524268:JFF524269 JPB524268:JPB524269 JYX524268:JYX524269 KIT524268:KIT524269 KSP524268:KSP524269 LCL524268:LCL524269 LMH524268:LMH524269 LWD524268:LWD524269 MFZ524268:MFZ524269 MPV524268:MPV524269 MZR524268:MZR524269 NJN524268:NJN524269 NTJ524268:NTJ524269 ODF524268:ODF524269 ONB524268:ONB524269 OWX524268:OWX524269 PGT524268:PGT524269 PQP524268:PQP524269 QAL524268:QAL524269 QKH524268:QKH524269 QUD524268:QUD524269 RDZ524268:RDZ524269 RNV524268:RNV524269 RXR524268:RXR524269 SHN524268:SHN524269 SRJ524268:SRJ524269 TBF524268:TBF524269 TLB524268:TLB524269 TUX524268:TUX524269 UET524268:UET524269 UOP524268:UOP524269 UYL524268:UYL524269 VIH524268:VIH524269 VSD524268:VSD524269 WBZ524268:WBZ524269 WLV524268:WLV524269 WVR524268:WVR524269 J589804:J589805 JF589804:JF589805 TB589804:TB589805 ACX589804:ACX589805 AMT589804:AMT589805 AWP589804:AWP589805 BGL589804:BGL589805 BQH589804:BQH589805 CAD589804:CAD589805 CJZ589804:CJZ589805 CTV589804:CTV589805 DDR589804:DDR589805 DNN589804:DNN589805 DXJ589804:DXJ589805 EHF589804:EHF589805 ERB589804:ERB589805 FAX589804:FAX589805 FKT589804:FKT589805 FUP589804:FUP589805 GEL589804:GEL589805 GOH589804:GOH589805 GYD589804:GYD589805 HHZ589804:HHZ589805 HRV589804:HRV589805 IBR589804:IBR589805 ILN589804:ILN589805 IVJ589804:IVJ589805 JFF589804:JFF589805 JPB589804:JPB589805 JYX589804:JYX589805 KIT589804:KIT589805 KSP589804:KSP589805 LCL589804:LCL589805 LMH589804:LMH589805 LWD589804:LWD589805 MFZ589804:MFZ589805 MPV589804:MPV589805 MZR589804:MZR589805 NJN589804:NJN589805 NTJ589804:NTJ589805 ODF589804:ODF589805 ONB589804:ONB589805 OWX589804:OWX589805 PGT589804:PGT589805 PQP589804:PQP589805 QAL589804:QAL589805 QKH589804:QKH589805 QUD589804:QUD589805 RDZ589804:RDZ589805 RNV589804:RNV589805 RXR589804:RXR589805 SHN589804:SHN589805 SRJ589804:SRJ589805 TBF589804:TBF589805 TLB589804:TLB589805 TUX589804:TUX589805 UET589804:UET589805 UOP589804:UOP589805 UYL589804:UYL589805 VIH589804:VIH589805 VSD589804:VSD589805 WBZ589804:WBZ589805 WLV589804:WLV589805 WVR589804:WVR589805 J655340:J655341 JF655340:JF655341 TB655340:TB655341 ACX655340:ACX655341 AMT655340:AMT655341 AWP655340:AWP655341 BGL655340:BGL655341 BQH655340:BQH655341 CAD655340:CAD655341 CJZ655340:CJZ655341 CTV655340:CTV655341 DDR655340:DDR655341 DNN655340:DNN655341 DXJ655340:DXJ655341 EHF655340:EHF655341 ERB655340:ERB655341 FAX655340:FAX655341 FKT655340:FKT655341 FUP655340:FUP655341 GEL655340:GEL655341 GOH655340:GOH655341 GYD655340:GYD655341 HHZ655340:HHZ655341 HRV655340:HRV655341 IBR655340:IBR655341 ILN655340:ILN655341 IVJ655340:IVJ655341 JFF655340:JFF655341 JPB655340:JPB655341 JYX655340:JYX655341 KIT655340:KIT655341 KSP655340:KSP655341 LCL655340:LCL655341 LMH655340:LMH655341 LWD655340:LWD655341 MFZ655340:MFZ655341 MPV655340:MPV655341 MZR655340:MZR655341 NJN655340:NJN655341 NTJ655340:NTJ655341 ODF655340:ODF655341 ONB655340:ONB655341 OWX655340:OWX655341 PGT655340:PGT655341 PQP655340:PQP655341 QAL655340:QAL655341 QKH655340:QKH655341 QUD655340:QUD655341 RDZ655340:RDZ655341 RNV655340:RNV655341 RXR655340:RXR655341 SHN655340:SHN655341 SRJ655340:SRJ655341 TBF655340:TBF655341 TLB655340:TLB655341 TUX655340:TUX655341 UET655340:UET655341 UOP655340:UOP655341 UYL655340:UYL655341 VIH655340:VIH655341 VSD655340:VSD655341 WBZ655340:WBZ655341 WLV655340:WLV655341 WVR655340:WVR655341 J720876:J720877 JF720876:JF720877 TB720876:TB720877 ACX720876:ACX720877 AMT720876:AMT720877 AWP720876:AWP720877 BGL720876:BGL720877 BQH720876:BQH720877 CAD720876:CAD720877 CJZ720876:CJZ720877 CTV720876:CTV720877 DDR720876:DDR720877 DNN720876:DNN720877 DXJ720876:DXJ720877 EHF720876:EHF720877 ERB720876:ERB720877 FAX720876:FAX720877 FKT720876:FKT720877 FUP720876:FUP720877 GEL720876:GEL720877 GOH720876:GOH720877 GYD720876:GYD720877 HHZ720876:HHZ720877 HRV720876:HRV720877 IBR720876:IBR720877 ILN720876:ILN720877 IVJ720876:IVJ720877 JFF720876:JFF720877 JPB720876:JPB720877 JYX720876:JYX720877 KIT720876:KIT720877 KSP720876:KSP720877 LCL720876:LCL720877 LMH720876:LMH720877 LWD720876:LWD720877 MFZ720876:MFZ720877 MPV720876:MPV720877 MZR720876:MZR720877 NJN720876:NJN720877 NTJ720876:NTJ720877 ODF720876:ODF720877 ONB720876:ONB720877 OWX720876:OWX720877 PGT720876:PGT720877 PQP720876:PQP720877 QAL720876:QAL720877 QKH720876:QKH720877 QUD720876:QUD720877 RDZ720876:RDZ720877 RNV720876:RNV720877 RXR720876:RXR720877 SHN720876:SHN720877 SRJ720876:SRJ720877 TBF720876:TBF720877 TLB720876:TLB720877 TUX720876:TUX720877 UET720876:UET720877 UOP720876:UOP720877 UYL720876:UYL720877 VIH720876:VIH720877 VSD720876:VSD720877 WBZ720876:WBZ720877 WLV720876:WLV720877 WVR720876:WVR720877 J786412:J786413 JF786412:JF786413 TB786412:TB786413 ACX786412:ACX786413 AMT786412:AMT786413 AWP786412:AWP786413 BGL786412:BGL786413 BQH786412:BQH786413 CAD786412:CAD786413 CJZ786412:CJZ786413 CTV786412:CTV786413 DDR786412:DDR786413 DNN786412:DNN786413 DXJ786412:DXJ786413 EHF786412:EHF786413 ERB786412:ERB786413 FAX786412:FAX786413 FKT786412:FKT786413 FUP786412:FUP786413 GEL786412:GEL786413 GOH786412:GOH786413 GYD786412:GYD786413 HHZ786412:HHZ786413 HRV786412:HRV786413 IBR786412:IBR786413 ILN786412:ILN786413 IVJ786412:IVJ786413 JFF786412:JFF786413 JPB786412:JPB786413 JYX786412:JYX786413 KIT786412:KIT786413 KSP786412:KSP786413 LCL786412:LCL786413 LMH786412:LMH786413 LWD786412:LWD786413 MFZ786412:MFZ786413 MPV786412:MPV786413 MZR786412:MZR786413 NJN786412:NJN786413 NTJ786412:NTJ786413 ODF786412:ODF786413 ONB786412:ONB786413 OWX786412:OWX786413 PGT786412:PGT786413 PQP786412:PQP786413 QAL786412:QAL786413 QKH786412:QKH786413 QUD786412:QUD786413 RDZ786412:RDZ786413 RNV786412:RNV786413 RXR786412:RXR786413 SHN786412:SHN786413 SRJ786412:SRJ786413 TBF786412:TBF786413 TLB786412:TLB786413 TUX786412:TUX786413 UET786412:UET786413 UOP786412:UOP786413 UYL786412:UYL786413 VIH786412:VIH786413 VSD786412:VSD786413 WBZ786412:WBZ786413 WLV786412:WLV786413 WVR786412:WVR786413 J851948:J851949 JF851948:JF851949 TB851948:TB851949 ACX851948:ACX851949 AMT851948:AMT851949 AWP851948:AWP851949 BGL851948:BGL851949 BQH851948:BQH851949 CAD851948:CAD851949 CJZ851948:CJZ851949 CTV851948:CTV851949 DDR851948:DDR851949 DNN851948:DNN851949 DXJ851948:DXJ851949 EHF851948:EHF851949 ERB851948:ERB851949 FAX851948:FAX851949 FKT851948:FKT851949 FUP851948:FUP851949 GEL851948:GEL851949 GOH851948:GOH851949 GYD851948:GYD851949 HHZ851948:HHZ851949 HRV851948:HRV851949 IBR851948:IBR851949 ILN851948:ILN851949 IVJ851948:IVJ851949 JFF851948:JFF851949 JPB851948:JPB851949 JYX851948:JYX851949 KIT851948:KIT851949 KSP851948:KSP851949 LCL851948:LCL851949 LMH851948:LMH851949 LWD851948:LWD851949 MFZ851948:MFZ851949 MPV851948:MPV851949 MZR851948:MZR851949 NJN851948:NJN851949 NTJ851948:NTJ851949 ODF851948:ODF851949 ONB851948:ONB851949 OWX851948:OWX851949 PGT851948:PGT851949 PQP851948:PQP851949 QAL851948:QAL851949 QKH851948:QKH851949 QUD851948:QUD851949 RDZ851948:RDZ851949 RNV851948:RNV851949 RXR851948:RXR851949 SHN851948:SHN851949 SRJ851948:SRJ851949 TBF851948:TBF851949 TLB851948:TLB851949 TUX851948:TUX851949 UET851948:UET851949 UOP851948:UOP851949 UYL851948:UYL851949 VIH851948:VIH851949 VSD851948:VSD851949 WBZ851948:WBZ851949 WLV851948:WLV851949 WVR851948:WVR851949 J917484:J917485 JF917484:JF917485 TB917484:TB917485 ACX917484:ACX917485 AMT917484:AMT917485 AWP917484:AWP917485 BGL917484:BGL917485 BQH917484:BQH917485 CAD917484:CAD917485 CJZ917484:CJZ917485 CTV917484:CTV917485 DDR917484:DDR917485 DNN917484:DNN917485 DXJ917484:DXJ917485 EHF917484:EHF917485 ERB917484:ERB917485 FAX917484:FAX917485 FKT917484:FKT917485 FUP917484:FUP917485 GEL917484:GEL917485 GOH917484:GOH917485 GYD917484:GYD917485 HHZ917484:HHZ917485 HRV917484:HRV917485 IBR917484:IBR917485 ILN917484:ILN917485 IVJ917484:IVJ917485 JFF917484:JFF917485 JPB917484:JPB917485 JYX917484:JYX917485 KIT917484:KIT917485 KSP917484:KSP917485 LCL917484:LCL917485 LMH917484:LMH917485 LWD917484:LWD917485 MFZ917484:MFZ917485 MPV917484:MPV917485 MZR917484:MZR917485 NJN917484:NJN917485 NTJ917484:NTJ917485 ODF917484:ODF917485 ONB917484:ONB917485 OWX917484:OWX917485 PGT917484:PGT917485 PQP917484:PQP917485 QAL917484:QAL917485 QKH917484:QKH917485 QUD917484:QUD917485 RDZ917484:RDZ917485 RNV917484:RNV917485 RXR917484:RXR917485 SHN917484:SHN917485 SRJ917484:SRJ917485 TBF917484:TBF917485 TLB917484:TLB917485 TUX917484:TUX917485 UET917484:UET917485 UOP917484:UOP917485 UYL917484:UYL917485 VIH917484:VIH917485 VSD917484:VSD917485 WBZ917484:WBZ917485 WLV917484:WLV917485 WVR917484:WVR917485 J983020:J983021 JF983020:JF983021 TB983020:TB983021 ACX983020:ACX983021 AMT983020:AMT983021 AWP983020:AWP983021 BGL983020:BGL983021 BQH983020:BQH983021 CAD983020:CAD983021 CJZ983020:CJZ983021 CTV983020:CTV983021 DDR983020:DDR983021 DNN983020:DNN983021 DXJ983020:DXJ983021 EHF983020:EHF983021 ERB983020:ERB983021 FAX983020:FAX983021 FKT983020:FKT983021 FUP983020:FUP983021 GEL983020:GEL983021 GOH983020:GOH983021 GYD983020:GYD983021 HHZ983020:HHZ983021 HRV983020:HRV983021 IBR983020:IBR983021 ILN983020:ILN983021 IVJ983020:IVJ983021 JFF983020:JFF983021 JPB983020:JPB983021 JYX983020:JYX983021 KIT983020:KIT983021 KSP983020:KSP983021 LCL983020:LCL983021 LMH983020:LMH983021 LWD983020:LWD983021 MFZ983020:MFZ983021 MPV983020:MPV983021 MZR983020:MZR983021 NJN983020:NJN983021 NTJ983020:NTJ983021 ODF983020:ODF983021 ONB983020:ONB983021 OWX983020:OWX983021 PGT983020:PGT983021 PQP983020:PQP983021 QAL983020:QAL983021 QKH983020:QKH983021 QUD983020:QUD983021 RDZ983020:RDZ983021 RNV983020:RNV983021 RXR983020:RXR983021 SHN983020:SHN983021 SRJ983020:SRJ983021 TBF983020:TBF983021 TLB983020:TLB983021 TUX983020:TUX983021 UET983020:UET983021 UOP983020:UOP983021 UYL983020:UYL983021 VIH983020:VIH983021 VSD983020:VSD983021 WBZ983020:WBZ983021 WLV983020:WLV983021 WVR983020:WVR983021 I65536 JE65536 TA65536 ACW65536 AMS65536 AWO65536 BGK65536 BQG65536 CAC65536 CJY65536 CTU65536 DDQ65536 DNM65536 DXI65536 EHE65536 ERA65536 FAW65536 FKS65536 FUO65536 GEK65536 GOG65536 GYC65536 HHY65536 HRU65536 IBQ65536 ILM65536 IVI65536 JFE65536 JPA65536 JYW65536 KIS65536 KSO65536 LCK65536 LMG65536 LWC65536 MFY65536 MPU65536 MZQ65536 NJM65536 NTI65536 ODE65536 ONA65536 OWW65536 PGS65536 PQO65536 QAK65536 QKG65536 QUC65536 RDY65536 RNU65536 RXQ65536 SHM65536 SRI65536 TBE65536 TLA65536 TUW65536 UES65536 UOO65536 UYK65536 VIG65536 VSC65536 WBY65536 WLU65536 WVQ65536 I131072 JE131072 TA131072 ACW131072 AMS131072 AWO131072 BGK131072 BQG131072 CAC131072 CJY131072 CTU131072 DDQ131072 DNM131072 DXI131072 EHE131072 ERA131072 FAW131072 FKS131072 FUO131072 GEK131072 GOG131072 GYC131072 HHY131072 HRU131072 IBQ131072 ILM131072 IVI131072 JFE131072 JPA131072 JYW131072 KIS131072 KSO131072 LCK131072 LMG131072 LWC131072 MFY131072 MPU131072 MZQ131072 NJM131072 NTI131072 ODE131072 ONA131072 OWW131072 PGS131072 PQO131072 QAK131072 QKG131072 QUC131072 RDY131072 RNU131072 RXQ131072 SHM131072 SRI131072 TBE131072 TLA131072 TUW131072 UES131072 UOO131072 UYK131072 VIG131072 VSC131072 WBY131072 WLU131072 WVQ131072 I196608 JE196608 TA196608 ACW196608 AMS196608 AWO196608 BGK196608 BQG196608 CAC196608 CJY196608 CTU196608 DDQ196608 DNM196608 DXI196608 EHE196608 ERA196608 FAW196608 FKS196608 FUO196608 GEK196608 GOG196608 GYC196608 HHY196608 HRU196608 IBQ196608 ILM196608 IVI196608 JFE196608 JPA196608 JYW196608 KIS196608 KSO196608 LCK196608 LMG196608 LWC196608 MFY196608 MPU196608 MZQ196608 NJM196608 NTI196608 ODE196608 ONA196608 OWW196608 PGS196608 PQO196608 QAK196608 QKG196608 QUC196608 RDY196608 RNU196608 RXQ196608 SHM196608 SRI196608 TBE196608 TLA196608 TUW196608 UES196608 UOO196608 UYK196608 VIG196608 VSC196608 WBY196608 WLU196608 WVQ196608 I262144 JE262144 TA262144 ACW262144 AMS262144 AWO262144 BGK262144 BQG262144 CAC262144 CJY262144 CTU262144 DDQ262144 DNM262144 DXI262144 EHE262144 ERA262144 FAW262144 FKS262144 FUO262144 GEK262144 GOG262144 GYC262144 HHY262144 HRU262144 IBQ262144 ILM262144 IVI262144 JFE262144 JPA262144 JYW262144 KIS262144 KSO262144 LCK262144 LMG262144 LWC262144 MFY262144 MPU262144 MZQ262144 NJM262144 NTI262144 ODE262144 ONA262144 OWW262144 PGS262144 PQO262144 QAK262144 QKG262144 QUC262144 RDY262144 RNU262144 RXQ262144 SHM262144 SRI262144 TBE262144 TLA262144 TUW262144 UES262144 UOO262144 UYK262144 VIG262144 VSC262144 WBY262144 WLU262144 WVQ262144 I327680 JE327680 TA327680 ACW327680 AMS327680 AWO327680 BGK327680 BQG327680 CAC327680 CJY327680 CTU327680 DDQ327680 DNM327680 DXI327680 EHE327680 ERA327680 FAW327680 FKS327680 FUO327680 GEK327680 GOG327680 GYC327680 HHY327680 HRU327680 IBQ327680 ILM327680 IVI327680 JFE327680 JPA327680 JYW327680 KIS327680 KSO327680 LCK327680 LMG327680 LWC327680 MFY327680 MPU327680 MZQ327680 NJM327680 NTI327680 ODE327680 ONA327680 OWW327680 PGS327680 PQO327680 QAK327680 QKG327680 QUC327680 RDY327680 RNU327680 RXQ327680 SHM327680 SRI327680 TBE327680 TLA327680 TUW327680 UES327680 UOO327680 UYK327680 VIG327680 VSC327680 WBY327680 WLU327680 WVQ327680 I393216 JE393216 TA393216 ACW393216 AMS393216 AWO393216 BGK393216 BQG393216 CAC393216 CJY393216 CTU393216 DDQ393216 DNM393216 DXI393216 EHE393216 ERA393216 FAW393216 FKS393216 FUO393216 GEK393216 GOG393216 GYC393216 HHY393216 HRU393216 IBQ393216 ILM393216 IVI393216 JFE393216 JPA393216 JYW393216 KIS393216 KSO393216 LCK393216 LMG393216 LWC393216 MFY393216 MPU393216 MZQ393216 NJM393216 NTI393216 ODE393216 ONA393216 OWW393216 PGS393216 PQO393216 QAK393216 QKG393216 QUC393216 RDY393216 RNU393216 RXQ393216 SHM393216 SRI393216 TBE393216 TLA393216 TUW393216 UES393216 UOO393216 UYK393216 VIG393216 VSC393216 WBY393216 WLU393216 WVQ393216 I458752 JE458752 TA458752 ACW458752 AMS458752 AWO458752 BGK458752 BQG458752 CAC458752 CJY458752 CTU458752 DDQ458752 DNM458752 DXI458752 EHE458752 ERA458752 FAW458752 FKS458752 FUO458752 GEK458752 GOG458752 GYC458752 HHY458752 HRU458752 IBQ458752 ILM458752 IVI458752 JFE458752 JPA458752 JYW458752 KIS458752 KSO458752 LCK458752 LMG458752 LWC458752 MFY458752 MPU458752 MZQ458752 NJM458752 NTI458752 ODE458752 ONA458752 OWW458752 PGS458752 PQO458752 QAK458752 QKG458752 QUC458752 RDY458752 RNU458752 RXQ458752 SHM458752 SRI458752 TBE458752 TLA458752 TUW458752 UES458752 UOO458752 UYK458752 VIG458752 VSC458752 WBY458752 WLU458752 WVQ458752 I524288 JE524288 TA524288 ACW524288 AMS524288 AWO524288 BGK524288 BQG524288 CAC524288 CJY524288 CTU524288 DDQ524288 DNM524288 DXI524288 EHE524288 ERA524288 FAW524288 FKS524288 FUO524288 GEK524288 GOG524288 GYC524288 HHY524288 HRU524288 IBQ524288 ILM524288 IVI524288 JFE524288 JPA524288 JYW524288 KIS524288 KSO524288 LCK524288 LMG524288 LWC524288 MFY524288 MPU524288 MZQ524288 NJM524288 NTI524288 ODE524288 ONA524288 OWW524288 PGS524288 PQO524288 QAK524288 QKG524288 QUC524288 RDY524288 RNU524288 RXQ524288 SHM524288 SRI524288 TBE524288 TLA524288 TUW524288 UES524288 UOO524288 UYK524288 VIG524288 VSC524288 WBY524288 WLU524288 WVQ524288 I589824 JE589824 TA589824 ACW589824 AMS589824 AWO589824 BGK589824 BQG589824 CAC589824 CJY589824 CTU589824 DDQ589824 DNM589824 DXI589824 EHE589824 ERA589824 FAW589824 FKS589824 FUO589824 GEK589824 GOG589824 GYC589824 HHY589824 HRU589824 IBQ589824 ILM589824 IVI589824 JFE589824 JPA589824 JYW589824 KIS589824 KSO589824 LCK589824 LMG589824 LWC589824 MFY589824 MPU589824 MZQ589824 NJM589824 NTI589824 ODE589824 ONA589824 OWW589824 PGS589824 PQO589824 QAK589824 QKG589824 QUC589824 RDY589824 RNU589824 RXQ589824 SHM589824 SRI589824 TBE589824 TLA589824 TUW589824 UES589824 UOO589824 UYK589824 VIG589824 VSC589824 WBY589824 WLU589824 WVQ589824 I655360 JE655360 TA655360 ACW655360 AMS655360 AWO655360 BGK655360 BQG655360 CAC655360 CJY655360 CTU655360 DDQ655360 DNM655360 DXI655360 EHE655360 ERA655360 FAW655360 FKS655360 FUO655360 GEK655360 GOG655360 GYC655360 HHY655360 HRU655360 IBQ655360 ILM655360 IVI655360 JFE655360 JPA655360 JYW655360 KIS655360 KSO655360 LCK655360 LMG655360 LWC655360 MFY655360 MPU655360 MZQ655360 NJM655360 NTI655360 ODE655360 ONA655360 OWW655360 PGS655360 PQO655360 QAK655360 QKG655360 QUC655360 RDY655360 RNU655360 RXQ655360 SHM655360 SRI655360 TBE655360 TLA655360 TUW655360 UES655360 UOO655360 UYK655360 VIG655360 VSC655360 WBY655360 WLU655360 WVQ655360 I720896 JE720896 TA720896 ACW720896 AMS720896 AWO720896 BGK720896 BQG720896 CAC720896 CJY720896 CTU720896 DDQ720896 DNM720896 DXI720896 EHE720896 ERA720896 FAW720896 FKS720896 FUO720896 GEK720896 GOG720896 GYC720896 HHY720896 HRU720896 IBQ720896 ILM720896 IVI720896 JFE720896 JPA720896 JYW720896 KIS720896 KSO720896 LCK720896 LMG720896 LWC720896 MFY720896 MPU720896 MZQ720896 NJM720896 NTI720896 ODE720896 ONA720896 OWW720896 PGS720896 PQO720896 QAK720896 QKG720896 QUC720896 RDY720896 RNU720896 RXQ720896 SHM720896 SRI720896 TBE720896 TLA720896 TUW720896 UES720896 UOO720896 UYK720896 VIG720896 VSC720896 WBY720896 WLU720896 WVQ720896 I786432 JE786432 TA786432 ACW786432 AMS786432 AWO786432 BGK786432 BQG786432 CAC786432 CJY786432 CTU786432 DDQ786432 DNM786432 DXI786432 EHE786432 ERA786432 FAW786432 FKS786432 FUO786432 GEK786432 GOG786432 GYC786432 HHY786432 HRU786432 IBQ786432 ILM786432 IVI786432 JFE786432 JPA786432 JYW786432 KIS786432 KSO786432 LCK786432 LMG786432 LWC786432 MFY786432 MPU786432 MZQ786432 NJM786432 NTI786432 ODE786432 ONA786432 OWW786432 PGS786432 PQO786432 QAK786432 QKG786432 QUC786432 RDY786432 RNU786432 RXQ786432 SHM786432 SRI786432 TBE786432 TLA786432 TUW786432 UES786432 UOO786432 UYK786432 VIG786432 VSC786432 WBY786432 WLU786432 WVQ786432 I851968 JE851968 TA851968 ACW851968 AMS851968 AWO851968 BGK851968 BQG851968 CAC851968 CJY851968 CTU851968 DDQ851968 DNM851968 DXI851968 EHE851968 ERA851968 FAW851968 FKS851968 FUO851968 GEK851968 GOG851968 GYC851968 HHY851968 HRU851968 IBQ851968 ILM851968 IVI851968 JFE851968 JPA851968 JYW851968 KIS851968 KSO851968 LCK851968 LMG851968 LWC851968 MFY851968 MPU851968 MZQ851968 NJM851968 NTI851968 ODE851968 ONA851968 OWW851968 PGS851968 PQO851968 QAK851968 QKG851968 QUC851968 RDY851968 RNU851968 RXQ851968 SHM851968 SRI851968 TBE851968 TLA851968 TUW851968 UES851968 UOO851968 UYK851968 VIG851968 VSC851968 WBY851968 WLU851968 WVQ851968 I917504 JE917504 TA917504 ACW917504 AMS917504 AWO917504 BGK917504 BQG917504 CAC917504 CJY917504 CTU917504 DDQ917504 DNM917504 DXI917504 EHE917504 ERA917504 FAW917504 FKS917504 FUO917504 GEK917504 GOG917504 GYC917504 HHY917504 HRU917504 IBQ917504 ILM917504 IVI917504 JFE917504 JPA917504 JYW917504 KIS917504 KSO917504 LCK917504 LMG917504 LWC917504 MFY917504 MPU917504 MZQ917504 NJM917504 NTI917504 ODE917504 ONA917504 OWW917504 PGS917504 PQO917504 QAK917504 QKG917504 QUC917504 RDY917504 RNU917504 RXQ917504 SHM917504 SRI917504 TBE917504 TLA917504 TUW917504 UES917504 UOO917504 UYK917504 VIG917504 VSC917504 WBY917504 WLU917504 WVQ917504 I983040 JE983040 TA983040 ACW983040 AMS983040 AWO983040 BGK983040 BQG983040 CAC983040 CJY983040 CTU983040 DDQ983040 DNM983040 DXI983040 EHE983040 ERA983040 FAW983040 FKS983040 FUO983040 GEK983040 GOG983040 GYC983040 HHY983040 HRU983040 IBQ983040 ILM983040 IVI983040 JFE983040 JPA983040 JYW983040 KIS983040 KSO983040 LCK983040 LMG983040 LWC983040 MFY983040 MPU983040 MZQ983040 NJM983040 NTI983040 ODE983040 ONA983040 OWW983040 PGS983040 PQO983040 QAK983040 QKG983040 QUC983040 RDY983040 RNU983040 RXQ983040 SHM983040 SRI983040 TBE983040 TLA983040 TUW983040 UES983040 UOO983040 UYK983040 VIG983040 VSC983040 WBY983040 WLU983040 WVQ983040 I65515 JE65515 TA65515 ACW65515 AMS65515 AWO65515 BGK65515 BQG65515 CAC65515 CJY65515 CTU65515 DDQ65515 DNM65515 DXI65515 EHE65515 ERA65515 FAW65515 FKS65515 FUO65515 GEK65515 GOG65515 GYC65515 HHY65515 HRU65515 IBQ65515 ILM65515 IVI65515 JFE65515 JPA65515 JYW65515 KIS65515 KSO65515 LCK65515 LMG65515 LWC65515 MFY65515 MPU65515 MZQ65515 NJM65515 NTI65515 ODE65515 ONA65515 OWW65515 PGS65515 PQO65515 QAK65515 QKG65515 QUC65515 RDY65515 RNU65515 RXQ65515 SHM65515 SRI65515 TBE65515 TLA65515 TUW65515 UES65515 UOO65515 UYK65515 VIG65515 VSC65515 WBY65515 WLU65515 WVQ65515 I131051 JE131051 TA131051 ACW131051 AMS131051 AWO131051 BGK131051 BQG131051 CAC131051 CJY131051 CTU131051 DDQ131051 DNM131051 DXI131051 EHE131051 ERA131051 FAW131051 FKS131051 FUO131051 GEK131051 GOG131051 GYC131051 HHY131051 HRU131051 IBQ131051 ILM131051 IVI131051 JFE131051 JPA131051 JYW131051 KIS131051 KSO131051 LCK131051 LMG131051 LWC131051 MFY131051 MPU131051 MZQ131051 NJM131051 NTI131051 ODE131051 ONA131051 OWW131051 PGS131051 PQO131051 QAK131051 QKG131051 QUC131051 RDY131051 RNU131051 RXQ131051 SHM131051 SRI131051 TBE131051 TLA131051 TUW131051 UES131051 UOO131051 UYK131051 VIG131051 VSC131051 WBY131051 WLU131051 WVQ131051 I196587 JE196587 TA196587 ACW196587 AMS196587 AWO196587 BGK196587 BQG196587 CAC196587 CJY196587 CTU196587 DDQ196587 DNM196587 DXI196587 EHE196587 ERA196587 FAW196587 FKS196587 FUO196587 GEK196587 GOG196587 GYC196587 HHY196587 HRU196587 IBQ196587 ILM196587 IVI196587 JFE196587 JPA196587 JYW196587 KIS196587 KSO196587 LCK196587 LMG196587 LWC196587 MFY196587 MPU196587 MZQ196587 NJM196587 NTI196587 ODE196587 ONA196587 OWW196587 PGS196587 PQO196587 QAK196587 QKG196587 QUC196587 RDY196587 RNU196587 RXQ196587 SHM196587 SRI196587 TBE196587 TLA196587 TUW196587 UES196587 UOO196587 UYK196587 VIG196587 VSC196587 WBY196587 WLU196587 WVQ196587 I262123 JE262123 TA262123 ACW262123 AMS262123 AWO262123 BGK262123 BQG262123 CAC262123 CJY262123 CTU262123 DDQ262123 DNM262123 DXI262123 EHE262123 ERA262123 FAW262123 FKS262123 FUO262123 GEK262123 GOG262123 GYC262123 HHY262123 HRU262123 IBQ262123 ILM262123 IVI262123 JFE262123 JPA262123 JYW262123 KIS262123 KSO262123 LCK262123 LMG262123 LWC262123 MFY262123 MPU262123 MZQ262123 NJM262123 NTI262123 ODE262123 ONA262123 OWW262123 PGS262123 PQO262123 QAK262123 QKG262123 QUC262123 RDY262123 RNU262123 RXQ262123 SHM262123 SRI262123 TBE262123 TLA262123 TUW262123 UES262123 UOO262123 UYK262123 VIG262123 VSC262123 WBY262123 WLU262123 WVQ262123 I327659 JE327659 TA327659 ACW327659 AMS327659 AWO327659 BGK327659 BQG327659 CAC327659 CJY327659 CTU327659 DDQ327659 DNM327659 DXI327659 EHE327659 ERA327659 FAW327659 FKS327659 FUO327659 GEK327659 GOG327659 GYC327659 HHY327659 HRU327659 IBQ327659 ILM327659 IVI327659 JFE327659 JPA327659 JYW327659 KIS327659 KSO327659 LCK327659 LMG327659 LWC327659 MFY327659 MPU327659 MZQ327659 NJM327659 NTI327659 ODE327659 ONA327659 OWW327659 PGS327659 PQO327659 QAK327659 QKG327659 QUC327659 RDY327659 RNU327659 RXQ327659 SHM327659 SRI327659 TBE327659 TLA327659 TUW327659 UES327659 UOO327659 UYK327659 VIG327659 VSC327659 WBY327659 WLU327659 WVQ327659 I393195 JE393195 TA393195 ACW393195 AMS393195 AWO393195 BGK393195 BQG393195 CAC393195 CJY393195 CTU393195 DDQ393195 DNM393195 DXI393195 EHE393195 ERA393195 FAW393195 FKS393195 FUO393195 GEK393195 GOG393195 GYC393195 HHY393195 HRU393195 IBQ393195 ILM393195 IVI393195 JFE393195 JPA393195 JYW393195 KIS393195 KSO393195 LCK393195 LMG393195 LWC393195 MFY393195 MPU393195 MZQ393195 NJM393195 NTI393195 ODE393195 ONA393195 OWW393195 PGS393195 PQO393195 QAK393195 QKG393195 QUC393195 RDY393195 RNU393195 RXQ393195 SHM393195 SRI393195 TBE393195 TLA393195 TUW393195 UES393195 UOO393195 UYK393195 VIG393195 VSC393195 WBY393195 WLU393195 WVQ393195 I458731 JE458731 TA458731 ACW458731 AMS458731 AWO458731 BGK458731 BQG458731 CAC458731 CJY458731 CTU458731 DDQ458731 DNM458731 DXI458731 EHE458731 ERA458731 FAW458731 FKS458731 FUO458731 GEK458731 GOG458731 GYC458731 HHY458731 HRU458731 IBQ458731 ILM458731 IVI458731 JFE458731 JPA458731 JYW458731 KIS458731 KSO458731 LCK458731 LMG458731 LWC458731 MFY458731 MPU458731 MZQ458731 NJM458731 NTI458731 ODE458731 ONA458731 OWW458731 PGS458731 PQO458731 QAK458731 QKG458731 QUC458731 RDY458731 RNU458731 RXQ458731 SHM458731 SRI458731 TBE458731 TLA458731 TUW458731 UES458731 UOO458731 UYK458731 VIG458731 VSC458731 WBY458731 WLU458731 WVQ458731 I524267 JE524267 TA524267 ACW524267 AMS524267 AWO524267 BGK524267 BQG524267 CAC524267 CJY524267 CTU524267 DDQ524267 DNM524267 DXI524267 EHE524267 ERA524267 FAW524267 FKS524267 FUO524267 GEK524267 GOG524267 GYC524267 HHY524267 HRU524267 IBQ524267 ILM524267 IVI524267 JFE524267 JPA524267 JYW524267 KIS524267 KSO524267 LCK524267 LMG524267 LWC524267 MFY524267 MPU524267 MZQ524267 NJM524267 NTI524267 ODE524267 ONA524267 OWW524267 PGS524267 PQO524267 QAK524267 QKG524267 QUC524267 RDY524267 RNU524267 RXQ524267 SHM524267 SRI524267 TBE524267 TLA524267 TUW524267 UES524267 UOO524267 UYK524267 VIG524267 VSC524267 WBY524267 WLU524267 WVQ524267 I589803 JE589803 TA589803 ACW589803 AMS589803 AWO589803 BGK589803 BQG589803 CAC589803 CJY589803 CTU589803 DDQ589803 DNM589803 DXI589803 EHE589803 ERA589803 FAW589803 FKS589803 FUO589803 GEK589803 GOG589803 GYC589803 HHY589803 HRU589803 IBQ589803 ILM589803 IVI589803 JFE589803 JPA589803 JYW589803 KIS589803 KSO589803 LCK589803 LMG589803 LWC589803 MFY589803 MPU589803 MZQ589803 NJM589803 NTI589803 ODE589803 ONA589803 OWW589803 PGS589803 PQO589803 QAK589803 QKG589803 QUC589803 RDY589803 RNU589803 RXQ589803 SHM589803 SRI589803 TBE589803 TLA589803 TUW589803 UES589803 UOO589803 UYK589803 VIG589803 VSC589803 WBY589803 WLU589803 WVQ589803 I655339 JE655339 TA655339 ACW655339 AMS655339 AWO655339 BGK655339 BQG655339 CAC655339 CJY655339 CTU655339 DDQ655339 DNM655339 DXI655339 EHE655339 ERA655339 FAW655339 FKS655339 FUO655339 GEK655339 GOG655339 GYC655339 HHY655339 HRU655339 IBQ655339 ILM655339 IVI655339 JFE655339 JPA655339 JYW655339 KIS655339 KSO655339 LCK655339 LMG655339 LWC655339 MFY655339 MPU655339 MZQ655339 NJM655339 NTI655339 ODE655339 ONA655339 OWW655339 PGS655339 PQO655339 QAK655339 QKG655339 QUC655339 RDY655339 RNU655339 RXQ655339 SHM655339 SRI655339 TBE655339 TLA655339 TUW655339 UES655339 UOO655339 UYK655339 VIG655339 VSC655339 WBY655339 WLU655339 WVQ655339 I720875 JE720875 TA720875 ACW720875 AMS720875 AWO720875 BGK720875 BQG720875 CAC720875 CJY720875 CTU720875 DDQ720875 DNM720875 DXI720875 EHE720875 ERA720875 FAW720875 FKS720875 FUO720875 GEK720875 GOG720875 GYC720875 HHY720875 HRU720875 IBQ720875 ILM720875 IVI720875 JFE720875 JPA720875 JYW720875 KIS720875 KSO720875 LCK720875 LMG720875 LWC720875 MFY720875 MPU720875 MZQ720875 NJM720875 NTI720875 ODE720875 ONA720875 OWW720875 PGS720875 PQO720875 QAK720875 QKG720875 QUC720875 RDY720875 RNU720875 RXQ720875 SHM720875 SRI720875 TBE720875 TLA720875 TUW720875 UES720875 UOO720875 UYK720875 VIG720875 VSC720875 WBY720875 WLU720875 WVQ720875 I786411 JE786411 TA786411 ACW786411 AMS786411 AWO786411 BGK786411 BQG786411 CAC786411 CJY786411 CTU786411 DDQ786411 DNM786411 DXI786411 EHE786411 ERA786411 FAW786411 FKS786411 FUO786411 GEK786411 GOG786411 GYC786411 HHY786411 HRU786411 IBQ786411 ILM786411 IVI786411 JFE786411 JPA786411 JYW786411 KIS786411 KSO786411 LCK786411 LMG786411 LWC786411 MFY786411 MPU786411 MZQ786411 NJM786411 NTI786411 ODE786411 ONA786411 OWW786411 PGS786411 PQO786411 QAK786411 QKG786411 QUC786411 RDY786411 RNU786411 RXQ786411 SHM786411 SRI786411 TBE786411 TLA786411 TUW786411 UES786411 UOO786411 UYK786411 VIG786411 VSC786411 WBY786411 WLU786411 WVQ786411 I851947 JE851947 TA851947 ACW851947 AMS851947 AWO851947 BGK851947 BQG851947 CAC851947 CJY851947 CTU851947 DDQ851947 DNM851947 DXI851947 EHE851947 ERA851947 FAW851947 FKS851947 FUO851947 GEK851947 GOG851947 GYC851947 HHY851947 HRU851947 IBQ851947 ILM851947 IVI851947 JFE851947 JPA851947 JYW851947 KIS851947 KSO851947 LCK851947 LMG851947 LWC851947 MFY851947 MPU851947 MZQ851947 NJM851947 NTI851947 ODE851947 ONA851947 OWW851947 PGS851947 PQO851947 QAK851947 QKG851947 QUC851947 RDY851947 RNU851947 RXQ851947 SHM851947 SRI851947 TBE851947 TLA851947 TUW851947 UES851947 UOO851947 UYK851947 VIG851947 VSC851947 WBY851947 WLU851947 WVQ851947 I917483 JE917483 TA917483 ACW917483 AMS917483 AWO917483 BGK917483 BQG917483 CAC917483 CJY917483 CTU917483 DDQ917483 DNM917483 DXI917483 EHE917483 ERA917483 FAW917483 FKS917483 FUO917483 GEK917483 GOG917483 GYC917483 HHY917483 HRU917483 IBQ917483 ILM917483 IVI917483 JFE917483 JPA917483 JYW917483 KIS917483 KSO917483 LCK917483 LMG917483 LWC917483 MFY917483 MPU917483 MZQ917483 NJM917483 NTI917483 ODE917483 ONA917483 OWW917483 PGS917483 PQO917483 QAK917483 QKG917483 QUC917483 RDY917483 RNU917483 RXQ917483 SHM917483 SRI917483 TBE917483 TLA917483 TUW917483 UES917483 UOO917483 UYK917483 VIG917483 VSC917483 WBY917483 WLU917483 WVQ917483 I983019 JE983019 TA983019 ACW983019 AMS983019 AWO983019 BGK983019 BQG983019 CAC983019 CJY983019 CTU983019 DDQ983019 DNM983019 DXI983019 EHE983019 ERA983019 FAW983019 FKS983019 FUO983019 GEK983019 GOG983019 GYC983019 HHY983019 HRU983019 IBQ983019 ILM983019 IVI983019 JFE983019 JPA983019 JYW983019 KIS983019 KSO983019 LCK983019 LMG983019 LWC983019 MFY983019 MPU983019 MZQ983019 NJM983019 NTI983019 ODE983019 ONA983019 OWW983019 PGS983019 PQO983019 QAK983019 QKG983019 QUC983019 RDY983019 RNU983019 RXQ983019 SHM983019 SRI983019 TBE983019 TLA983019 TUW983019 UES983019 UOO983019 UYK983019 VIG983019 VSC983019 WBY983019 WLU983019 WVQ983019 I65518:I65521 JE65518:JE65521 TA65518:TA65521 ACW65518:ACW65521 AMS65518:AMS65521 AWO65518:AWO65521 BGK65518:BGK65521 BQG65518:BQG65521 CAC65518:CAC65521 CJY65518:CJY65521 CTU65518:CTU65521 DDQ65518:DDQ65521 DNM65518:DNM65521 DXI65518:DXI65521 EHE65518:EHE65521 ERA65518:ERA65521 FAW65518:FAW65521 FKS65518:FKS65521 FUO65518:FUO65521 GEK65518:GEK65521 GOG65518:GOG65521 GYC65518:GYC65521 HHY65518:HHY65521 HRU65518:HRU65521 IBQ65518:IBQ65521 ILM65518:ILM65521 IVI65518:IVI65521 JFE65518:JFE65521 JPA65518:JPA65521 JYW65518:JYW65521 KIS65518:KIS65521 KSO65518:KSO65521 LCK65518:LCK65521 LMG65518:LMG65521 LWC65518:LWC65521 MFY65518:MFY65521 MPU65518:MPU65521 MZQ65518:MZQ65521 NJM65518:NJM65521 NTI65518:NTI65521 ODE65518:ODE65521 ONA65518:ONA65521 OWW65518:OWW65521 PGS65518:PGS65521 PQO65518:PQO65521 QAK65518:QAK65521 QKG65518:QKG65521 QUC65518:QUC65521 RDY65518:RDY65521 RNU65518:RNU65521 RXQ65518:RXQ65521 SHM65518:SHM65521 SRI65518:SRI65521 TBE65518:TBE65521 TLA65518:TLA65521 TUW65518:TUW65521 UES65518:UES65521 UOO65518:UOO65521 UYK65518:UYK65521 VIG65518:VIG65521 VSC65518:VSC65521 WBY65518:WBY65521 WLU65518:WLU65521 WVQ65518:WVQ65521 I131054:I131057 JE131054:JE131057 TA131054:TA131057 ACW131054:ACW131057 AMS131054:AMS131057 AWO131054:AWO131057 BGK131054:BGK131057 BQG131054:BQG131057 CAC131054:CAC131057 CJY131054:CJY131057 CTU131054:CTU131057 DDQ131054:DDQ131057 DNM131054:DNM131057 DXI131054:DXI131057 EHE131054:EHE131057 ERA131054:ERA131057 FAW131054:FAW131057 FKS131054:FKS131057 FUO131054:FUO131057 GEK131054:GEK131057 GOG131054:GOG131057 GYC131054:GYC131057 HHY131054:HHY131057 HRU131054:HRU131057 IBQ131054:IBQ131057 ILM131054:ILM131057 IVI131054:IVI131057 JFE131054:JFE131057 JPA131054:JPA131057 JYW131054:JYW131057 KIS131054:KIS131057 KSO131054:KSO131057 LCK131054:LCK131057 LMG131054:LMG131057 LWC131054:LWC131057 MFY131054:MFY131057 MPU131054:MPU131057 MZQ131054:MZQ131057 NJM131054:NJM131057 NTI131054:NTI131057 ODE131054:ODE131057 ONA131054:ONA131057 OWW131054:OWW131057 PGS131054:PGS131057 PQO131054:PQO131057 QAK131054:QAK131057 QKG131054:QKG131057 QUC131054:QUC131057 RDY131054:RDY131057 RNU131054:RNU131057 RXQ131054:RXQ131057 SHM131054:SHM131057 SRI131054:SRI131057 TBE131054:TBE131057 TLA131054:TLA131057 TUW131054:TUW131057 UES131054:UES131057 UOO131054:UOO131057 UYK131054:UYK131057 VIG131054:VIG131057 VSC131054:VSC131057 WBY131054:WBY131057 WLU131054:WLU131057 WVQ131054:WVQ131057 I196590:I196593 JE196590:JE196593 TA196590:TA196593 ACW196590:ACW196593 AMS196590:AMS196593 AWO196590:AWO196593 BGK196590:BGK196593 BQG196590:BQG196593 CAC196590:CAC196593 CJY196590:CJY196593 CTU196590:CTU196593 DDQ196590:DDQ196593 DNM196590:DNM196593 DXI196590:DXI196593 EHE196590:EHE196593 ERA196590:ERA196593 FAW196590:FAW196593 FKS196590:FKS196593 FUO196590:FUO196593 GEK196590:GEK196593 GOG196590:GOG196593 GYC196590:GYC196593 HHY196590:HHY196593 HRU196590:HRU196593 IBQ196590:IBQ196593 ILM196590:ILM196593 IVI196590:IVI196593 JFE196590:JFE196593 JPA196590:JPA196593 JYW196590:JYW196593 KIS196590:KIS196593 KSO196590:KSO196593 LCK196590:LCK196593 LMG196590:LMG196593 LWC196590:LWC196593 MFY196590:MFY196593 MPU196590:MPU196593 MZQ196590:MZQ196593 NJM196590:NJM196593 NTI196590:NTI196593 ODE196590:ODE196593 ONA196590:ONA196593 OWW196590:OWW196593 PGS196590:PGS196593 PQO196590:PQO196593 QAK196590:QAK196593 QKG196590:QKG196593 QUC196590:QUC196593 RDY196590:RDY196593 RNU196590:RNU196593 RXQ196590:RXQ196593 SHM196590:SHM196593 SRI196590:SRI196593 TBE196590:TBE196593 TLA196590:TLA196593 TUW196590:TUW196593 UES196590:UES196593 UOO196590:UOO196593 UYK196590:UYK196593 VIG196590:VIG196593 VSC196590:VSC196593 WBY196590:WBY196593 WLU196590:WLU196593 WVQ196590:WVQ196593 I262126:I262129 JE262126:JE262129 TA262126:TA262129 ACW262126:ACW262129 AMS262126:AMS262129 AWO262126:AWO262129 BGK262126:BGK262129 BQG262126:BQG262129 CAC262126:CAC262129 CJY262126:CJY262129 CTU262126:CTU262129 DDQ262126:DDQ262129 DNM262126:DNM262129 DXI262126:DXI262129 EHE262126:EHE262129 ERA262126:ERA262129 FAW262126:FAW262129 FKS262126:FKS262129 FUO262126:FUO262129 GEK262126:GEK262129 GOG262126:GOG262129 GYC262126:GYC262129 HHY262126:HHY262129 HRU262126:HRU262129 IBQ262126:IBQ262129 ILM262126:ILM262129 IVI262126:IVI262129 JFE262126:JFE262129 JPA262126:JPA262129 JYW262126:JYW262129 KIS262126:KIS262129 KSO262126:KSO262129 LCK262126:LCK262129 LMG262126:LMG262129 LWC262126:LWC262129 MFY262126:MFY262129 MPU262126:MPU262129 MZQ262126:MZQ262129 NJM262126:NJM262129 NTI262126:NTI262129 ODE262126:ODE262129 ONA262126:ONA262129 OWW262126:OWW262129 PGS262126:PGS262129 PQO262126:PQO262129 QAK262126:QAK262129 QKG262126:QKG262129 QUC262126:QUC262129 RDY262126:RDY262129 RNU262126:RNU262129 RXQ262126:RXQ262129 SHM262126:SHM262129 SRI262126:SRI262129 TBE262126:TBE262129 TLA262126:TLA262129 TUW262126:TUW262129 UES262126:UES262129 UOO262126:UOO262129 UYK262126:UYK262129 VIG262126:VIG262129 VSC262126:VSC262129 WBY262126:WBY262129 WLU262126:WLU262129 WVQ262126:WVQ262129 I327662:I327665 JE327662:JE327665 TA327662:TA327665 ACW327662:ACW327665 AMS327662:AMS327665 AWO327662:AWO327665 BGK327662:BGK327665 BQG327662:BQG327665 CAC327662:CAC327665 CJY327662:CJY327665 CTU327662:CTU327665 DDQ327662:DDQ327665 DNM327662:DNM327665 DXI327662:DXI327665 EHE327662:EHE327665 ERA327662:ERA327665 FAW327662:FAW327665 FKS327662:FKS327665 FUO327662:FUO327665 GEK327662:GEK327665 GOG327662:GOG327665 GYC327662:GYC327665 HHY327662:HHY327665 HRU327662:HRU327665 IBQ327662:IBQ327665 ILM327662:ILM327665 IVI327662:IVI327665 JFE327662:JFE327665 JPA327662:JPA327665 JYW327662:JYW327665 KIS327662:KIS327665 KSO327662:KSO327665 LCK327662:LCK327665 LMG327662:LMG327665 LWC327662:LWC327665 MFY327662:MFY327665 MPU327662:MPU327665 MZQ327662:MZQ327665 NJM327662:NJM327665 NTI327662:NTI327665 ODE327662:ODE327665 ONA327662:ONA327665 OWW327662:OWW327665 PGS327662:PGS327665 PQO327662:PQO327665 QAK327662:QAK327665 QKG327662:QKG327665 QUC327662:QUC327665 RDY327662:RDY327665 RNU327662:RNU327665 RXQ327662:RXQ327665 SHM327662:SHM327665 SRI327662:SRI327665 TBE327662:TBE327665 TLA327662:TLA327665 TUW327662:TUW327665 UES327662:UES327665 UOO327662:UOO327665 UYK327662:UYK327665 VIG327662:VIG327665 VSC327662:VSC327665 WBY327662:WBY327665 WLU327662:WLU327665 WVQ327662:WVQ327665 I393198:I393201 JE393198:JE393201 TA393198:TA393201 ACW393198:ACW393201 AMS393198:AMS393201 AWO393198:AWO393201 BGK393198:BGK393201 BQG393198:BQG393201 CAC393198:CAC393201 CJY393198:CJY393201 CTU393198:CTU393201 DDQ393198:DDQ393201 DNM393198:DNM393201 DXI393198:DXI393201 EHE393198:EHE393201 ERA393198:ERA393201 FAW393198:FAW393201 FKS393198:FKS393201 FUO393198:FUO393201 GEK393198:GEK393201 GOG393198:GOG393201 GYC393198:GYC393201 HHY393198:HHY393201 HRU393198:HRU393201 IBQ393198:IBQ393201 ILM393198:ILM393201 IVI393198:IVI393201 JFE393198:JFE393201 JPA393198:JPA393201 JYW393198:JYW393201 KIS393198:KIS393201 KSO393198:KSO393201 LCK393198:LCK393201 LMG393198:LMG393201 LWC393198:LWC393201 MFY393198:MFY393201 MPU393198:MPU393201 MZQ393198:MZQ393201 NJM393198:NJM393201 NTI393198:NTI393201 ODE393198:ODE393201 ONA393198:ONA393201 OWW393198:OWW393201 PGS393198:PGS393201 PQO393198:PQO393201 QAK393198:QAK393201 QKG393198:QKG393201 QUC393198:QUC393201 RDY393198:RDY393201 RNU393198:RNU393201 RXQ393198:RXQ393201 SHM393198:SHM393201 SRI393198:SRI393201 TBE393198:TBE393201 TLA393198:TLA393201 TUW393198:TUW393201 UES393198:UES393201 UOO393198:UOO393201 UYK393198:UYK393201 VIG393198:VIG393201 VSC393198:VSC393201 WBY393198:WBY393201 WLU393198:WLU393201 WVQ393198:WVQ393201 I458734:I458737 JE458734:JE458737 TA458734:TA458737 ACW458734:ACW458737 AMS458734:AMS458737 AWO458734:AWO458737 BGK458734:BGK458737 BQG458734:BQG458737 CAC458734:CAC458737 CJY458734:CJY458737 CTU458734:CTU458737 DDQ458734:DDQ458737 DNM458734:DNM458737 DXI458734:DXI458737 EHE458734:EHE458737 ERA458734:ERA458737 FAW458734:FAW458737 FKS458734:FKS458737 FUO458734:FUO458737 GEK458734:GEK458737 GOG458734:GOG458737 GYC458734:GYC458737 HHY458734:HHY458737 HRU458734:HRU458737 IBQ458734:IBQ458737 ILM458734:ILM458737 IVI458734:IVI458737 JFE458734:JFE458737 JPA458734:JPA458737 JYW458734:JYW458737 KIS458734:KIS458737 KSO458734:KSO458737 LCK458734:LCK458737 LMG458734:LMG458737 LWC458734:LWC458737 MFY458734:MFY458737 MPU458734:MPU458737 MZQ458734:MZQ458737 NJM458734:NJM458737 NTI458734:NTI458737 ODE458734:ODE458737 ONA458734:ONA458737 OWW458734:OWW458737 PGS458734:PGS458737 PQO458734:PQO458737 QAK458734:QAK458737 QKG458734:QKG458737 QUC458734:QUC458737 RDY458734:RDY458737 RNU458734:RNU458737 RXQ458734:RXQ458737 SHM458734:SHM458737 SRI458734:SRI458737 TBE458734:TBE458737 TLA458734:TLA458737 TUW458734:TUW458737 UES458734:UES458737 UOO458734:UOO458737 UYK458734:UYK458737 VIG458734:VIG458737 VSC458734:VSC458737 WBY458734:WBY458737 WLU458734:WLU458737 WVQ458734:WVQ458737 I524270:I524273 JE524270:JE524273 TA524270:TA524273 ACW524270:ACW524273 AMS524270:AMS524273 AWO524270:AWO524273 BGK524270:BGK524273 BQG524270:BQG524273 CAC524270:CAC524273 CJY524270:CJY524273 CTU524270:CTU524273 DDQ524270:DDQ524273 DNM524270:DNM524273 DXI524270:DXI524273 EHE524270:EHE524273 ERA524270:ERA524273 FAW524270:FAW524273 FKS524270:FKS524273 FUO524270:FUO524273 GEK524270:GEK524273 GOG524270:GOG524273 GYC524270:GYC524273 HHY524270:HHY524273 HRU524270:HRU524273 IBQ524270:IBQ524273 ILM524270:ILM524273 IVI524270:IVI524273 JFE524270:JFE524273 JPA524270:JPA524273 JYW524270:JYW524273 KIS524270:KIS524273 KSO524270:KSO524273 LCK524270:LCK524273 LMG524270:LMG524273 LWC524270:LWC524273 MFY524270:MFY524273 MPU524270:MPU524273 MZQ524270:MZQ524273 NJM524270:NJM524273 NTI524270:NTI524273 ODE524270:ODE524273 ONA524270:ONA524273 OWW524270:OWW524273 PGS524270:PGS524273 PQO524270:PQO524273 QAK524270:QAK524273 QKG524270:QKG524273 QUC524270:QUC524273 RDY524270:RDY524273 RNU524270:RNU524273 RXQ524270:RXQ524273 SHM524270:SHM524273 SRI524270:SRI524273 TBE524270:TBE524273 TLA524270:TLA524273 TUW524270:TUW524273 UES524270:UES524273 UOO524270:UOO524273 UYK524270:UYK524273 VIG524270:VIG524273 VSC524270:VSC524273 WBY524270:WBY524273 WLU524270:WLU524273 WVQ524270:WVQ524273 I589806:I589809 JE589806:JE589809 TA589806:TA589809 ACW589806:ACW589809 AMS589806:AMS589809 AWO589806:AWO589809 BGK589806:BGK589809 BQG589806:BQG589809 CAC589806:CAC589809 CJY589806:CJY589809 CTU589806:CTU589809 DDQ589806:DDQ589809 DNM589806:DNM589809 DXI589806:DXI589809 EHE589806:EHE589809 ERA589806:ERA589809 FAW589806:FAW589809 FKS589806:FKS589809 FUO589806:FUO589809 GEK589806:GEK589809 GOG589806:GOG589809 GYC589806:GYC589809 HHY589806:HHY589809 HRU589806:HRU589809 IBQ589806:IBQ589809 ILM589806:ILM589809 IVI589806:IVI589809 JFE589806:JFE589809 JPA589806:JPA589809 JYW589806:JYW589809 KIS589806:KIS589809 KSO589806:KSO589809 LCK589806:LCK589809 LMG589806:LMG589809 LWC589806:LWC589809 MFY589806:MFY589809 MPU589806:MPU589809 MZQ589806:MZQ589809 NJM589806:NJM589809 NTI589806:NTI589809 ODE589806:ODE589809 ONA589806:ONA589809 OWW589806:OWW589809 PGS589806:PGS589809 PQO589806:PQO589809 QAK589806:QAK589809 QKG589806:QKG589809 QUC589806:QUC589809 RDY589806:RDY589809 RNU589806:RNU589809 RXQ589806:RXQ589809 SHM589806:SHM589809 SRI589806:SRI589809 TBE589806:TBE589809 TLA589806:TLA589809 TUW589806:TUW589809 UES589806:UES589809 UOO589806:UOO589809 UYK589806:UYK589809 VIG589806:VIG589809 VSC589806:VSC589809 WBY589806:WBY589809 WLU589806:WLU589809 WVQ589806:WVQ589809 I655342:I655345 JE655342:JE655345 TA655342:TA655345 ACW655342:ACW655345 AMS655342:AMS655345 AWO655342:AWO655345 BGK655342:BGK655345 BQG655342:BQG655345 CAC655342:CAC655345 CJY655342:CJY655345 CTU655342:CTU655345 DDQ655342:DDQ655345 DNM655342:DNM655345 DXI655342:DXI655345 EHE655342:EHE655345 ERA655342:ERA655345 FAW655342:FAW655345 FKS655342:FKS655345 FUO655342:FUO655345 GEK655342:GEK655345 GOG655342:GOG655345 GYC655342:GYC655345 HHY655342:HHY655345 HRU655342:HRU655345 IBQ655342:IBQ655345 ILM655342:ILM655345 IVI655342:IVI655345 JFE655342:JFE655345 JPA655342:JPA655345 JYW655342:JYW655345 KIS655342:KIS655345 KSO655342:KSO655345 LCK655342:LCK655345 LMG655342:LMG655345 LWC655342:LWC655345 MFY655342:MFY655345 MPU655342:MPU655345 MZQ655342:MZQ655345 NJM655342:NJM655345 NTI655342:NTI655345 ODE655342:ODE655345 ONA655342:ONA655345 OWW655342:OWW655345 PGS655342:PGS655345 PQO655342:PQO655345 QAK655342:QAK655345 QKG655342:QKG655345 QUC655342:QUC655345 RDY655342:RDY655345 RNU655342:RNU655345 RXQ655342:RXQ655345 SHM655342:SHM655345 SRI655342:SRI655345 TBE655342:TBE655345 TLA655342:TLA655345 TUW655342:TUW655345 UES655342:UES655345 UOO655342:UOO655345 UYK655342:UYK655345 VIG655342:VIG655345 VSC655342:VSC655345 WBY655342:WBY655345 WLU655342:WLU655345 WVQ655342:WVQ655345 I720878:I720881 JE720878:JE720881 TA720878:TA720881 ACW720878:ACW720881 AMS720878:AMS720881 AWO720878:AWO720881 BGK720878:BGK720881 BQG720878:BQG720881 CAC720878:CAC720881 CJY720878:CJY720881 CTU720878:CTU720881 DDQ720878:DDQ720881 DNM720878:DNM720881 DXI720878:DXI720881 EHE720878:EHE720881 ERA720878:ERA720881 FAW720878:FAW720881 FKS720878:FKS720881 FUO720878:FUO720881 GEK720878:GEK720881 GOG720878:GOG720881 GYC720878:GYC720881 HHY720878:HHY720881 HRU720878:HRU720881 IBQ720878:IBQ720881 ILM720878:ILM720881 IVI720878:IVI720881 JFE720878:JFE720881 JPA720878:JPA720881 JYW720878:JYW720881 KIS720878:KIS720881 KSO720878:KSO720881 LCK720878:LCK720881 LMG720878:LMG720881 LWC720878:LWC720881 MFY720878:MFY720881 MPU720878:MPU720881 MZQ720878:MZQ720881 NJM720878:NJM720881 NTI720878:NTI720881 ODE720878:ODE720881 ONA720878:ONA720881 OWW720878:OWW720881 PGS720878:PGS720881 PQO720878:PQO720881 QAK720878:QAK720881 QKG720878:QKG720881 QUC720878:QUC720881 RDY720878:RDY720881 RNU720878:RNU720881 RXQ720878:RXQ720881 SHM720878:SHM720881 SRI720878:SRI720881 TBE720878:TBE720881 TLA720878:TLA720881 TUW720878:TUW720881 UES720878:UES720881 UOO720878:UOO720881 UYK720878:UYK720881 VIG720878:VIG720881 VSC720878:VSC720881 WBY720878:WBY720881 WLU720878:WLU720881 WVQ720878:WVQ720881 I786414:I786417 JE786414:JE786417 TA786414:TA786417 ACW786414:ACW786417 AMS786414:AMS786417 AWO786414:AWO786417 BGK786414:BGK786417 BQG786414:BQG786417 CAC786414:CAC786417 CJY786414:CJY786417 CTU786414:CTU786417 DDQ786414:DDQ786417 DNM786414:DNM786417 DXI786414:DXI786417 EHE786414:EHE786417 ERA786414:ERA786417 FAW786414:FAW786417 FKS786414:FKS786417 FUO786414:FUO786417 GEK786414:GEK786417 GOG786414:GOG786417 GYC786414:GYC786417 HHY786414:HHY786417 HRU786414:HRU786417 IBQ786414:IBQ786417 ILM786414:ILM786417 IVI786414:IVI786417 JFE786414:JFE786417 JPA786414:JPA786417 JYW786414:JYW786417 KIS786414:KIS786417 KSO786414:KSO786417 LCK786414:LCK786417 LMG786414:LMG786417 LWC786414:LWC786417 MFY786414:MFY786417 MPU786414:MPU786417 MZQ786414:MZQ786417 NJM786414:NJM786417 NTI786414:NTI786417 ODE786414:ODE786417 ONA786414:ONA786417 OWW786414:OWW786417 PGS786414:PGS786417 PQO786414:PQO786417 QAK786414:QAK786417 QKG786414:QKG786417 QUC786414:QUC786417 RDY786414:RDY786417 RNU786414:RNU786417 RXQ786414:RXQ786417 SHM786414:SHM786417 SRI786414:SRI786417 TBE786414:TBE786417 TLA786414:TLA786417 TUW786414:TUW786417 UES786414:UES786417 UOO786414:UOO786417 UYK786414:UYK786417 VIG786414:VIG786417 VSC786414:VSC786417 WBY786414:WBY786417 WLU786414:WLU786417 WVQ786414:WVQ786417 I851950:I851953 JE851950:JE851953 TA851950:TA851953 ACW851950:ACW851953 AMS851950:AMS851953 AWO851950:AWO851953 BGK851950:BGK851953 BQG851950:BQG851953 CAC851950:CAC851953 CJY851950:CJY851953 CTU851950:CTU851953 DDQ851950:DDQ851953 DNM851950:DNM851953 DXI851950:DXI851953 EHE851950:EHE851953 ERA851950:ERA851953 FAW851950:FAW851953 FKS851950:FKS851953 FUO851950:FUO851953 GEK851950:GEK851953 GOG851950:GOG851953 GYC851950:GYC851953 HHY851950:HHY851953 HRU851950:HRU851953 IBQ851950:IBQ851953 ILM851950:ILM851953 IVI851950:IVI851953 JFE851950:JFE851953 JPA851950:JPA851953 JYW851950:JYW851953 KIS851950:KIS851953 KSO851950:KSO851953 LCK851950:LCK851953 LMG851950:LMG851953 LWC851950:LWC851953 MFY851950:MFY851953 MPU851950:MPU851953 MZQ851950:MZQ851953 NJM851950:NJM851953 NTI851950:NTI851953 ODE851950:ODE851953 ONA851950:ONA851953 OWW851950:OWW851953 PGS851950:PGS851953 PQO851950:PQO851953 QAK851950:QAK851953 QKG851950:QKG851953 QUC851950:QUC851953 RDY851950:RDY851953 RNU851950:RNU851953 RXQ851950:RXQ851953 SHM851950:SHM851953 SRI851950:SRI851953 TBE851950:TBE851953 TLA851950:TLA851953 TUW851950:TUW851953 UES851950:UES851953 UOO851950:UOO851953 UYK851950:UYK851953 VIG851950:VIG851953 VSC851950:VSC851953 WBY851950:WBY851953 WLU851950:WLU851953 WVQ851950:WVQ851953 I917486:I917489 JE917486:JE917489 TA917486:TA917489 ACW917486:ACW917489 AMS917486:AMS917489 AWO917486:AWO917489 BGK917486:BGK917489 BQG917486:BQG917489 CAC917486:CAC917489 CJY917486:CJY917489 CTU917486:CTU917489 DDQ917486:DDQ917489 DNM917486:DNM917489 DXI917486:DXI917489 EHE917486:EHE917489 ERA917486:ERA917489 FAW917486:FAW917489 FKS917486:FKS917489 FUO917486:FUO917489 GEK917486:GEK917489 GOG917486:GOG917489 GYC917486:GYC917489 HHY917486:HHY917489 HRU917486:HRU917489 IBQ917486:IBQ917489 ILM917486:ILM917489 IVI917486:IVI917489 JFE917486:JFE917489 JPA917486:JPA917489 JYW917486:JYW917489 KIS917486:KIS917489 KSO917486:KSO917489 LCK917486:LCK917489 LMG917486:LMG917489 LWC917486:LWC917489 MFY917486:MFY917489 MPU917486:MPU917489 MZQ917486:MZQ917489 NJM917486:NJM917489 NTI917486:NTI917489 ODE917486:ODE917489 ONA917486:ONA917489 OWW917486:OWW917489 PGS917486:PGS917489 PQO917486:PQO917489 QAK917486:QAK917489 QKG917486:QKG917489 QUC917486:QUC917489 RDY917486:RDY917489 RNU917486:RNU917489 RXQ917486:RXQ917489 SHM917486:SHM917489 SRI917486:SRI917489 TBE917486:TBE917489 TLA917486:TLA917489 TUW917486:TUW917489 UES917486:UES917489 UOO917486:UOO917489 UYK917486:UYK917489 VIG917486:VIG917489 VSC917486:VSC917489 WBY917486:WBY917489 WLU917486:WLU917489 WVQ917486:WVQ917489 I983022:I983025 JE983022:JE983025 TA983022:TA983025 ACW983022:ACW983025 AMS983022:AMS983025 AWO983022:AWO983025 BGK983022:BGK983025 BQG983022:BQG983025 CAC983022:CAC983025 CJY983022:CJY983025 CTU983022:CTU983025 DDQ983022:DDQ983025 DNM983022:DNM983025 DXI983022:DXI983025 EHE983022:EHE983025 ERA983022:ERA983025 FAW983022:FAW983025 FKS983022:FKS983025 FUO983022:FUO983025 GEK983022:GEK983025 GOG983022:GOG983025 GYC983022:GYC983025 HHY983022:HHY983025 HRU983022:HRU983025 IBQ983022:IBQ983025 ILM983022:ILM983025 IVI983022:IVI983025 JFE983022:JFE983025 JPA983022:JPA983025 JYW983022:JYW983025 KIS983022:KIS983025 KSO983022:KSO983025 LCK983022:LCK983025 LMG983022:LMG983025 LWC983022:LWC983025 MFY983022:MFY983025 MPU983022:MPU983025 MZQ983022:MZQ983025 NJM983022:NJM983025 NTI983022:NTI983025 ODE983022:ODE983025 ONA983022:ONA983025 OWW983022:OWW983025 PGS983022:PGS983025 PQO983022:PQO983025 QAK983022:QAK983025 QKG983022:QKG983025 QUC983022:QUC983025 RDY983022:RDY983025 RNU983022:RNU983025 RXQ983022:RXQ983025 SHM983022:SHM983025 SRI983022:SRI983025 TBE983022:TBE983025 TLA983022:TLA983025 TUW983022:TUW983025 UES983022:UES983025 UOO983022:UOO983025 UYK983022:UYK983025 VIG983022:VIG983025 VSC983022:VSC983025 WBY983022:WBY983025 WLU983022:WLU983025 WVQ983022:WVQ983025 I65523 JE65523 TA65523 ACW65523 AMS65523 AWO65523 BGK65523 BQG65523 CAC65523 CJY65523 CTU65523 DDQ65523 DNM65523 DXI65523 EHE65523 ERA65523 FAW65523 FKS65523 FUO65523 GEK65523 GOG65523 GYC65523 HHY65523 HRU65523 IBQ65523 ILM65523 IVI65523 JFE65523 JPA65523 JYW65523 KIS65523 KSO65523 LCK65523 LMG65523 LWC65523 MFY65523 MPU65523 MZQ65523 NJM65523 NTI65523 ODE65523 ONA65523 OWW65523 PGS65523 PQO65523 QAK65523 QKG65523 QUC65523 RDY65523 RNU65523 RXQ65523 SHM65523 SRI65523 TBE65523 TLA65523 TUW65523 UES65523 UOO65523 UYK65523 VIG65523 VSC65523 WBY65523 WLU65523 WVQ65523 I131059 JE131059 TA131059 ACW131059 AMS131059 AWO131059 BGK131059 BQG131059 CAC131059 CJY131059 CTU131059 DDQ131059 DNM131059 DXI131059 EHE131059 ERA131059 FAW131059 FKS131059 FUO131059 GEK131059 GOG131059 GYC131059 HHY131059 HRU131059 IBQ131059 ILM131059 IVI131059 JFE131059 JPA131059 JYW131059 KIS131059 KSO131059 LCK131059 LMG131059 LWC131059 MFY131059 MPU131059 MZQ131059 NJM131059 NTI131059 ODE131059 ONA131059 OWW131059 PGS131059 PQO131059 QAK131059 QKG131059 QUC131059 RDY131059 RNU131059 RXQ131059 SHM131059 SRI131059 TBE131059 TLA131059 TUW131059 UES131059 UOO131059 UYK131059 VIG131059 VSC131059 WBY131059 WLU131059 WVQ131059 I196595 JE196595 TA196595 ACW196595 AMS196595 AWO196595 BGK196595 BQG196595 CAC196595 CJY196595 CTU196595 DDQ196595 DNM196595 DXI196595 EHE196595 ERA196595 FAW196595 FKS196595 FUO196595 GEK196595 GOG196595 GYC196595 HHY196595 HRU196595 IBQ196595 ILM196595 IVI196595 JFE196595 JPA196595 JYW196595 KIS196595 KSO196595 LCK196595 LMG196595 LWC196595 MFY196595 MPU196595 MZQ196595 NJM196595 NTI196595 ODE196595 ONA196595 OWW196595 PGS196595 PQO196595 QAK196595 QKG196595 QUC196595 RDY196595 RNU196595 RXQ196595 SHM196595 SRI196595 TBE196595 TLA196595 TUW196595 UES196595 UOO196595 UYK196595 VIG196595 VSC196595 WBY196595 WLU196595 WVQ196595 I262131 JE262131 TA262131 ACW262131 AMS262131 AWO262131 BGK262131 BQG262131 CAC262131 CJY262131 CTU262131 DDQ262131 DNM262131 DXI262131 EHE262131 ERA262131 FAW262131 FKS262131 FUO262131 GEK262131 GOG262131 GYC262131 HHY262131 HRU262131 IBQ262131 ILM262131 IVI262131 JFE262131 JPA262131 JYW262131 KIS262131 KSO262131 LCK262131 LMG262131 LWC262131 MFY262131 MPU262131 MZQ262131 NJM262131 NTI262131 ODE262131 ONA262131 OWW262131 PGS262131 PQO262131 QAK262131 QKG262131 QUC262131 RDY262131 RNU262131 RXQ262131 SHM262131 SRI262131 TBE262131 TLA262131 TUW262131 UES262131 UOO262131 UYK262131 VIG262131 VSC262131 WBY262131 WLU262131 WVQ262131 I327667 JE327667 TA327667 ACW327667 AMS327667 AWO327667 BGK327667 BQG327667 CAC327667 CJY327667 CTU327667 DDQ327667 DNM327667 DXI327667 EHE327667 ERA327667 FAW327667 FKS327667 FUO327667 GEK327667 GOG327667 GYC327667 HHY327667 HRU327667 IBQ327667 ILM327667 IVI327667 JFE327667 JPA327667 JYW327667 KIS327667 KSO327667 LCK327667 LMG327667 LWC327667 MFY327667 MPU327667 MZQ327667 NJM327667 NTI327667 ODE327667 ONA327667 OWW327667 PGS327667 PQO327667 QAK327667 QKG327667 QUC327667 RDY327667 RNU327667 RXQ327667 SHM327667 SRI327667 TBE327667 TLA327667 TUW327667 UES327667 UOO327667 UYK327667 VIG327667 VSC327667 WBY327667 WLU327667 WVQ327667 I393203 JE393203 TA393203 ACW393203 AMS393203 AWO393203 BGK393203 BQG393203 CAC393203 CJY393203 CTU393203 DDQ393203 DNM393203 DXI393203 EHE393203 ERA393203 FAW393203 FKS393203 FUO393203 GEK393203 GOG393203 GYC393203 HHY393203 HRU393203 IBQ393203 ILM393203 IVI393203 JFE393203 JPA393203 JYW393203 KIS393203 KSO393203 LCK393203 LMG393203 LWC393203 MFY393203 MPU393203 MZQ393203 NJM393203 NTI393203 ODE393203 ONA393203 OWW393203 PGS393203 PQO393203 QAK393203 QKG393203 QUC393203 RDY393203 RNU393203 RXQ393203 SHM393203 SRI393203 TBE393203 TLA393203 TUW393203 UES393203 UOO393203 UYK393203 VIG393203 VSC393203 WBY393203 WLU393203 WVQ393203 I458739 JE458739 TA458739 ACW458739 AMS458739 AWO458739 BGK458739 BQG458739 CAC458739 CJY458739 CTU458739 DDQ458739 DNM458739 DXI458739 EHE458739 ERA458739 FAW458739 FKS458739 FUO458739 GEK458739 GOG458739 GYC458739 HHY458739 HRU458739 IBQ458739 ILM458739 IVI458739 JFE458739 JPA458739 JYW458739 KIS458739 KSO458739 LCK458739 LMG458739 LWC458739 MFY458739 MPU458739 MZQ458739 NJM458739 NTI458739 ODE458739 ONA458739 OWW458739 PGS458739 PQO458739 QAK458739 QKG458739 QUC458739 RDY458739 RNU458739 RXQ458739 SHM458739 SRI458739 TBE458739 TLA458739 TUW458739 UES458739 UOO458739 UYK458739 VIG458739 VSC458739 WBY458739 WLU458739 WVQ458739 I524275 JE524275 TA524275 ACW524275 AMS524275 AWO524275 BGK524275 BQG524275 CAC524275 CJY524275 CTU524275 DDQ524275 DNM524275 DXI524275 EHE524275 ERA524275 FAW524275 FKS524275 FUO524275 GEK524275 GOG524275 GYC524275 HHY524275 HRU524275 IBQ524275 ILM524275 IVI524275 JFE524275 JPA524275 JYW524275 KIS524275 KSO524275 LCK524275 LMG524275 LWC524275 MFY524275 MPU524275 MZQ524275 NJM524275 NTI524275 ODE524275 ONA524275 OWW524275 PGS524275 PQO524275 QAK524275 QKG524275 QUC524275 RDY524275 RNU524275 RXQ524275 SHM524275 SRI524275 TBE524275 TLA524275 TUW524275 UES524275 UOO524275 UYK524275 VIG524275 VSC524275 WBY524275 WLU524275 WVQ524275 I589811 JE589811 TA589811 ACW589811 AMS589811 AWO589811 BGK589811 BQG589811 CAC589811 CJY589811 CTU589811 DDQ589811 DNM589811 DXI589811 EHE589811 ERA589811 FAW589811 FKS589811 FUO589811 GEK589811 GOG589811 GYC589811 HHY589811 HRU589811 IBQ589811 ILM589811 IVI589811 JFE589811 JPA589811 JYW589811 KIS589811 KSO589811 LCK589811 LMG589811 LWC589811 MFY589811 MPU589811 MZQ589811 NJM589811 NTI589811 ODE589811 ONA589811 OWW589811 PGS589811 PQO589811 QAK589811 QKG589811 QUC589811 RDY589811 RNU589811 RXQ589811 SHM589811 SRI589811 TBE589811 TLA589811 TUW589811 UES589811 UOO589811 UYK589811 VIG589811 VSC589811 WBY589811 WLU589811 WVQ589811 I655347 JE655347 TA655347 ACW655347 AMS655347 AWO655347 BGK655347 BQG655347 CAC655347 CJY655347 CTU655347 DDQ655347 DNM655347 DXI655347 EHE655347 ERA655347 FAW655347 FKS655347 FUO655347 GEK655347 GOG655347 GYC655347 HHY655347 HRU655347 IBQ655347 ILM655347 IVI655347 JFE655347 JPA655347 JYW655347 KIS655347 KSO655347 LCK655347 LMG655347 LWC655347 MFY655347 MPU655347 MZQ655347 NJM655347 NTI655347 ODE655347 ONA655347 OWW655347 PGS655347 PQO655347 QAK655347 QKG655347 QUC655347 RDY655347 RNU655347 RXQ655347 SHM655347 SRI655347 TBE655347 TLA655347 TUW655347 UES655347 UOO655347 UYK655347 VIG655347 VSC655347 WBY655347 WLU655347 WVQ655347 I720883 JE720883 TA720883 ACW720883 AMS720883 AWO720883 BGK720883 BQG720883 CAC720883 CJY720883 CTU720883 DDQ720883 DNM720883 DXI720883 EHE720883 ERA720883 FAW720883 FKS720883 FUO720883 GEK720883 GOG720883 GYC720883 HHY720883 HRU720883 IBQ720883 ILM720883 IVI720883 JFE720883 JPA720883 JYW720883 KIS720883 KSO720883 LCK720883 LMG720883 LWC720883 MFY720883 MPU720883 MZQ720883 NJM720883 NTI720883 ODE720883 ONA720883 OWW720883 PGS720883 PQO720883 QAK720883 QKG720883 QUC720883 RDY720883 RNU720883 RXQ720883 SHM720883 SRI720883 TBE720883 TLA720883 TUW720883 UES720883 UOO720883 UYK720883 VIG720883 VSC720883 WBY720883 WLU720883 WVQ720883 I786419 JE786419 TA786419 ACW786419 AMS786419 AWO786419 BGK786419 BQG786419 CAC786419 CJY786419 CTU786419 DDQ786419 DNM786419 DXI786419 EHE786419 ERA786419 FAW786419 FKS786419 FUO786419 GEK786419 GOG786419 GYC786419 HHY786419 HRU786419 IBQ786419 ILM786419 IVI786419 JFE786419 JPA786419 JYW786419 KIS786419 KSO786419 LCK786419 LMG786419 LWC786419 MFY786419 MPU786419 MZQ786419 NJM786419 NTI786419 ODE786419 ONA786419 OWW786419 PGS786419 PQO786419 QAK786419 QKG786419 QUC786419 RDY786419 RNU786419 RXQ786419 SHM786419 SRI786419 TBE786419 TLA786419 TUW786419 UES786419 UOO786419 UYK786419 VIG786419 VSC786419 WBY786419 WLU786419 WVQ786419 I851955 JE851955 TA851955 ACW851955 AMS851955 AWO851955 BGK851955 BQG851955 CAC851955 CJY851955 CTU851955 DDQ851955 DNM851955 DXI851955 EHE851955 ERA851955 FAW851955 FKS851955 FUO851955 GEK851955 GOG851955 GYC851955 HHY851955 HRU851955 IBQ851955 ILM851955 IVI851955 JFE851955 JPA851955 JYW851955 KIS851955 KSO851955 LCK851955 LMG851955 LWC851955 MFY851955 MPU851955 MZQ851955 NJM851955 NTI851955 ODE851955 ONA851955 OWW851955 PGS851955 PQO851955 QAK851955 QKG851955 QUC851955 RDY851955 RNU851955 RXQ851955 SHM851955 SRI851955 TBE851955 TLA851955 TUW851955 UES851955 UOO851955 UYK851955 VIG851955 VSC851955 WBY851955 WLU851955 WVQ851955 I917491 JE917491 TA917491 ACW917491 AMS917491 AWO917491 BGK917491 BQG917491 CAC917491 CJY917491 CTU917491 DDQ917491 DNM917491 DXI917491 EHE917491 ERA917491 FAW917491 FKS917491 FUO917491 GEK917491 GOG917491 GYC917491 HHY917491 HRU917491 IBQ917491 ILM917491 IVI917491 JFE917491 JPA917491 JYW917491 KIS917491 KSO917491 LCK917491 LMG917491 LWC917491 MFY917491 MPU917491 MZQ917491 NJM917491 NTI917491 ODE917491 ONA917491 OWW917491 PGS917491 PQO917491 QAK917491 QKG917491 QUC917491 RDY917491 RNU917491 RXQ917491 SHM917491 SRI917491 TBE917491 TLA917491 TUW917491 UES917491 UOO917491 UYK917491 VIG917491 VSC917491 WBY917491 WLU917491 WVQ917491 I983027 JE983027 TA983027 ACW983027 AMS983027 AWO983027 BGK983027 BQG983027 CAC983027 CJY983027 CTU983027 DDQ983027 DNM983027 DXI983027 EHE983027 ERA983027 FAW983027 FKS983027 FUO983027 GEK983027 GOG983027 GYC983027 HHY983027 HRU983027 IBQ983027 ILM983027 IVI983027 JFE983027 JPA983027 JYW983027 KIS983027 KSO983027 LCK983027 LMG983027 LWC983027 MFY983027 MPU983027 MZQ983027 NJM983027 NTI983027 ODE983027 ONA983027 OWW983027 PGS983027 PQO983027 QAK983027 QKG983027 QUC983027 RDY983027 RNU983027 RXQ983027 SHM983027 SRI983027 TBE983027 TLA983027 TUW983027 UES983027 UOO983027 UYK983027 VIG983027 VSC983027 WBY983027 WLU983027 WVQ983027 H65522 JD65522 SZ65522 ACV65522 AMR65522 AWN65522 BGJ65522 BQF65522 CAB65522 CJX65522 CTT65522 DDP65522 DNL65522 DXH65522 EHD65522 EQZ65522 FAV65522 FKR65522 FUN65522 GEJ65522 GOF65522 GYB65522 HHX65522 HRT65522 IBP65522 ILL65522 IVH65522 JFD65522 JOZ65522 JYV65522 KIR65522 KSN65522 LCJ65522 LMF65522 LWB65522 MFX65522 MPT65522 MZP65522 NJL65522 NTH65522 ODD65522 OMZ65522 OWV65522 PGR65522 PQN65522 QAJ65522 QKF65522 QUB65522 RDX65522 RNT65522 RXP65522 SHL65522 SRH65522 TBD65522 TKZ65522 TUV65522 UER65522 UON65522 UYJ65522 VIF65522 VSB65522 WBX65522 WLT65522 WVP65522 H131058 JD131058 SZ131058 ACV131058 AMR131058 AWN131058 BGJ131058 BQF131058 CAB131058 CJX131058 CTT131058 DDP131058 DNL131058 DXH131058 EHD131058 EQZ131058 FAV131058 FKR131058 FUN131058 GEJ131058 GOF131058 GYB131058 HHX131058 HRT131058 IBP131058 ILL131058 IVH131058 JFD131058 JOZ131058 JYV131058 KIR131058 KSN131058 LCJ131058 LMF131058 LWB131058 MFX131058 MPT131058 MZP131058 NJL131058 NTH131058 ODD131058 OMZ131058 OWV131058 PGR131058 PQN131058 QAJ131058 QKF131058 QUB131058 RDX131058 RNT131058 RXP131058 SHL131058 SRH131058 TBD131058 TKZ131058 TUV131058 UER131058 UON131058 UYJ131058 VIF131058 VSB131058 WBX131058 WLT131058 WVP131058 H196594 JD196594 SZ196594 ACV196594 AMR196594 AWN196594 BGJ196594 BQF196594 CAB196594 CJX196594 CTT196594 DDP196594 DNL196594 DXH196594 EHD196594 EQZ196594 FAV196594 FKR196594 FUN196594 GEJ196594 GOF196594 GYB196594 HHX196594 HRT196594 IBP196594 ILL196594 IVH196594 JFD196594 JOZ196594 JYV196594 KIR196594 KSN196594 LCJ196594 LMF196594 LWB196594 MFX196594 MPT196594 MZP196594 NJL196594 NTH196594 ODD196594 OMZ196594 OWV196594 PGR196594 PQN196594 QAJ196594 QKF196594 QUB196594 RDX196594 RNT196594 RXP196594 SHL196594 SRH196594 TBD196594 TKZ196594 TUV196594 UER196594 UON196594 UYJ196594 VIF196594 VSB196594 WBX196594 WLT196594 WVP196594 H262130 JD262130 SZ262130 ACV262130 AMR262130 AWN262130 BGJ262130 BQF262130 CAB262130 CJX262130 CTT262130 DDP262130 DNL262130 DXH262130 EHD262130 EQZ262130 FAV262130 FKR262130 FUN262130 GEJ262130 GOF262130 GYB262130 HHX262130 HRT262130 IBP262130 ILL262130 IVH262130 JFD262130 JOZ262130 JYV262130 KIR262130 KSN262130 LCJ262130 LMF262130 LWB262130 MFX262130 MPT262130 MZP262130 NJL262130 NTH262130 ODD262130 OMZ262130 OWV262130 PGR262130 PQN262130 QAJ262130 QKF262130 QUB262130 RDX262130 RNT262130 RXP262130 SHL262130 SRH262130 TBD262130 TKZ262130 TUV262130 UER262130 UON262130 UYJ262130 VIF262130 VSB262130 WBX262130 WLT262130 WVP262130 H327666 JD327666 SZ327666 ACV327666 AMR327666 AWN327666 BGJ327666 BQF327666 CAB327666 CJX327666 CTT327666 DDP327666 DNL327666 DXH327666 EHD327666 EQZ327666 FAV327666 FKR327666 FUN327666 GEJ327666 GOF327666 GYB327666 HHX327666 HRT327666 IBP327666 ILL327666 IVH327666 JFD327666 JOZ327666 JYV327666 KIR327666 KSN327666 LCJ327666 LMF327666 LWB327666 MFX327666 MPT327666 MZP327666 NJL327666 NTH327666 ODD327666 OMZ327666 OWV327666 PGR327666 PQN327666 QAJ327666 QKF327666 QUB327666 RDX327666 RNT327666 RXP327666 SHL327666 SRH327666 TBD327666 TKZ327666 TUV327666 UER327666 UON327666 UYJ327666 VIF327666 VSB327666 WBX327666 WLT327666 WVP327666 H393202 JD393202 SZ393202 ACV393202 AMR393202 AWN393202 BGJ393202 BQF393202 CAB393202 CJX393202 CTT393202 DDP393202 DNL393202 DXH393202 EHD393202 EQZ393202 FAV393202 FKR393202 FUN393202 GEJ393202 GOF393202 GYB393202 HHX393202 HRT393202 IBP393202 ILL393202 IVH393202 JFD393202 JOZ393202 JYV393202 KIR393202 KSN393202 LCJ393202 LMF393202 LWB393202 MFX393202 MPT393202 MZP393202 NJL393202 NTH393202 ODD393202 OMZ393202 OWV393202 PGR393202 PQN393202 QAJ393202 QKF393202 QUB393202 RDX393202 RNT393202 RXP393202 SHL393202 SRH393202 TBD393202 TKZ393202 TUV393202 UER393202 UON393202 UYJ393202 VIF393202 VSB393202 WBX393202 WLT393202 WVP393202 H458738 JD458738 SZ458738 ACV458738 AMR458738 AWN458738 BGJ458738 BQF458738 CAB458738 CJX458738 CTT458738 DDP458738 DNL458738 DXH458738 EHD458738 EQZ458738 FAV458738 FKR458738 FUN458738 GEJ458738 GOF458738 GYB458738 HHX458738 HRT458738 IBP458738 ILL458738 IVH458738 JFD458738 JOZ458738 JYV458738 KIR458738 KSN458738 LCJ458738 LMF458738 LWB458738 MFX458738 MPT458738 MZP458738 NJL458738 NTH458738 ODD458738 OMZ458738 OWV458738 PGR458738 PQN458738 QAJ458738 QKF458738 QUB458738 RDX458738 RNT458738 RXP458738 SHL458738 SRH458738 TBD458738 TKZ458738 TUV458738 UER458738 UON458738 UYJ458738 VIF458738 VSB458738 WBX458738 WLT458738 WVP458738 H524274 JD524274 SZ524274 ACV524274 AMR524274 AWN524274 BGJ524274 BQF524274 CAB524274 CJX524274 CTT524274 DDP524274 DNL524274 DXH524274 EHD524274 EQZ524274 FAV524274 FKR524274 FUN524274 GEJ524274 GOF524274 GYB524274 HHX524274 HRT524274 IBP524274 ILL524274 IVH524274 JFD524274 JOZ524274 JYV524274 KIR524274 KSN524274 LCJ524274 LMF524274 LWB524274 MFX524274 MPT524274 MZP524274 NJL524274 NTH524274 ODD524274 OMZ524274 OWV524274 PGR524274 PQN524274 QAJ524274 QKF524274 QUB524274 RDX524274 RNT524274 RXP524274 SHL524274 SRH524274 TBD524274 TKZ524274 TUV524274 UER524274 UON524274 UYJ524274 VIF524274 VSB524274 WBX524274 WLT524274 WVP524274 H589810 JD589810 SZ589810 ACV589810 AMR589810 AWN589810 BGJ589810 BQF589810 CAB589810 CJX589810 CTT589810 DDP589810 DNL589810 DXH589810 EHD589810 EQZ589810 FAV589810 FKR589810 FUN589810 GEJ589810 GOF589810 GYB589810 HHX589810 HRT589810 IBP589810 ILL589810 IVH589810 JFD589810 JOZ589810 JYV589810 KIR589810 KSN589810 LCJ589810 LMF589810 LWB589810 MFX589810 MPT589810 MZP589810 NJL589810 NTH589810 ODD589810 OMZ589810 OWV589810 PGR589810 PQN589810 QAJ589810 QKF589810 QUB589810 RDX589810 RNT589810 RXP589810 SHL589810 SRH589810 TBD589810 TKZ589810 TUV589810 UER589810 UON589810 UYJ589810 VIF589810 VSB589810 WBX589810 WLT589810 WVP589810 H655346 JD655346 SZ655346 ACV655346 AMR655346 AWN655346 BGJ655346 BQF655346 CAB655346 CJX655346 CTT655346 DDP655346 DNL655346 DXH655346 EHD655346 EQZ655346 FAV655346 FKR655346 FUN655346 GEJ655346 GOF655346 GYB655346 HHX655346 HRT655346 IBP655346 ILL655346 IVH655346 JFD655346 JOZ655346 JYV655346 KIR655346 KSN655346 LCJ655346 LMF655346 LWB655346 MFX655346 MPT655346 MZP655346 NJL655346 NTH655346 ODD655346 OMZ655346 OWV655346 PGR655346 PQN655346 QAJ655346 QKF655346 QUB655346 RDX655346 RNT655346 RXP655346 SHL655346 SRH655346 TBD655346 TKZ655346 TUV655346 UER655346 UON655346 UYJ655346 VIF655346 VSB655346 WBX655346 WLT655346 WVP655346 H720882 JD720882 SZ720882 ACV720882 AMR720882 AWN720882 BGJ720882 BQF720882 CAB720882 CJX720882 CTT720882 DDP720882 DNL720882 DXH720882 EHD720882 EQZ720882 FAV720882 FKR720882 FUN720882 GEJ720882 GOF720882 GYB720882 HHX720882 HRT720882 IBP720882 ILL720882 IVH720882 JFD720882 JOZ720882 JYV720882 KIR720882 KSN720882 LCJ720882 LMF720882 LWB720882 MFX720882 MPT720882 MZP720882 NJL720882 NTH720882 ODD720882 OMZ720882 OWV720882 PGR720882 PQN720882 QAJ720882 QKF720882 QUB720882 RDX720882 RNT720882 RXP720882 SHL720882 SRH720882 TBD720882 TKZ720882 TUV720882 UER720882 UON720882 UYJ720882 VIF720882 VSB720882 WBX720882 WLT720882 WVP720882 H786418 JD786418 SZ786418 ACV786418 AMR786418 AWN786418 BGJ786418 BQF786418 CAB786418 CJX786418 CTT786418 DDP786418 DNL786418 DXH786418 EHD786418 EQZ786418 FAV786418 FKR786418 FUN786418 GEJ786418 GOF786418 GYB786418 HHX786418 HRT786418 IBP786418 ILL786418 IVH786418 JFD786418 JOZ786418 JYV786418 KIR786418 KSN786418 LCJ786418 LMF786418 LWB786418 MFX786418 MPT786418 MZP786418 NJL786418 NTH786418 ODD786418 OMZ786418 OWV786418 PGR786418 PQN786418 QAJ786418 QKF786418 QUB786418 RDX786418 RNT786418 RXP786418 SHL786418 SRH786418 TBD786418 TKZ786418 TUV786418 UER786418 UON786418 UYJ786418 VIF786418 VSB786418 WBX786418 WLT786418 WVP786418 H851954 JD851954 SZ851954 ACV851954 AMR851954 AWN851954 BGJ851954 BQF851954 CAB851954 CJX851954 CTT851954 DDP851954 DNL851954 DXH851954 EHD851954 EQZ851954 FAV851954 FKR851954 FUN851954 GEJ851954 GOF851954 GYB851954 HHX851954 HRT851954 IBP851954 ILL851954 IVH851954 JFD851954 JOZ851954 JYV851954 KIR851954 KSN851954 LCJ851954 LMF851954 LWB851954 MFX851954 MPT851954 MZP851954 NJL851954 NTH851954 ODD851954 OMZ851954 OWV851954 PGR851954 PQN851954 QAJ851954 QKF851954 QUB851954 RDX851954 RNT851954 RXP851954 SHL851954 SRH851954 TBD851954 TKZ851954 TUV851954 UER851954 UON851954 UYJ851954 VIF851954 VSB851954 WBX851954 WLT851954 WVP851954 H917490 JD917490 SZ917490 ACV917490 AMR917490 AWN917490 BGJ917490 BQF917490 CAB917490 CJX917490 CTT917490 DDP917490 DNL917490 DXH917490 EHD917490 EQZ917490 FAV917490 FKR917490 FUN917490 GEJ917490 GOF917490 GYB917490 HHX917490 HRT917490 IBP917490 ILL917490 IVH917490 JFD917490 JOZ917490 JYV917490 KIR917490 KSN917490 LCJ917490 LMF917490 LWB917490 MFX917490 MPT917490 MZP917490 NJL917490 NTH917490 ODD917490 OMZ917490 OWV917490 PGR917490 PQN917490 QAJ917490 QKF917490 QUB917490 RDX917490 RNT917490 RXP917490 SHL917490 SRH917490 TBD917490 TKZ917490 TUV917490 UER917490 UON917490 UYJ917490 VIF917490 VSB917490 WBX917490 WLT917490 WVP917490 H983026 JD983026 SZ983026 ACV983026 AMR983026 AWN983026 BGJ983026 BQF983026 CAB983026 CJX983026 CTT983026 DDP983026 DNL983026 DXH983026 EHD983026 EQZ983026 FAV983026 FKR983026 FUN983026 GEJ983026 GOF983026 GYB983026 HHX983026 HRT983026 IBP983026 ILL983026 IVH983026 JFD983026 JOZ983026 JYV983026 KIR983026 KSN983026 LCJ983026 LMF983026 LWB983026 MFX983026 MPT983026 MZP983026 NJL983026 NTH983026 ODD983026 OMZ983026 OWV983026 PGR983026 PQN983026 QAJ983026 QKF983026 QUB983026 RDX983026 RNT983026 RXP983026 SHL983026 SRH983026 TBD983026 TKZ983026 TUV983026 UER983026 UON983026 UYJ983026 VIF983026 VSB983026 WBX983026 WLT983026 WVP983026 J65537:J65541 JF65537:JF65541 TB65537:TB65541 ACX65537:ACX65541 AMT65537:AMT65541 AWP65537:AWP65541 BGL65537:BGL65541 BQH65537:BQH65541 CAD65537:CAD65541 CJZ65537:CJZ65541 CTV65537:CTV65541 DDR65537:DDR65541 DNN65537:DNN65541 DXJ65537:DXJ65541 EHF65537:EHF65541 ERB65537:ERB65541 FAX65537:FAX65541 FKT65537:FKT65541 FUP65537:FUP65541 GEL65537:GEL65541 GOH65537:GOH65541 GYD65537:GYD65541 HHZ65537:HHZ65541 HRV65537:HRV65541 IBR65537:IBR65541 ILN65537:ILN65541 IVJ65537:IVJ65541 JFF65537:JFF65541 JPB65537:JPB65541 JYX65537:JYX65541 KIT65537:KIT65541 KSP65537:KSP65541 LCL65537:LCL65541 LMH65537:LMH65541 LWD65537:LWD65541 MFZ65537:MFZ65541 MPV65537:MPV65541 MZR65537:MZR65541 NJN65537:NJN65541 NTJ65537:NTJ65541 ODF65537:ODF65541 ONB65537:ONB65541 OWX65537:OWX65541 PGT65537:PGT65541 PQP65537:PQP65541 QAL65537:QAL65541 QKH65537:QKH65541 QUD65537:QUD65541 RDZ65537:RDZ65541 RNV65537:RNV65541 RXR65537:RXR65541 SHN65537:SHN65541 SRJ65537:SRJ65541 TBF65537:TBF65541 TLB65537:TLB65541 TUX65537:TUX65541 UET65537:UET65541 UOP65537:UOP65541 UYL65537:UYL65541 VIH65537:VIH65541 VSD65537:VSD65541 WBZ65537:WBZ65541 WLV65537:WLV65541 WVR65537:WVR65541 J131073:J131077 JF131073:JF131077 TB131073:TB131077 ACX131073:ACX131077 AMT131073:AMT131077 AWP131073:AWP131077 BGL131073:BGL131077 BQH131073:BQH131077 CAD131073:CAD131077 CJZ131073:CJZ131077 CTV131073:CTV131077 DDR131073:DDR131077 DNN131073:DNN131077 DXJ131073:DXJ131077 EHF131073:EHF131077 ERB131073:ERB131077 FAX131073:FAX131077 FKT131073:FKT131077 FUP131073:FUP131077 GEL131073:GEL131077 GOH131073:GOH131077 GYD131073:GYD131077 HHZ131073:HHZ131077 HRV131073:HRV131077 IBR131073:IBR131077 ILN131073:ILN131077 IVJ131073:IVJ131077 JFF131073:JFF131077 JPB131073:JPB131077 JYX131073:JYX131077 KIT131073:KIT131077 KSP131073:KSP131077 LCL131073:LCL131077 LMH131073:LMH131077 LWD131073:LWD131077 MFZ131073:MFZ131077 MPV131073:MPV131077 MZR131073:MZR131077 NJN131073:NJN131077 NTJ131073:NTJ131077 ODF131073:ODF131077 ONB131073:ONB131077 OWX131073:OWX131077 PGT131073:PGT131077 PQP131073:PQP131077 QAL131073:QAL131077 QKH131073:QKH131077 QUD131073:QUD131077 RDZ131073:RDZ131077 RNV131073:RNV131077 RXR131073:RXR131077 SHN131073:SHN131077 SRJ131073:SRJ131077 TBF131073:TBF131077 TLB131073:TLB131077 TUX131073:TUX131077 UET131073:UET131077 UOP131073:UOP131077 UYL131073:UYL131077 VIH131073:VIH131077 VSD131073:VSD131077 WBZ131073:WBZ131077 WLV131073:WLV131077 WVR131073:WVR131077 J196609:J196613 JF196609:JF196613 TB196609:TB196613 ACX196609:ACX196613 AMT196609:AMT196613 AWP196609:AWP196613 BGL196609:BGL196613 BQH196609:BQH196613 CAD196609:CAD196613 CJZ196609:CJZ196613 CTV196609:CTV196613 DDR196609:DDR196613 DNN196609:DNN196613 DXJ196609:DXJ196613 EHF196609:EHF196613 ERB196609:ERB196613 FAX196609:FAX196613 FKT196609:FKT196613 FUP196609:FUP196613 GEL196609:GEL196613 GOH196609:GOH196613 GYD196609:GYD196613 HHZ196609:HHZ196613 HRV196609:HRV196613 IBR196609:IBR196613 ILN196609:ILN196613 IVJ196609:IVJ196613 JFF196609:JFF196613 JPB196609:JPB196613 JYX196609:JYX196613 KIT196609:KIT196613 KSP196609:KSP196613 LCL196609:LCL196613 LMH196609:LMH196613 LWD196609:LWD196613 MFZ196609:MFZ196613 MPV196609:MPV196613 MZR196609:MZR196613 NJN196609:NJN196613 NTJ196609:NTJ196613 ODF196609:ODF196613 ONB196609:ONB196613 OWX196609:OWX196613 PGT196609:PGT196613 PQP196609:PQP196613 QAL196609:QAL196613 QKH196609:QKH196613 QUD196609:QUD196613 RDZ196609:RDZ196613 RNV196609:RNV196613 RXR196609:RXR196613 SHN196609:SHN196613 SRJ196609:SRJ196613 TBF196609:TBF196613 TLB196609:TLB196613 TUX196609:TUX196613 UET196609:UET196613 UOP196609:UOP196613 UYL196609:UYL196613 VIH196609:VIH196613 VSD196609:VSD196613 WBZ196609:WBZ196613 WLV196609:WLV196613 WVR196609:WVR196613 J262145:J262149 JF262145:JF262149 TB262145:TB262149 ACX262145:ACX262149 AMT262145:AMT262149 AWP262145:AWP262149 BGL262145:BGL262149 BQH262145:BQH262149 CAD262145:CAD262149 CJZ262145:CJZ262149 CTV262145:CTV262149 DDR262145:DDR262149 DNN262145:DNN262149 DXJ262145:DXJ262149 EHF262145:EHF262149 ERB262145:ERB262149 FAX262145:FAX262149 FKT262145:FKT262149 FUP262145:FUP262149 GEL262145:GEL262149 GOH262145:GOH262149 GYD262145:GYD262149 HHZ262145:HHZ262149 HRV262145:HRV262149 IBR262145:IBR262149 ILN262145:ILN262149 IVJ262145:IVJ262149 JFF262145:JFF262149 JPB262145:JPB262149 JYX262145:JYX262149 KIT262145:KIT262149 KSP262145:KSP262149 LCL262145:LCL262149 LMH262145:LMH262149 LWD262145:LWD262149 MFZ262145:MFZ262149 MPV262145:MPV262149 MZR262145:MZR262149 NJN262145:NJN262149 NTJ262145:NTJ262149 ODF262145:ODF262149 ONB262145:ONB262149 OWX262145:OWX262149 PGT262145:PGT262149 PQP262145:PQP262149 QAL262145:QAL262149 QKH262145:QKH262149 QUD262145:QUD262149 RDZ262145:RDZ262149 RNV262145:RNV262149 RXR262145:RXR262149 SHN262145:SHN262149 SRJ262145:SRJ262149 TBF262145:TBF262149 TLB262145:TLB262149 TUX262145:TUX262149 UET262145:UET262149 UOP262145:UOP262149 UYL262145:UYL262149 VIH262145:VIH262149 VSD262145:VSD262149 WBZ262145:WBZ262149 WLV262145:WLV262149 WVR262145:WVR262149 J327681:J327685 JF327681:JF327685 TB327681:TB327685 ACX327681:ACX327685 AMT327681:AMT327685 AWP327681:AWP327685 BGL327681:BGL327685 BQH327681:BQH327685 CAD327681:CAD327685 CJZ327681:CJZ327685 CTV327681:CTV327685 DDR327681:DDR327685 DNN327681:DNN327685 DXJ327681:DXJ327685 EHF327681:EHF327685 ERB327681:ERB327685 FAX327681:FAX327685 FKT327681:FKT327685 FUP327681:FUP327685 GEL327681:GEL327685 GOH327681:GOH327685 GYD327681:GYD327685 HHZ327681:HHZ327685 HRV327681:HRV327685 IBR327681:IBR327685 ILN327681:ILN327685 IVJ327681:IVJ327685 JFF327681:JFF327685 JPB327681:JPB327685 JYX327681:JYX327685 KIT327681:KIT327685 KSP327681:KSP327685 LCL327681:LCL327685 LMH327681:LMH327685 LWD327681:LWD327685 MFZ327681:MFZ327685 MPV327681:MPV327685 MZR327681:MZR327685 NJN327681:NJN327685 NTJ327681:NTJ327685 ODF327681:ODF327685 ONB327681:ONB327685 OWX327681:OWX327685 PGT327681:PGT327685 PQP327681:PQP327685 QAL327681:QAL327685 QKH327681:QKH327685 QUD327681:QUD327685 RDZ327681:RDZ327685 RNV327681:RNV327685 RXR327681:RXR327685 SHN327681:SHN327685 SRJ327681:SRJ327685 TBF327681:TBF327685 TLB327681:TLB327685 TUX327681:TUX327685 UET327681:UET327685 UOP327681:UOP327685 UYL327681:UYL327685 VIH327681:VIH327685 VSD327681:VSD327685 WBZ327681:WBZ327685 WLV327681:WLV327685 WVR327681:WVR327685 J393217:J393221 JF393217:JF393221 TB393217:TB393221 ACX393217:ACX393221 AMT393217:AMT393221 AWP393217:AWP393221 BGL393217:BGL393221 BQH393217:BQH393221 CAD393217:CAD393221 CJZ393217:CJZ393221 CTV393217:CTV393221 DDR393217:DDR393221 DNN393217:DNN393221 DXJ393217:DXJ393221 EHF393217:EHF393221 ERB393217:ERB393221 FAX393217:FAX393221 FKT393217:FKT393221 FUP393217:FUP393221 GEL393217:GEL393221 GOH393217:GOH393221 GYD393217:GYD393221 HHZ393217:HHZ393221 HRV393217:HRV393221 IBR393217:IBR393221 ILN393217:ILN393221 IVJ393217:IVJ393221 JFF393217:JFF393221 JPB393217:JPB393221 JYX393217:JYX393221 KIT393217:KIT393221 KSP393217:KSP393221 LCL393217:LCL393221 LMH393217:LMH393221 LWD393217:LWD393221 MFZ393217:MFZ393221 MPV393217:MPV393221 MZR393217:MZR393221 NJN393217:NJN393221 NTJ393217:NTJ393221 ODF393217:ODF393221 ONB393217:ONB393221 OWX393217:OWX393221 PGT393217:PGT393221 PQP393217:PQP393221 QAL393217:QAL393221 QKH393217:QKH393221 QUD393217:QUD393221 RDZ393217:RDZ393221 RNV393217:RNV393221 RXR393217:RXR393221 SHN393217:SHN393221 SRJ393217:SRJ393221 TBF393217:TBF393221 TLB393217:TLB393221 TUX393217:TUX393221 UET393217:UET393221 UOP393217:UOP393221 UYL393217:UYL393221 VIH393217:VIH393221 VSD393217:VSD393221 WBZ393217:WBZ393221 WLV393217:WLV393221 WVR393217:WVR393221 J458753:J458757 JF458753:JF458757 TB458753:TB458757 ACX458753:ACX458757 AMT458753:AMT458757 AWP458753:AWP458757 BGL458753:BGL458757 BQH458753:BQH458757 CAD458753:CAD458757 CJZ458753:CJZ458757 CTV458753:CTV458757 DDR458753:DDR458757 DNN458753:DNN458757 DXJ458753:DXJ458757 EHF458753:EHF458757 ERB458753:ERB458757 FAX458753:FAX458757 FKT458753:FKT458757 FUP458753:FUP458757 GEL458753:GEL458757 GOH458753:GOH458757 GYD458753:GYD458757 HHZ458753:HHZ458757 HRV458753:HRV458757 IBR458753:IBR458757 ILN458753:ILN458757 IVJ458753:IVJ458757 JFF458753:JFF458757 JPB458753:JPB458757 JYX458753:JYX458757 KIT458753:KIT458757 KSP458753:KSP458757 LCL458753:LCL458757 LMH458753:LMH458757 LWD458753:LWD458757 MFZ458753:MFZ458757 MPV458753:MPV458757 MZR458753:MZR458757 NJN458753:NJN458757 NTJ458753:NTJ458757 ODF458753:ODF458757 ONB458753:ONB458757 OWX458753:OWX458757 PGT458753:PGT458757 PQP458753:PQP458757 QAL458753:QAL458757 QKH458753:QKH458757 QUD458753:QUD458757 RDZ458753:RDZ458757 RNV458753:RNV458757 RXR458753:RXR458757 SHN458753:SHN458757 SRJ458753:SRJ458757 TBF458753:TBF458757 TLB458753:TLB458757 TUX458753:TUX458757 UET458753:UET458757 UOP458753:UOP458757 UYL458753:UYL458757 VIH458753:VIH458757 VSD458753:VSD458757 WBZ458753:WBZ458757 WLV458753:WLV458757 WVR458753:WVR458757 J524289:J524293 JF524289:JF524293 TB524289:TB524293 ACX524289:ACX524293 AMT524289:AMT524293 AWP524289:AWP524293 BGL524289:BGL524293 BQH524289:BQH524293 CAD524289:CAD524293 CJZ524289:CJZ524293 CTV524289:CTV524293 DDR524289:DDR524293 DNN524289:DNN524293 DXJ524289:DXJ524293 EHF524289:EHF524293 ERB524289:ERB524293 FAX524289:FAX524293 FKT524289:FKT524293 FUP524289:FUP524293 GEL524289:GEL524293 GOH524289:GOH524293 GYD524289:GYD524293 HHZ524289:HHZ524293 HRV524289:HRV524293 IBR524289:IBR524293 ILN524289:ILN524293 IVJ524289:IVJ524293 JFF524289:JFF524293 JPB524289:JPB524293 JYX524289:JYX524293 KIT524289:KIT524293 KSP524289:KSP524293 LCL524289:LCL524293 LMH524289:LMH524293 LWD524289:LWD524293 MFZ524289:MFZ524293 MPV524289:MPV524293 MZR524289:MZR524293 NJN524289:NJN524293 NTJ524289:NTJ524293 ODF524289:ODF524293 ONB524289:ONB524293 OWX524289:OWX524293 PGT524289:PGT524293 PQP524289:PQP524293 QAL524289:QAL524293 QKH524289:QKH524293 QUD524289:QUD524293 RDZ524289:RDZ524293 RNV524289:RNV524293 RXR524289:RXR524293 SHN524289:SHN524293 SRJ524289:SRJ524293 TBF524289:TBF524293 TLB524289:TLB524293 TUX524289:TUX524293 UET524289:UET524293 UOP524289:UOP524293 UYL524289:UYL524293 VIH524289:VIH524293 VSD524289:VSD524293 WBZ524289:WBZ524293 WLV524289:WLV524293 WVR524289:WVR524293 J589825:J589829 JF589825:JF589829 TB589825:TB589829 ACX589825:ACX589829 AMT589825:AMT589829 AWP589825:AWP589829 BGL589825:BGL589829 BQH589825:BQH589829 CAD589825:CAD589829 CJZ589825:CJZ589829 CTV589825:CTV589829 DDR589825:DDR589829 DNN589825:DNN589829 DXJ589825:DXJ589829 EHF589825:EHF589829 ERB589825:ERB589829 FAX589825:FAX589829 FKT589825:FKT589829 FUP589825:FUP589829 GEL589825:GEL589829 GOH589825:GOH589829 GYD589825:GYD589829 HHZ589825:HHZ589829 HRV589825:HRV589829 IBR589825:IBR589829 ILN589825:ILN589829 IVJ589825:IVJ589829 JFF589825:JFF589829 JPB589825:JPB589829 JYX589825:JYX589829 KIT589825:KIT589829 KSP589825:KSP589829 LCL589825:LCL589829 LMH589825:LMH589829 LWD589825:LWD589829 MFZ589825:MFZ589829 MPV589825:MPV589829 MZR589825:MZR589829 NJN589825:NJN589829 NTJ589825:NTJ589829 ODF589825:ODF589829 ONB589825:ONB589829 OWX589825:OWX589829 PGT589825:PGT589829 PQP589825:PQP589829 QAL589825:QAL589829 QKH589825:QKH589829 QUD589825:QUD589829 RDZ589825:RDZ589829 RNV589825:RNV589829 RXR589825:RXR589829 SHN589825:SHN589829 SRJ589825:SRJ589829 TBF589825:TBF589829 TLB589825:TLB589829 TUX589825:TUX589829 UET589825:UET589829 UOP589825:UOP589829 UYL589825:UYL589829 VIH589825:VIH589829 VSD589825:VSD589829 WBZ589825:WBZ589829 WLV589825:WLV589829 WVR589825:WVR589829 J655361:J655365 JF655361:JF655365 TB655361:TB655365 ACX655361:ACX655365 AMT655361:AMT655365 AWP655361:AWP655365 BGL655361:BGL655365 BQH655361:BQH655365 CAD655361:CAD655365 CJZ655361:CJZ655365 CTV655361:CTV655365 DDR655361:DDR655365 DNN655361:DNN655365 DXJ655361:DXJ655365 EHF655361:EHF655365 ERB655361:ERB655365 FAX655361:FAX655365 FKT655361:FKT655365 FUP655361:FUP655365 GEL655361:GEL655365 GOH655361:GOH655365 GYD655361:GYD655365 HHZ655361:HHZ655365 HRV655361:HRV655365 IBR655361:IBR655365 ILN655361:ILN655365 IVJ655361:IVJ655365 JFF655361:JFF655365 JPB655361:JPB655365 JYX655361:JYX655365 KIT655361:KIT655365 KSP655361:KSP655365 LCL655361:LCL655365 LMH655361:LMH655365 LWD655361:LWD655365 MFZ655361:MFZ655365 MPV655361:MPV655365 MZR655361:MZR655365 NJN655361:NJN655365 NTJ655361:NTJ655365 ODF655361:ODF655365 ONB655361:ONB655365 OWX655361:OWX655365 PGT655361:PGT655365 PQP655361:PQP655365 QAL655361:QAL655365 QKH655361:QKH655365 QUD655361:QUD655365 RDZ655361:RDZ655365 RNV655361:RNV655365 RXR655361:RXR655365 SHN655361:SHN655365 SRJ655361:SRJ655365 TBF655361:TBF655365 TLB655361:TLB655365 TUX655361:TUX655365 UET655361:UET655365 UOP655361:UOP655365 UYL655361:UYL655365 VIH655361:VIH655365 VSD655361:VSD655365 WBZ655361:WBZ655365 WLV655361:WLV655365 WVR655361:WVR655365 J720897:J720901 JF720897:JF720901 TB720897:TB720901 ACX720897:ACX720901 AMT720897:AMT720901 AWP720897:AWP720901 BGL720897:BGL720901 BQH720897:BQH720901 CAD720897:CAD720901 CJZ720897:CJZ720901 CTV720897:CTV720901 DDR720897:DDR720901 DNN720897:DNN720901 DXJ720897:DXJ720901 EHF720897:EHF720901 ERB720897:ERB720901 FAX720897:FAX720901 FKT720897:FKT720901 FUP720897:FUP720901 GEL720897:GEL720901 GOH720897:GOH720901 GYD720897:GYD720901 HHZ720897:HHZ720901 HRV720897:HRV720901 IBR720897:IBR720901 ILN720897:ILN720901 IVJ720897:IVJ720901 JFF720897:JFF720901 JPB720897:JPB720901 JYX720897:JYX720901 KIT720897:KIT720901 KSP720897:KSP720901 LCL720897:LCL720901 LMH720897:LMH720901 LWD720897:LWD720901 MFZ720897:MFZ720901 MPV720897:MPV720901 MZR720897:MZR720901 NJN720897:NJN720901 NTJ720897:NTJ720901 ODF720897:ODF720901 ONB720897:ONB720901 OWX720897:OWX720901 PGT720897:PGT720901 PQP720897:PQP720901 QAL720897:QAL720901 QKH720897:QKH720901 QUD720897:QUD720901 RDZ720897:RDZ720901 RNV720897:RNV720901 RXR720897:RXR720901 SHN720897:SHN720901 SRJ720897:SRJ720901 TBF720897:TBF720901 TLB720897:TLB720901 TUX720897:TUX720901 UET720897:UET720901 UOP720897:UOP720901 UYL720897:UYL720901 VIH720897:VIH720901 VSD720897:VSD720901 WBZ720897:WBZ720901 WLV720897:WLV720901 WVR720897:WVR720901 J786433:J786437 JF786433:JF786437 TB786433:TB786437 ACX786433:ACX786437 AMT786433:AMT786437 AWP786433:AWP786437 BGL786433:BGL786437 BQH786433:BQH786437 CAD786433:CAD786437 CJZ786433:CJZ786437 CTV786433:CTV786437 DDR786433:DDR786437 DNN786433:DNN786437 DXJ786433:DXJ786437 EHF786433:EHF786437 ERB786433:ERB786437 FAX786433:FAX786437 FKT786433:FKT786437 FUP786433:FUP786437 GEL786433:GEL786437 GOH786433:GOH786437 GYD786433:GYD786437 HHZ786433:HHZ786437 HRV786433:HRV786437 IBR786433:IBR786437 ILN786433:ILN786437 IVJ786433:IVJ786437 JFF786433:JFF786437 JPB786433:JPB786437 JYX786433:JYX786437 KIT786433:KIT786437 KSP786433:KSP786437 LCL786433:LCL786437 LMH786433:LMH786437 LWD786433:LWD786437 MFZ786433:MFZ786437 MPV786433:MPV786437 MZR786433:MZR786437 NJN786433:NJN786437 NTJ786433:NTJ786437 ODF786433:ODF786437 ONB786433:ONB786437 OWX786433:OWX786437 PGT786433:PGT786437 PQP786433:PQP786437 QAL786433:QAL786437 QKH786433:QKH786437 QUD786433:QUD786437 RDZ786433:RDZ786437 RNV786433:RNV786437 RXR786433:RXR786437 SHN786433:SHN786437 SRJ786433:SRJ786437 TBF786433:TBF786437 TLB786433:TLB786437 TUX786433:TUX786437 UET786433:UET786437 UOP786433:UOP786437 UYL786433:UYL786437 VIH786433:VIH786437 VSD786433:VSD786437 WBZ786433:WBZ786437 WLV786433:WLV786437 WVR786433:WVR786437 J851969:J851973 JF851969:JF851973 TB851969:TB851973 ACX851969:ACX851973 AMT851969:AMT851973 AWP851969:AWP851973 BGL851969:BGL851973 BQH851969:BQH851973 CAD851969:CAD851973 CJZ851969:CJZ851973 CTV851969:CTV851973 DDR851969:DDR851973 DNN851969:DNN851973 DXJ851969:DXJ851973 EHF851969:EHF851973 ERB851969:ERB851973 FAX851969:FAX851973 FKT851969:FKT851973 FUP851969:FUP851973 GEL851969:GEL851973 GOH851969:GOH851973 GYD851969:GYD851973 HHZ851969:HHZ851973 HRV851969:HRV851973 IBR851969:IBR851973 ILN851969:ILN851973 IVJ851969:IVJ851973 JFF851969:JFF851973 JPB851969:JPB851973 JYX851969:JYX851973 KIT851969:KIT851973 KSP851969:KSP851973 LCL851969:LCL851973 LMH851969:LMH851973 LWD851969:LWD851973 MFZ851969:MFZ851973 MPV851969:MPV851973 MZR851969:MZR851973 NJN851969:NJN851973 NTJ851969:NTJ851973 ODF851969:ODF851973 ONB851969:ONB851973 OWX851969:OWX851973 PGT851969:PGT851973 PQP851969:PQP851973 QAL851969:QAL851973 QKH851969:QKH851973 QUD851969:QUD851973 RDZ851969:RDZ851973 RNV851969:RNV851973 RXR851969:RXR851973 SHN851969:SHN851973 SRJ851969:SRJ851973 TBF851969:TBF851973 TLB851969:TLB851973 TUX851969:TUX851973 UET851969:UET851973 UOP851969:UOP851973 UYL851969:UYL851973 VIH851969:VIH851973 VSD851969:VSD851973 WBZ851969:WBZ851973 WLV851969:WLV851973 WVR851969:WVR851973 J917505:J917509 JF917505:JF917509 TB917505:TB917509 ACX917505:ACX917509 AMT917505:AMT917509 AWP917505:AWP917509 BGL917505:BGL917509 BQH917505:BQH917509 CAD917505:CAD917509 CJZ917505:CJZ917509 CTV917505:CTV917509 DDR917505:DDR917509 DNN917505:DNN917509 DXJ917505:DXJ917509 EHF917505:EHF917509 ERB917505:ERB917509 FAX917505:FAX917509 FKT917505:FKT917509 FUP917505:FUP917509 GEL917505:GEL917509 GOH917505:GOH917509 GYD917505:GYD917509 HHZ917505:HHZ917509 HRV917505:HRV917509 IBR917505:IBR917509 ILN917505:ILN917509 IVJ917505:IVJ917509 JFF917505:JFF917509 JPB917505:JPB917509 JYX917505:JYX917509 KIT917505:KIT917509 KSP917505:KSP917509 LCL917505:LCL917509 LMH917505:LMH917509 LWD917505:LWD917509 MFZ917505:MFZ917509 MPV917505:MPV917509 MZR917505:MZR917509 NJN917505:NJN917509 NTJ917505:NTJ917509 ODF917505:ODF917509 ONB917505:ONB917509 OWX917505:OWX917509 PGT917505:PGT917509 PQP917505:PQP917509 QAL917505:QAL917509 QKH917505:QKH917509 QUD917505:QUD917509 RDZ917505:RDZ917509 RNV917505:RNV917509 RXR917505:RXR917509 SHN917505:SHN917509 SRJ917505:SRJ917509 TBF917505:TBF917509 TLB917505:TLB917509 TUX917505:TUX917509 UET917505:UET917509 UOP917505:UOP917509 UYL917505:UYL917509 VIH917505:VIH917509 VSD917505:VSD917509 WBZ917505:WBZ917509 WLV917505:WLV917509 WVR917505:WVR917509 J983041:J983045 JF983041:JF983045 TB983041:TB983045 ACX983041:ACX983045 AMT983041:AMT983045 AWP983041:AWP983045 BGL983041:BGL983045 BQH983041:BQH983045 CAD983041:CAD983045 CJZ983041:CJZ983045 CTV983041:CTV983045 DDR983041:DDR983045 DNN983041:DNN983045 DXJ983041:DXJ983045 EHF983041:EHF983045 ERB983041:ERB983045 FAX983041:FAX983045 FKT983041:FKT983045 FUP983041:FUP983045 GEL983041:GEL983045 GOH983041:GOH983045 GYD983041:GYD983045 HHZ983041:HHZ983045 HRV983041:HRV983045 IBR983041:IBR983045 ILN983041:ILN983045 IVJ983041:IVJ983045 JFF983041:JFF983045 JPB983041:JPB983045 JYX983041:JYX983045 KIT983041:KIT983045 KSP983041:KSP983045 LCL983041:LCL983045 LMH983041:LMH983045 LWD983041:LWD983045 MFZ983041:MFZ983045 MPV983041:MPV983045 MZR983041:MZR983045 NJN983041:NJN983045 NTJ983041:NTJ983045 ODF983041:ODF983045 ONB983041:ONB983045 OWX983041:OWX983045 PGT983041:PGT983045 PQP983041:PQP983045 QAL983041:QAL983045 QKH983041:QKH983045 QUD983041:QUD983045 RDZ983041:RDZ983045 RNV983041:RNV983045 RXR983041:RXR983045 SHN983041:SHN983045 SRJ983041:SRJ983045 TBF983041:TBF983045 TLB983041:TLB983045 TUX983041:TUX983045 UET983041:UET983045 UOP983041:UOP983045 UYL983041:UYL983045 VIH983041:VIH983045 VSD983041:VSD983045 WBZ983041:WBZ983045 WLV983041:WLV983045 WVR983041:WVR983045 J65525:J65529 JF65525:JF65529 TB65525:TB65529 ACX65525:ACX65529 AMT65525:AMT65529 AWP65525:AWP65529 BGL65525:BGL65529 BQH65525:BQH65529 CAD65525:CAD65529 CJZ65525:CJZ65529 CTV65525:CTV65529 DDR65525:DDR65529 DNN65525:DNN65529 DXJ65525:DXJ65529 EHF65525:EHF65529 ERB65525:ERB65529 FAX65525:FAX65529 FKT65525:FKT65529 FUP65525:FUP65529 GEL65525:GEL65529 GOH65525:GOH65529 GYD65525:GYD65529 HHZ65525:HHZ65529 HRV65525:HRV65529 IBR65525:IBR65529 ILN65525:ILN65529 IVJ65525:IVJ65529 JFF65525:JFF65529 JPB65525:JPB65529 JYX65525:JYX65529 KIT65525:KIT65529 KSP65525:KSP65529 LCL65525:LCL65529 LMH65525:LMH65529 LWD65525:LWD65529 MFZ65525:MFZ65529 MPV65525:MPV65529 MZR65525:MZR65529 NJN65525:NJN65529 NTJ65525:NTJ65529 ODF65525:ODF65529 ONB65525:ONB65529 OWX65525:OWX65529 PGT65525:PGT65529 PQP65525:PQP65529 QAL65525:QAL65529 QKH65525:QKH65529 QUD65525:QUD65529 RDZ65525:RDZ65529 RNV65525:RNV65529 RXR65525:RXR65529 SHN65525:SHN65529 SRJ65525:SRJ65529 TBF65525:TBF65529 TLB65525:TLB65529 TUX65525:TUX65529 UET65525:UET65529 UOP65525:UOP65529 UYL65525:UYL65529 VIH65525:VIH65529 VSD65525:VSD65529 WBZ65525:WBZ65529 WLV65525:WLV65529 WVR65525:WVR65529 J131061:J131065 JF131061:JF131065 TB131061:TB131065 ACX131061:ACX131065 AMT131061:AMT131065 AWP131061:AWP131065 BGL131061:BGL131065 BQH131061:BQH131065 CAD131061:CAD131065 CJZ131061:CJZ131065 CTV131061:CTV131065 DDR131061:DDR131065 DNN131061:DNN131065 DXJ131061:DXJ131065 EHF131061:EHF131065 ERB131061:ERB131065 FAX131061:FAX131065 FKT131061:FKT131065 FUP131061:FUP131065 GEL131061:GEL131065 GOH131061:GOH131065 GYD131061:GYD131065 HHZ131061:HHZ131065 HRV131061:HRV131065 IBR131061:IBR131065 ILN131061:ILN131065 IVJ131061:IVJ131065 JFF131061:JFF131065 JPB131061:JPB131065 JYX131061:JYX131065 KIT131061:KIT131065 KSP131061:KSP131065 LCL131061:LCL131065 LMH131061:LMH131065 LWD131061:LWD131065 MFZ131061:MFZ131065 MPV131061:MPV131065 MZR131061:MZR131065 NJN131061:NJN131065 NTJ131061:NTJ131065 ODF131061:ODF131065 ONB131061:ONB131065 OWX131061:OWX131065 PGT131061:PGT131065 PQP131061:PQP131065 QAL131061:QAL131065 QKH131061:QKH131065 QUD131061:QUD131065 RDZ131061:RDZ131065 RNV131061:RNV131065 RXR131061:RXR131065 SHN131061:SHN131065 SRJ131061:SRJ131065 TBF131061:TBF131065 TLB131061:TLB131065 TUX131061:TUX131065 UET131061:UET131065 UOP131061:UOP131065 UYL131061:UYL131065 VIH131061:VIH131065 VSD131061:VSD131065 WBZ131061:WBZ131065 WLV131061:WLV131065 WVR131061:WVR131065 J196597:J196601 JF196597:JF196601 TB196597:TB196601 ACX196597:ACX196601 AMT196597:AMT196601 AWP196597:AWP196601 BGL196597:BGL196601 BQH196597:BQH196601 CAD196597:CAD196601 CJZ196597:CJZ196601 CTV196597:CTV196601 DDR196597:DDR196601 DNN196597:DNN196601 DXJ196597:DXJ196601 EHF196597:EHF196601 ERB196597:ERB196601 FAX196597:FAX196601 FKT196597:FKT196601 FUP196597:FUP196601 GEL196597:GEL196601 GOH196597:GOH196601 GYD196597:GYD196601 HHZ196597:HHZ196601 HRV196597:HRV196601 IBR196597:IBR196601 ILN196597:ILN196601 IVJ196597:IVJ196601 JFF196597:JFF196601 JPB196597:JPB196601 JYX196597:JYX196601 KIT196597:KIT196601 KSP196597:KSP196601 LCL196597:LCL196601 LMH196597:LMH196601 LWD196597:LWD196601 MFZ196597:MFZ196601 MPV196597:MPV196601 MZR196597:MZR196601 NJN196597:NJN196601 NTJ196597:NTJ196601 ODF196597:ODF196601 ONB196597:ONB196601 OWX196597:OWX196601 PGT196597:PGT196601 PQP196597:PQP196601 QAL196597:QAL196601 QKH196597:QKH196601 QUD196597:QUD196601 RDZ196597:RDZ196601 RNV196597:RNV196601 RXR196597:RXR196601 SHN196597:SHN196601 SRJ196597:SRJ196601 TBF196597:TBF196601 TLB196597:TLB196601 TUX196597:TUX196601 UET196597:UET196601 UOP196597:UOP196601 UYL196597:UYL196601 VIH196597:VIH196601 VSD196597:VSD196601 WBZ196597:WBZ196601 WLV196597:WLV196601 WVR196597:WVR196601 J262133:J262137 JF262133:JF262137 TB262133:TB262137 ACX262133:ACX262137 AMT262133:AMT262137 AWP262133:AWP262137 BGL262133:BGL262137 BQH262133:BQH262137 CAD262133:CAD262137 CJZ262133:CJZ262137 CTV262133:CTV262137 DDR262133:DDR262137 DNN262133:DNN262137 DXJ262133:DXJ262137 EHF262133:EHF262137 ERB262133:ERB262137 FAX262133:FAX262137 FKT262133:FKT262137 FUP262133:FUP262137 GEL262133:GEL262137 GOH262133:GOH262137 GYD262133:GYD262137 HHZ262133:HHZ262137 HRV262133:HRV262137 IBR262133:IBR262137 ILN262133:ILN262137 IVJ262133:IVJ262137 JFF262133:JFF262137 JPB262133:JPB262137 JYX262133:JYX262137 KIT262133:KIT262137 KSP262133:KSP262137 LCL262133:LCL262137 LMH262133:LMH262137 LWD262133:LWD262137 MFZ262133:MFZ262137 MPV262133:MPV262137 MZR262133:MZR262137 NJN262133:NJN262137 NTJ262133:NTJ262137 ODF262133:ODF262137 ONB262133:ONB262137 OWX262133:OWX262137 PGT262133:PGT262137 PQP262133:PQP262137 QAL262133:QAL262137 QKH262133:QKH262137 QUD262133:QUD262137 RDZ262133:RDZ262137 RNV262133:RNV262137 RXR262133:RXR262137 SHN262133:SHN262137 SRJ262133:SRJ262137 TBF262133:TBF262137 TLB262133:TLB262137 TUX262133:TUX262137 UET262133:UET262137 UOP262133:UOP262137 UYL262133:UYL262137 VIH262133:VIH262137 VSD262133:VSD262137 WBZ262133:WBZ262137 WLV262133:WLV262137 WVR262133:WVR262137 J327669:J327673 JF327669:JF327673 TB327669:TB327673 ACX327669:ACX327673 AMT327669:AMT327673 AWP327669:AWP327673 BGL327669:BGL327673 BQH327669:BQH327673 CAD327669:CAD327673 CJZ327669:CJZ327673 CTV327669:CTV327673 DDR327669:DDR327673 DNN327669:DNN327673 DXJ327669:DXJ327673 EHF327669:EHF327673 ERB327669:ERB327673 FAX327669:FAX327673 FKT327669:FKT327673 FUP327669:FUP327673 GEL327669:GEL327673 GOH327669:GOH327673 GYD327669:GYD327673 HHZ327669:HHZ327673 HRV327669:HRV327673 IBR327669:IBR327673 ILN327669:ILN327673 IVJ327669:IVJ327673 JFF327669:JFF327673 JPB327669:JPB327673 JYX327669:JYX327673 KIT327669:KIT327673 KSP327669:KSP327673 LCL327669:LCL327673 LMH327669:LMH327673 LWD327669:LWD327673 MFZ327669:MFZ327673 MPV327669:MPV327673 MZR327669:MZR327673 NJN327669:NJN327673 NTJ327669:NTJ327673 ODF327669:ODF327673 ONB327669:ONB327673 OWX327669:OWX327673 PGT327669:PGT327673 PQP327669:PQP327673 QAL327669:QAL327673 QKH327669:QKH327673 QUD327669:QUD327673 RDZ327669:RDZ327673 RNV327669:RNV327673 RXR327669:RXR327673 SHN327669:SHN327673 SRJ327669:SRJ327673 TBF327669:TBF327673 TLB327669:TLB327673 TUX327669:TUX327673 UET327669:UET327673 UOP327669:UOP327673 UYL327669:UYL327673 VIH327669:VIH327673 VSD327669:VSD327673 WBZ327669:WBZ327673 WLV327669:WLV327673 WVR327669:WVR327673 J393205:J393209 JF393205:JF393209 TB393205:TB393209 ACX393205:ACX393209 AMT393205:AMT393209 AWP393205:AWP393209 BGL393205:BGL393209 BQH393205:BQH393209 CAD393205:CAD393209 CJZ393205:CJZ393209 CTV393205:CTV393209 DDR393205:DDR393209 DNN393205:DNN393209 DXJ393205:DXJ393209 EHF393205:EHF393209 ERB393205:ERB393209 FAX393205:FAX393209 FKT393205:FKT393209 FUP393205:FUP393209 GEL393205:GEL393209 GOH393205:GOH393209 GYD393205:GYD393209 HHZ393205:HHZ393209 HRV393205:HRV393209 IBR393205:IBR393209 ILN393205:ILN393209 IVJ393205:IVJ393209 JFF393205:JFF393209 JPB393205:JPB393209 JYX393205:JYX393209 KIT393205:KIT393209 KSP393205:KSP393209 LCL393205:LCL393209 LMH393205:LMH393209 LWD393205:LWD393209 MFZ393205:MFZ393209 MPV393205:MPV393209 MZR393205:MZR393209 NJN393205:NJN393209 NTJ393205:NTJ393209 ODF393205:ODF393209 ONB393205:ONB393209 OWX393205:OWX393209 PGT393205:PGT393209 PQP393205:PQP393209 QAL393205:QAL393209 QKH393205:QKH393209 QUD393205:QUD393209 RDZ393205:RDZ393209 RNV393205:RNV393209 RXR393205:RXR393209 SHN393205:SHN393209 SRJ393205:SRJ393209 TBF393205:TBF393209 TLB393205:TLB393209 TUX393205:TUX393209 UET393205:UET393209 UOP393205:UOP393209 UYL393205:UYL393209 VIH393205:VIH393209 VSD393205:VSD393209 WBZ393205:WBZ393209 WLV393205:WLV393209 WVR393205:WVR393209 J458741:J458745 JF458741:JF458745 TB458741:TB458745 ACX458741:ACX458745 AMT458741:AMT458745 AWP458741:AWP458745 BGL458741:BGL458745 BQH458741:BQH458745 CAD458741:CAD458745 CJZ458741:CJZ458745 CTV458741:CTV458745 DDR458741:DDR458745 DNN458741:DNN458745 DXJ458741:DXJ458745 EHF458741:EHF458745 ERB458741:ERB458745 FAX458741:FAX458745 FKT458741:FKT458745 FUP458741:FUP458745 GEL458741:GEL458745 GOH458741:GOH458745 GYD458741:GYD458745 HHZ458741:HHZ458745 HRV458741:HRV458745 IBR458741:IBR458745 ILN458741:ILN458745 IVJ458741:IVJ458745 JFF458741:JFF458745 JPB458741:JPB458745 JYX458741:JYX458745 KIT458741:KIT458745 KSP458741:KSP458745 LCL458741:LCL458745 LMH458741:LMH458745 LWD458741:LWD458745 MFZ458741:MFZ458745 MPV458741:MPV458745 MZR458741:MZR458745 NJN458741:NJN458745 NTJ458741:NTJ458745 ODF458741:ODF458745 ONB458741:ONB458745 OWX458741:OWX458745 PGT458741:PGT458745 PQP458741:PQP458745 QAL458741:QAL458745 QKH458741:QKH458745 QUD458741:QUD458745 RDZ458741:RDZ458745 RNV458741:RNV458745 RXR458741:RXR458745 SHN458741:SHN458745 SRJ458741:SRJ458745 TBF458741:TBF458745 TLB458741:TLB458745 TUX458741:TUX458745 UET458741:UET458745 UOP458741:UOP458745 UYL458741:UYL458745 VIH458741:VIH458745 VSD458741:VSD458745 WBZ458741:WBZ458745 WLV458741:WLV458745 WVR458741:WVR458745 J524277:J524281 JF524277:JF524281 TB524277:TB524281 ACX524277:ACX524281 AMT524277:AMT524281 AWP524277:AWP524281 BGL524277:BGL524281 BQH524277:BQH524281 CAD524277:CAD524281 CJZ524277:CJZ524281 CTV524277:CTV524281 DDR524277:DDR524281 DNN524277:DNN524281 DXJ524277:DXJ524281 EHF524277:EHF524281 ERB524277:ERB524281 FAX524277:FAX524281 FKT524277:FKT524281 FUP524277:FUP524281 GEL524277:GEL524281 GOH524277:GOH524281 GYD524277:GYD524281 HHZ524277:HHZ524281 HRV524277:HRV524281 IBR524277:IBR524281 ILN524277:ILN524281 IVJ524277:IVJ524281 JFF524277:JFF524281 JPB524277:JPB524281 JYX524277:JYX524281 KIT524277:KIT524281 KSP524277:KSP524281 LCL524277:LCL524281 LMH524277:LMH524281 LWD524277:LWD524281 MFZ524277:MFZ524281 MPV524277:MPV524281 MZR524277:MZR524281 NJN524277:NJN524281 NTJ524277:NTJ524281 ODF524277:ODF524281 ONB524277:ONB524281 OWX524277:OWX524281 PGT524277:PGT524281 PQP524277:PQP524281 QAL524277:QAL524281 QKH524277:QKH524281 QUD524277:QUD524281 RDZ524277:RDZ524281 RNV524277:RNV524281 RXR524277:RXR524281 SHN524277:SHN524281 SRJ524277:SRJ524281 TBF524277:TBF524281 TLB524277:TLB524281 TUX524277:TUX524281 UET524277:UET524281 UOP524277:UOP524281 UYL524277:UYL524281 VIH524277:VIH524281 VSD524277:VSD524281 WBZ524277:WBZ524281 WLV524277:WLV524281 WVR524277:WVR524281 J589813:J589817 JF589813:JF589817 TB589813:TB589817 ACX589813:ACX589817 AMT589813:AMT589817 AWP589813:AWP589817 BGL589813:BGL589817 BQH589813:BQH589817 CAD589813:CAD589817 CJZ589813:CJZ589817 CTV589813:CTV589817 DDR589813:DDR589817 DNN589813:DNN589817 DXJ589813:DXJ589817 EHF589813:EHF589817 ERB589813:ERB589817 FAX589813:FAX589817 FKT589813:FKT589817 FUP589813:FUP589817 GEL589813:GEL589817 GOH589813:GOH589817 GYD589813:GYD589817 HHZ589813:HHZ589817 HRV589813:HRV589817 IBR589813:IBR589817 ILN589813:ILN589817 IVJ589813:IVJ589817 JFF589813:JFF589817 JPB589813:JPB589817 JYX589813:JYX589817 KIT589813:KIT589817 KSP589813:KSP589817 LCL589813:LCL589817 LMH589813:LMH589817 LWD589813:LWD589817 MFZ589813:MFZ589817 MPV589813:MPV589817 MZR589813:MZR589817 NJN589813:NJN589817 NTJ589813:NTJ589817 ODF589813:ODF589817 ONB589813:ONB589817 OWX589813:OWX589817 PGT589813:PGT589817 PQP589813:PQP589817 QAL589813:QAL589817 QKH589813:QKH589817 QUD589813:QUD589817 RDZ589813:RDZ589817 RNV589813:RNV589817 RXR589813:RXR589817 SHN589813:SHN589817 SRJ589813:SRJ589817 TBF589813:TBF589817 TLB589813:TLB589817 TUX589813:TUX589817 UET589813:UET589817 UOP589813:UOP589817 UYL589813:UYL589817 VIH589813:VIH589817 VSD589813:VSD589817 WBZ589813:WBZ589817 WLV589813:WLV589817 WVR589813:WVR589817 J655349:J655353 JF655349:JF655353 TB655349:TB655353 ACX655349:ACX655353 AMT655349:AMT655353 AWP655349:AWP655353 BGL655349:BGL655353 BQH655349:BQH655353 CAD655349:CAD655353 CJZ655349:CJZ655353 CTV655349:CTV655353 DDR655349:DDR655353 DNN655349:DNN655353 DXJ655349:DXJ655353 EHF655349:EHF655353 ERB655349:ERB655353 FAX655349:FAX655353 FKT655349:FKT655353 FUP655349:FUP655353 GEL655349:GEL655353 GOH655349:GOH655353 GYD655349:GYD655353 HHZ655349:HHZ655353 HRV655349:HRV655353 IBR655349:IBR655353 ILN655349:ILN655353 IVJ655349:IVJ655353 JFF655349:JFF655353 JPB655349:JPB655353 JYX655349:JYX655353 KIT655349:KIT655353 KSP655349:KSP655353 LCL655349:LCL655353 LMH655349:LMH655353 LWD655349:LWD655353 MFZ655349:MFZ655353 MPV655349:MPV655353 MZR655349:MZR655353 NJN655349:NJN655353 NTJ655349:NTJ655353 ODF655349:ODF655353 ONB655349:ONB655353 OWX655349:OWX655353 PGT655349:PGT655353 PQP655349:PQP655353 QAL655349:QAL655353 QKH655349:QKH655353 QUD655349:QUD655353 RDZ655349:RDZ655353 RNV655349:RNV655353 RXR655349:RXR655353 SHN655349:SHN655353 SRJ655349:SRJ655353 TBF655349:TBF655353 TLB655349:TLB655353 TUX655349:TUX655353 UET655349:UET655353 UOP655349:UOP655353 UYL655349:UYL655353 VIH655349:VIH655353 VSD655349:VSD655353 WBZ655349:WBZ655353 WLV655349:WLV655353 WVR655349:WVR655353 J720885:J720889 JF720885:JF720889 TB720885:TB720889 ACX720885:ACX720889 AMT720885:AMT720889 AWP720885:AWP720889 BGL720885:BGL720889 BQH720885:BQH720889 CAD720885:CAD720889 CJZ720885:CJZ720889 CTV720885:CTV720889 DDR720885:DDR720889 DNN720885:DNN720889 DXJ720885:DXJ720889 EHF720885:EHF720889 ERB720885:ERB720889 FAX720885:FAX720889 FKT720885:FKT720889 FUP720885:FUP720889 GEL720885:GEL720889 GOH720885:GOH720889 GYD720885:GYD720889 HHZ720885:HHZ720889 HRV720885:HRV720889 IBR720885:IBR720889 ILN720885:ILN720889 IVJ720885:IVJ720889 JFF720885:JFF720889 JPB720885:JPB720889 JYX720885:JYX720889 KIT720885:KIT720889 KSP720885:KSP720889 LCL720885:LCL720889 LMH720885:LMH720889 LWD720885:LWD720889 MFZ720885:MFZ720889 MPV720885:MPV720889 MZR720885:MZR720889 NJN720885:NJN720889 NTJ720885:NTJ720889 ODF720885:ODF720889 ONB720885:ONB720889 OWX720885:OWX720889 PGT720885:PGT720889 PQP720885:PQP720889 QAL720885:QAL720889 QKH720885:QKH720889 QUD720885:QUD720889 RDZ720885:RDZ720889 RNV720885:RNV720889 RXR720885:RXR720889 SHN720885:SHN720889 SRJ720885:SRJ720889 TBF720885:TBF720889 TLB720885:TLB720889 TUX720885:TUX720889 UET720885:UET720889 UOP720885:UOP720889 UYL720885:UYL720889 VIH720885:VIH720889 VSD720885:VSD720889 WBZ720885:WBZ720889 WLV720885:WLV720889 WVR720885:WVR720889 J786421:J786425 JF786421:JF786425 TB786421:TB786425 ACX786421:ACX786425 AMT786421:AMT786425 AWP786421:AWP786425 BGL786421:BGL786425 BQH786421:BQH786425 CAD786421:CAD786425 CJZ786421:CJZ786425 CTV786421:CTV786425 DDR786421:DDR786425 DNN786421:DNN786425 DXJ786421:DXJ786425 EHF786421:EHF786425 ERB786421:ERB786425 FAX786421:FAX786425 FKT786421:FKT786425 FUP786421:FUP786425 GEL786421:GEL786425 GOH786421:GOH786425 GYD786421:GYD786425 HHZ786421:HHZ786425 HRV786421:HRV786425 IBR786421:IBR786425 ILN786421:ILN786425 IVJ786421:IVJ786425 JFF786421:JFF786425 JPB786421:JPB786425 JYX786421:JYX786425 KIT786421:KIT786425 KSP786421:KSP786425 LCL786421:LCL786425 LMH786421:LMH786425 LWD786421:LWD786425 MFZ786421:MFZ786425 MPV786421:MPV786425 MZR786421:MZR786425 NJN786421:NJN786425 NTJ786421:NTJ786425 ODF786421:ODF786425 ONB786421:ONB786425 OWX786421:OWX786425 PGT786421:PGT786425 PQP786421:PQP786425 QAL786421:QAL786425 QKH786421:QKH786425 QUD786421:QUD786425 RDZ786421:RDZ786425 RNV786421:RNV786425 RXR786421:RXR786425 SHN786421:SHN786425 SRJ786421:SRJ786425 TBF786421:TBF786425 TLB786421:TLB786425 TUX786421:TUX786425 UET786421:UET786425 UOP786421:UOP786425 UYL786421:UYL786425 VIH786421:VIH786425 VSD786421:VSD786425 WBZ786421:WBZ786425 WLV786421:WLV786425 WVR786421:WVR786425 J851957:J851961 JF851957:JF851961 TB851957:TB851961 ACX851957:ACX851961 AMT851957:AMT851961 AWP851957:AWP851961 BGL851957:BGL851961 BQH851957:BQH851961 CAD851957:CAD851961 CJZ851957:CJZ851961 CTV851957:CTV851961 DDR851957:DDR851961 DNN851957:DNN851961 DXJ851957:DXJ851961 EHF851957:EHF851961 ERB851957:ERB851961 FAX851957:FAX851961 FKT851957:FKT851961 FUP851957:FUP851961 GEL851957:GEL851961 GOH851957:GOH851961 GYD851957:GYD851961 HHZ851957:HHZ851961 HRV851957:HRV851961 IBR851957:IBR851961 ILN851957:ILN851961 IVJ851957:IVJ851961 JFF851957:JFF851961 JPB851957:JPB851961 JYX851957:JYX851961 KIT851957:KIT851961 KSP851957:KSP851961 LCL851957:LCL851961 LMH851957:LMH851961 LWD851957:LWD851961 MFZ851957:MFZ851961 MPV851957:MPV851961 MZR851957:MZR851961 NJN851957:NJN851961 NTJ851957:NTJ851961 ODF851957:ODF851961 ONB851957:ONB851961 OWX851957:OWX851961 PGT851957:PGT851961 PQP851957:PQP851961 QAL851957:QAL851961 QKH851957:QKH851961 QUD851957:QUD851961 RDZ851957:RDZ851961 RNV851957:RNV851961 RXR851957:RXR851961 SHN851957:SHN851961 SRJ851957:SRJ851961 TBF851957:TBF851961 TLB851957:TLB851961 TUX851957:TUX851961 UET851957:UET851961 UOP851957:UOP851961 UYL851957:UYL851961 VIH851957:VIH851961 VSD851957:VSD851961 WBZ851957:WBZ851961 WLV851957:WLV851961 WVR851957:WVR851961 J917493:J917497 JF917493:JF917497 TB917493:TB917497 ACX917493:ACX917497 AMT917493:AMT917497 AWP917493:AWP917497 BGL917493:BGL917497 BQH917493:BQH917497 CAD917493:CAD917497 CJZ917493:CJZ917497 CTV917493:CTV917497 DDR917493:DDR917497 DNN917493:DNN917497 DXJ917493:DXJ917497 EHF917493:EHF917497 ERB917493:ERB917497 FAX917493:FAX917497 FKT917493:FKT917497 FUP917493:FUP917497 GEL917493:GEL917497 GOH917493:GOH917497 GYD917493:GYD917497 HHZ917493:HHZ917497 HRV917493:HRV917497 IBR917493:IBR917497 ILN917493:ILN917497 IVJ917493:IVJ917497 JFF917493:JFF917497 JPB917493:JPB917497 JYX917493:JYX917497 KIT917493:KIT917497 KSP917493:KSP917497 LCL917493:LCL917497 LMH917493:LMH917497 LWD917493:LWD917497 MFZ917493:MFZ917497 MPV917493:MPV917497 MZR917493:MZR917497 NJN917493:NJN917497 NTJ917493:NTJ917497 ODF917493:ODF917497 ONB917493:ONB917497 OWX917493:OWX917497 PGT917493:PGT917497 PQP917493:PQP917497 QAL917493:QAL917497 QKH917493:QKH917497 QUD917493:QUD917497 RDZ917493:RDZ917497 RNV917493:RNV917497 RXR917493:RXR917497 SHN917493:SHN917497 SRJ917493:SRJ917497 TBF917493:TBF917497 TLB917493:TLB917497 TUX917493:TUX917497 UET917493:UET917497 UOP917493:UOP917497 UYL917493:UYL917497 VIH917493:VIH917497 VSD917493:VSD917497 WBZ917493:WBZ917497 WLV917493:WLV917497 WVR917493:WVR917497 J983029:J983033 JF983029:JF983033 TB983029:TB983033 ACX983029:ACX983033 AMT983029:AMT983033 AWP983029:AWP983033 BGL983029:BGL983033 BQH983029:BQH983033 CAD983029:CAD983033 CJZ983029:CJZ983033 CTV983029:CTV983033 DDR983029:DDR983033 DNN983029:DNN983033 DXJ983029:DXJ983033 EHF983029:EHF983033 ERB983029:ERB983033 FAX983029:FAX983033 FKT983029:FKT983033 FUP983029:FUP983033 GEL983029:GEL983033 GOH983029:GOH983033 GYD983029:GYD983033 HHZ983029:HHZ983033 HRV983029:HRV983033 IBR983029:IBR983033 ILN983029:ILN983033 IVJ983029:IVJ983033 JFF983029:JFF983033 JPB983029:JPB983033 JYX983029:JYX983033 KIT983029:KIT983033 KSP983029:KSP983033 LCL983029:LCL983033 LMH983029:LMH983033 LWD983029:LWD983033 MFZ983029:MFZ983033 MPV983029:MPV983033 MZR983029:MZR983033 NJN983029:NJN983033 NTJ983029:NTJ983033 ODF983029:ODF983033 ONB983029:ONB983033 OWX983029:OWX983033 PGT983029:PGT983033 PQP983029:PQP983033 QAL983029:QAL983033 QKH983029:QKH983033 QUD983029:QUD983033 RDZ983029:RDZ983033 RNV983029:RNV983033 RXR983029:RXR983033 SHN983029:SHN983033 SRJ983029:SRJ983033 TBF983029:TBF983033 TLB983029:TLB983033 TUX983029:TUX983033 UET983029:UET983033 UOP983029:UOP983033 UYL983029:UYL983033 VIH983029:VIH983033 VSD983029:VSD983033 WBZ983029:WBZ983033 WLV983029:WLV983033 WVR983029:WVR983033 F65508:F67493 JB65508:JB67493 SX65508:SX67493 ACT65508:ACT67493 AMP65508:AMP67493 AWL65508:AWL67493 BGH65508:BGH67493 BQD65508:BQD67493 BZZ65508:BZZ67493 CJV65508:CJV67493 CTR65508:CTR67493 DDN65508:DDN67493 DNJ65508:DNJ67493 DXF65508:DXF67493 EHB65508:EHB67493 EQX65508:EQX67493 FAT65508:FAT67493 FKP65508:FKP67493 FUL65508:FUL67493 GEH65508:GEH67493 GOD65508:GOD67493 GXZ65508:GXZ67493 HHV65508:HHV67493 HRR65508:HRR67493 IBN65508:IBN67493 ILJ65508:ILJ67493 IVF65508:IVF67493 JFB65508:JFB67493 JOX65508:JOX67493 JYT65508:JYT67493 KIP65508:KIP67493 KSL65508:KSL67493 LCH65508:LCH67493 LMD65508:LMD67493 LVZ65508:LVZ67493 MFV65508:MFV67493 MPR65508:MPR67493 MZN65508:MZN67493 NJJ65508:NJJ67493 NTF65508:NTF67493 ODB65508:ODB67493 OMX65508:OMX67493 OWT65508:OWT67493 PGP65508:PGP67493 PQL65508:PQL67493 QAH65508:QAH67493 QKD65508:QKD67493 QTZ65508:QTZ67493 RDV65508:RDV67493 RNR65508:RNR67493 RXN65508:RXN67493 SHJ65508:SHJ67493 SRF65508:SRF67493 TBB65508:TBB67493 TKX65508:TKX67493 TUT65508:TUT67493 UEP65508:UEP67493 UOL65508:UOL67493 UYH65508:UYH67493 VID65508:VID67493 VRZ65508:VRZ67493 WBV65508:WBV67493 WLR65508:WLR67493 WVN65508:WVN67493 F131044:F133029 JB131044:JB133029 SX131044:SX133029 ACT131044:ACT133029 AMP131044:AMP133029 AWL131044:AWL133029 BGH131044:BGH133029 BQD131044:BQD133029 BZZ131044:BZZ133029 CJV131044:CJV133029 CTR131044:CTR133029 DDN131044:DDN133029 DNJ131044:DNJ133029 DXF131044:DXF133029 EHB131044:EHB133029 EQX131044:EQX133029 FAT131044:FAT133029 FKP131044:FKP133029 FUL131044:FUL133029 GEH131044:GEH133029 GOD131044:GOD133029 GXZ131044:GXZ133029 HHV131044:HHV133029 HRR131044:HRR133029 IBN131044:IBN133029 ILJ131044:ILJ133029 IVF131044:IVF133029 JFB131044:JFB133029 JOX131044:JOX133029 JYT131044:JYT133029 KIP131044:KIP133029 KSL131044:KSL133029 LCH131044:LCH133029 LMD131044:LMD133029 LVZ131044:LVZ133029 MFV131044:MFV133029 MPR131044:MPR133029 MZN131044:MZN133029 NJJ131044:NJJ133029 NTF131044:NTF133029 ODB131044:ODB133029 OMX131044:OMX133029 OWT131044:OWT133029 PGP131044:PGP133029 PQL131044:PQL133029 QAH131044:QAH133029 QKD131044:QKD133029 QTZ131044:QTZ133029 RDV131044:RDV133029 RNR131044:RNR133029 RXN131044:RXN133029 SHJ131044:SHJ133029 SRF131044:SRF133029 TBB131044:TBB133029 TKX131044:TKX133029 TUT131044:TUT133029 UEP131044:UEP133029 UOL131044:UOL133029 UYH131044:UYH133029 VID131044:VID133029 VRZ131044:VRZ133029 WBV131044:WBV133029 WLR131044:WLR133029 WVN131044:WVN133029 F196580:F198565 JB196580:JB198565 SX196580:SX198565 ACT196580:ACT198565 AMP196580:AMP198565 AWL196580:AWL198565 BGH196580:BGH198565 BQD196580:BQD198565 BZZ196580:BZZ198565 CJV196580:CJV198565 CTR196580:CTR198565 DDN196580:DDN198565 DNJ196580:DNJ198565 DXF196580:DXF198565 EHB196580:EHB198565 EQX196580:EQX198565 FAT196580:FAT198565 FKP196580:FKP198565 FUL196580:FUL198565 GEH196580:GEH198565 GOD196580:GOD198565 GXZ196580:GXZ198565 HHV196580:HHV198565 HRR196580:HRR198565 IBN196580:IBN198565 ILJ196580:ILJ198565 IVF196580:IVF198565 JFB196580:JFB198565 JOX196580:JOX198565 JYT196580:JYT198565 KIP196580:KIP198565 KSL196580:KSL198565 LCH196580:LCH198565 LMD196580:LMD198565 LVZ196580:LVZ198565 MFV196580:MFV198565 MPR196580:MPR198565 MZN196580:MZN198565 NJJ196580:NJJ198565 NTF196580:NTF198565 ODB196580:ODB198565 OMX196580:OMX198565 OWT196580:OWT198565 PGP196580:PGP198565 PQL196580:PQL198565 QAH196580:QAH198565 QKD196580:QKD198565 QTZ196580:QTZ198565 RDV196580:RDV198565 RNR196580:RNR198565 RXN196580:RXN198565 SHJ196580:SHJ198565 SRF196580:SRF198565 TBB196580:TBB198565 TKX196580:TKX198565 TUT196580:TUT198565 UEP196580:UEP198565 UOL196580:UOL198565 UYH196580:UYH198565 VID196580:VID198565 VRZ196580:VRZ198565 WBV196580:WBV198565 WLR196580:WLR198565 WVN196580:WVN198565 F262116:F264101 JB262116:JB264101 SX262116:SX264101 ACT262116:ACT264101 AMP262116:AMP264101 AWL262116:AWL264101 BGH262116:BGH264101 BQD262116:BQD264101 BZZ262116:BZZ264101 CJV262116:CJV264101 CTR262116:CTR264101 DDN262116:DDN264101 DNJ262116:DNJ264101 DXF262116:DXF264101 EHB262116:EHB264101 EQX262116:EQX264101 FAT262116:FAT264101 FKP262116:FKP264101 FUL262116:FUL264101 GEH262116:GEH264101 GOD262116:GOD264101 GXZ262116:GXZ264101 HHV262116:HHV264101 HRR262116:HRR264101 IBN262116:IBN264101 ILJ262116:ILJ264101 IVF262116:IVF264101 JFB262116:JFB264101 JOX262116:JOX264101 JYT262116:JYT264101 KIP262116:KIP264101 KSL262116:KSL264101 LCH262116:LCH264101 LMD262116:LMD264101 LVZ262116:LVZ264101 MFV262116:MFV264101 MPR262116:MPR264101 MZN262116:MZN264101 NJJ262116:NJJ264101 NTF262116:NTF264101 ODB262116:ODB264101 OMX262116:OMX264101 OWT262116:OWT264101 PGP262116:PGP264101 PQL262116:PQL264101 QAH262116:QAH264101 QKD262116:QKD264101 QTZ262116:QTZ264101 RDV262116:RDV264101 RNR262116:RNR264101 RXN262116:RXN264101 SHJ262116:SHJ264101 SRF262116:SRF264101 TBB262116:TBB264101 TKX262116:TKX264101 TUT262116:TUT264101 UEP262116:UEP264101 UOL262116:UOL264101 UYH262116:UYH264101 VID262116:VID264101 VRZ262116:VRZ264101 WBV262116:WBV264101 WLR262116:WLR264101 WVN262116:WVN264101 F327652:F329637 JB327652:JB329637 SX327652:SX329637 ACT327652:ACT329637 AMP327652:AMP329637 AWL327652:AWL329637 BGH327652:BGH329637 BQD327652:BQD329637 BZZ327652:BZZ329637 CJV327652:CJV329637 CTR327652:CTR329637 DDN327652:DDN329637 DNJ327652:DNJ329637 DXF327652:DXF329637 EHB327652:EHB329637 EQX327652:EQX329637 FAT327652:FAT329637 FKP327652:FKP329637 FUL327652:FUL329637 GEH327652:GEH329637 GOD327652:GOD329637 GXZ327652:GXZ329637 HHV327652:HHV329637 HRR327652:HRR329637 IBN327652:IBN329637 ILJ327652:ILJ329637 IVF327652:IVF329637 JFB327652:JFB329637 JOX327652:JOX329637 JYT327652:JYT329637 KIP327652:KIP329637 KSL327652:KSL329637 LCH327652:LCH329637 LMD327652:LMD329637 LVZ327652:LVZ329637 MFV327652:MFV329637 MPR327652:MPR329637 MZN327652:MZN329637 NJJ327652:NJJ329637 NTF327652:NTF329637 ODB327652:ODB329637 OMX327652:OMX329637 OWT327652:OWT329637 PGP327652:PGP329637 PQL327652:PQL329637 QAH327652:QAH329637 QKD327652:QKD329637 QTZ327652:QTZ329637 RDV327652:RDV329637 RNR327652:RNR329637 RXN327652:RXN329637 SHJ327652:SHJ329637 SRF327652:SRF329637 TBB327652:TBB329637 TKX327652:TKX329637 TUT327652:TUT329637 UEP327652:UEP329637 UOL327652:UOL329637 UYH327652:UYH329637 VID327652:VID329637 VRZ327652:VRZ329637 WBV327652:WBV329637 WLR327652:WLR329637 WVN327652:WVN329637 F393188:F395173 JB393188:JB395173 SX393188:SX395173 ACT393188:ACT395173 AMP393188:AMP395173 AWL393188:AWL395173 BGH393188:BGH395173 BQD393188:BQD395173 BZZ393188:BZZ395173 CJV393188:CJV395173 CTR393188:CTR395173 DDN393188:DDN395173 DNJ393188:DNJ395173 DXF393188:DXF395173 EHB393188:EHB395173 EQX393188:EQX395173 FAT393188:FAT395173 FKP393188:FKP395173 FUL393188:FUL395173 GEH393188:GEH395173 GOD393188:GOD395173 GXZ393188:GXZ395173 HHV393188:HHV395173 HRR393188:HRR395173 IBN393188:IBN395173 ILJ393188:ILJ395173 IVF393188:IVF395173 JFB393188:JFB395173 JOX393188:JOX395173 JYT393188:JYT395173 KIP393188:KIP395173 KSL393188:KSL395173 LCH393188:LCH395173 LMD393188:LMD395173 LVZ393188:LVZ395173 MFV393188:MFV395173 MPR393188:MPR395173 MZN393188:MZN395173 NJJ393188:NJJ395173 NTF393188:NTF395173 ODB393188:ODB395173 OMX393188:OMX395173 OWT393188:OWT395173 PGP393188:PGP395173 PQL393188:PQL395173 QAH393188:QAH395173 QKD393188:QKD395173 QTZ393188:QTZ395173 RDV393188:RDV395173 RNR393188:RNR395173 RXN393188:RXN395173 SHJ393188:SHJ395173 SRF393188:SRF395173 TBB393188:TBB395173 TKX393188:TKX395173 TUT393188:TUT395173 UEP393188:UEP395173 UOL393188:UOL395173 UYH393188:UYH395173 VID393188:VID395173 VRZ393188:VRZ395173 WBV393188:WBV395173 WLR393188:WLR395173 WVN393188:WVN395173 F458724:F460709 JB458724:JB460709 SX458724:SX460709 ACT458724:ACT460709 AMP458724:AMP460709 AWL458724:AWL460709 BGH458724:BGH460709 BQD458724:BQD460709 BZZ458724:BZZ460709 CJV458724:CJV460709 CTR458724:CTR460709 DDN458724:DDN460709 DNJ458724:DNJ460709 DXF458724:DXF460709 EHB458724:EHB460709 EQX458724:EQX460709 FAT458724:FAT460709 FKP458724:FKP460709 FUL458724:FUL460709 GEH458724:GEH460709 GOD458724:GOD460709 GXZ458724:GXZ460709 HHV458724:HHV460709 HRR458724:HRR460709 IBN458724:IBN460709 ILJ458724:ILJ460709 IVF458724:IVF460709 JFB458724:JFB460709 JOX458724:JOX460709 JYT458724:JYT460709 KIP458724:KIP460709 KSL458724:KSL460709 LCH458724:LCH460709 LMD458724:LMD460709 LVZ458724:LVZ460709 MFV458724:MFV460709 MPR458724:MPR460709 MZN458724:MZN460709 NJJ458724:NJJ460709 NTF458724:NTF460709 ODB458724:ODB460709 OMX458724:OMX460709 OWT458724:OWT460709 PGP458724:PGP460709 PQL458724:PQL460709 QAH458724:QAH460709 QKD458724:QKD460709 QTZ458724:QTZ460709 RDV458724:RDV460709 RNR458724:RNR460709 RXN458724:RXN460709 SHJ458724:SHJ460709 SRF458724:SRF460709 TBB458724:TBB460709 TKX458724:TKX460709 TUT458724:TUT460709 UEP458724:UEP460709 UOL458724:UOL460709 UYH458724:UYH460709 VID458724:VID460709 VRZ458724:VRZ460709 WBV458724:WBV460709 WLR458724:WLR460709 WVN458724:WVN460709 F524260:F526245 JB524260:JB526245 SX524260:SX526245 ACT524260:ACT526245 AMP524260:AMP526245 AWL524260:AWL526245 BGH524260:BGH526245 BQD524260:BQD526245 BZZ524260:BZZ526245 CJV524260:CJV526245 CTR524260:CTR526245 DDN524260:DDN526245 DNJ524260:DNJ526245 DXF524260:DXF526245 EHB524260:EHB526245 EQX524260:EQX526245 FAT524260:FAT526245 FKP524260:FKP526245 FUL524260:FUL526245 GEH524260:GEH526245 GOD524260:GOD526245 GXZ524260:GXZ526245 HHV524260:HHV526245 HRR524260:HRR526245 IBN524260:IBN526245 ILJ524260:ILJ526245 IVF524260:IVF526245 JFB524260:JFB526245 JOX524260:JOX526245 JYT524260:JYT526245 KIP524260:KIP526245 KSL524260:KSL526245 LCH524260:LCH526245 LMD524260:LMD526245 LVZ524260:LVZ526245 MFV524260:MFV526245 MPR524260:MPR526245 MZN524260:MZN526245 NJJ524260:NJJ526245 NTF524260:NTF526245 ODB524260:ODB526245 OMX524260:OMX526245 OWT524260:OWT526245 PGP524260:PGP526245 PQL524260:PQL526245 QAH524260:QAH526245 QKD524260:QKD526245 QTZ524260:QTZ526245 RDV524260:RDV526245 RNR524260:RNR526245 RXN524260:RXN526245 SHJ524260:SHJ526245 SRF524260:SRF526245 TBB524260:TBB526245 TKX524260:TKX526245 TUT524260:TUT526245 UEP524260:UEP526245 UOL524260:UOL526245 UYH524260:UYH526245 VID524260:VID526245 VRZ524260:VRZ526245 WBV524260:WBV526245 WLR524260:WLR526245 WVN524260:WVN526245 F589796:F591781 JB589796:JB591781 SX589796:SX591781 ACT589796:ACT591781 AMP589796:AMP591781 AWL589796:AWL591781 BGH589796:BGH591781 BQD589796:BQD591781 BZZ589796:BZZ591781 CJV589796:CJV591781 CTR589796:CTR591781 DDN589796:DDN591781 DNJ589796:DNJ591781 DXF589796:DXF591781 EHB589796:EHB591781 EQX589796:EQX591781 FAT589796:FAT591781 FKP589796:FKP591781 FUL589796:FUL591781 GEH589796:GEH591781 GOD589796:GOD591781 GXZ589796:GXZ591781 HHV589796:HHV591781 HRR589796:HRR591781 IBN589796:IBN591781 ILJ589796:ILJ591781 IVF589796:IVF591781 JFB589796:JFB591781 JOX589796:JOX591781 JYT589796:JYT591781 KIP589796:KIP591781 KSL589796:KSL591781 LCH589796:LCH591781 LMD589796:LMD591781 LVZ589796:LVZ591781 MFV589796:MFV591781 MPR589796:MPR591781 MZN589796:MZN591781 NJJ589796:NJJ591781 NTF589796:NTF591781 ODB589796:ODB591781 OMX589796:OMX591781 OWT589796:OWT591781 PGP589796:PGP591781 PQL589796:PQL591781 QAH589796:QAH591781 QKD589796:QKD591781 QTZ589796:QTZ591781 RDV589796:RDV591781 RNR589796:RNR591781 RXN589796:RXN591781 SHJ589796:SHJ591781 SRF589796:SRF591781 TBB589796:TBB591781 TKX589796:TKX591781 TUT589796:TUT591781 UEP589796:UEP591781 UOL589796:UOL591781 UYH589796:UYH591781 VID589796:VID591781 VRZ589796:VRZ591781 WBV589796:WBV591781 WLR589796:WLR591781 WVN589796:WVN591781 F655332:F657317 JB655332:JB657317 SX655332:SX657317 ACT655332:ACT657317 AMP655332:AMP657317 AWL655332:AWL657317 BGH655332:BGH657317 BQD655332:BQD657317 BZZ655332:BZZ657317 CJV655332:CJV657317 CTR655332:CTR657317 DDN655332:DDN657317 DNJ655332:DNJ657317 DXF655332:DXF657317 EHB655332:EHB657317 EQX655332:EQX657317 FAT655332:FAT657317 FKP655332:FKP657317 FUL655332:FUL657317 GEH655332:GEH657317 GOD655332:GOD657317 GXZ655332:GXZ657317 HHV655332:HHV657317 HRR655332:HRR657317 IBN655332:IBN657317 ILJ655332:ILJ657317 IVF655332:IVF657317 JFB655332:JFB657317 JOX655332:JOX657317 JYT655332:JYT657317 KIP655332:KIP657317 KSL655332:KSL657317 LCH655332:LCH657317 LMD655332:LMD657317 LVZ655332:LVZ657317 MFV655332:MFV657317 MPR655332:MPR657317 MZN655332:MZN657317 NJJ655332:NJJ657317 NTF655332:NTF657317 ODB655332:ODB657317 OMX655332:OMX657317 OWT655332:OWT657317 PGP655332:PGP657317 PQL655332:PQL657317 QAH655332:QAH657317 QKD655332:QKD657317 QTZ655332:QTZ657317 RDV655332:RDV657317 RNR655332:RNR657317 RXN655332:RXN657317 SHJ655332:SHJ657317 SRF655332:SRF657317 TBB655332:TBB657317 TKX655332:TKX657317 TUT655332:TUT657317 UEP655332:UEP657317 UOL655332:UOL657317 UYH655332:UYH657317 VID655332:VID657317 VRZ655332:VRZ657317 WBV655332:WBV657317 WLR655332:WLR657317 WVN655332:WVN657317 F720868:F722853 JB720868:JB722853 SX720868:SX722853 ACT720868:ACT722853 AMP720868:AMP722853 AWL720868:AWL722853 BGH720868:BGH722853 BQD720868:BQD722853 BZZ720868:BZZ722853 CJV720868:CJV722853 CTR720868:CTR722853 DDN720868:DDN722853 DNJ720868:DNJ722853 DXF720868:DXF722853 EHB720868:EHB722853 EQX720868:EQX722853 FAT720868:FAT722853 FKP720868:FKP722853 FUL720868:FUL722853 GEH720868:GEH722853 GOD720868:GOD722853 GXZ720868:GXZ722853 HHV720868:HHV722853 HRR720868:HRR722853 IBN720868:IBN722853 ILJ720868:ILJ722853 IVF720868:IVF722853 JFB720868:JFB722853 JOX720868:JOX722853 JYT720868:JYT722853 KIP720868:KIP722853 KSL720868:KSL722853 LCH720868:LCH722853 LMD720868:LMD722853 LVZ720868:LVZ722853 MFV720868:MFV722853 MPR720868:MPR722853 MZN720868:MZN722853 NJJ720868:NJJ722853 NTF720868:NTF722853 ODB720868:ODB722853 OMX720868:OMX722853 OWT720868:OWT722853 PGP720868:PGP722853 PQL720868:PQL722853 QAH720868:QAH722853 QKD720868:QKD722853 QTZ720868:QTZ722853 RDV720868:RDV722853 RNR720868:RNR722853 RXN720868:RXN722853 SHJ720868:SHJ722853 SRF720868:SRF722853 TBB720868:TBB722853 TKX720868:TKX722853 TUT720868:TUT722853 UEP720868:UEP722853 UOL720868:UOL722853 UYH720868:UYH722853 VID720868:VID722853 VRZ720868:VRZ722853 WBV720868:WBV722853 WLR720868:WLR722853 WVN720868:WVN722853 F786404:F788389 JB786404:JB788389 SX786404:SX788389 ACT786404:ACT788389 AMP786404:AMP788389 AWL786404:AWL788389 BGH786404:BGH788389 BQD786404:BQD788389 BZZ786404:BZZ788389 CJV786404:CJV788389 CTR786404:CTR788389 DDN786404:DDN788389 DNJ786404:DNJ788389 DXF786404:DXF788389 EHB786404:EHB788389 EQX786404:EQX788389 FAT786404:FAT788389 FKP786404:FKP788389 FUL786404:FUL788389 GEH786404:GEH788389 GOD786404:GOD788389 GXZ786404:GXZ788389 HHV786404:HHV788389 HRR786404:HRR788389 IBN786404:IBN788389 ILJ786404:ILJ788389 IVF786404:IVF788389 JFB786404:JFB788389 JOX786404:JOX788389 JYT786404:JYT788389 KIP786404:KIP788389 KSL786404:KSL788389 LCH786404:LCH788389 LMD786404:LMD788389 LVZ786404:LVZ788389 MFV786404:MFV788389 MPR786404:MPR788389 MZN786404:MZN788389 NJJ786404:NJJ788389 NTF786404:NTF788389 ODB786404:ODB788389 OMX786404:OMX788389 OWT786404:OWT788389 PGP786404:PGP788389 PQL786404:PQL788389 QAH786404:QAH788389 QKD786404:QKD788389 QTZ786404:QTZ788389 RDV786404:RDV788389 RNR786404:RNR788389 RXN786404:RXN788389 SHJ786404:SHJ788389 SRF786404:SRF788389 TBB786404:TBB788389 TKX786404:TKX788389 TUT786404:TUT788389 UEP786404:UEP788389 UOL786404:UOL788389 UYH786404:UYH788389 VID786404:VID788389 VRZ786404:VRZ788389 WBV786404:WBV788389 WLR786404:WLR788389 WVN786404:WVN788389 F851940:F853925 JB851940:JB853925 SX851940:SX853925 ACT851940:ACT853925 AMP851940:AMP853925 AWL851940:AWL853925 BGH851940:BGH853925 BQD851940:BQD853925 BZZ851940:BZZ853925 CJV851940:CJV853925 CTR851940:CTR853925 DDN851940:DDN853925 DNJ851940:DNJ853925 DXF851940:DXF853925 EHB851940:EHB853925 EQX851940:EQX853925 FAT851940:FAT853925 FKP851940:FKP853925 FUL851940:FUL853925 GEH851940:GEH853925 GOD851940:GOD853925 GXZ851940:GXZ853925 HHV851940:HHV853925 HRR851940:HRR853925 IBN851940:IBN853925 ILJ851940:ILJ853925 IVF851940:IVF853925 JFB851940:JFB853925 JOX851940:JOX853925 JYT851940:JYT853925 KIP851940:KIP853925 KSL851940:KSL853925 LCH851940:LCH853925 LMD851940:LMD853925 LVZ851940:LVZ853925 MFV851940:MFV853925 MPR851940:MPR853925 MZN851940:MZN853925 NJJ851940:NJJ853925 NTF851940:NTF853925 ODB851940:ODB853925 OMX851940:OMX853925 OWT851940:OWT853925 PGP851940:PGP853925 PQL851940:PQL853925 QAH851940:QAH853925 QKD851940:QKD853925 QTZ851940:QTZ853925 RDV851940:RDV853925 RNR851940:RNR853925 RXN851940:RXN853925 SHJ851940:SHJ853925 SRF851940:SRF853925 TBB851940:TBB853925 TKX851940:TKX853925 TUT851940:TUT853925 UEP851940:UEP853925 UOL851940:UOL853925 UYH851940:UYH853925 VID851940:VID853925 VRZ851940:VRZ853925 WBV851940:WBV853925 WLR851940:WLR853925 WVN851940:WVN853925 F917476:F919461 JB917476:JB919461 SX917476:SX919461 ACT917476:ACT919461 AMP917476:AMP919461 AWL917476:AWL919461 BGH917476:BGH919461 BQD917476:BQD919461 BZZ917476:BZZ919461 CJV917476:CJV919461 CTR917476:CTR919461 DDN917476:DDN919461 DNJ917476:DNJ919461 DXF917476:DXF919461 EHB917476:EHB919461 EQX917476:EQX919461 FAT917476:FAT919461 FKP917476:FKP919461 FUL917476:FUL919461 GEH917476:GEH919461 GOD917476:GOD919461 GXZ917476:GXZ919461 HHV917476:HHV919461 HRR917476:HRR919461 IBN917476:IBN919461 ILJ917476:ILJ919461 IVF917476:IVF919461 JFB917476:JFB919461 JOX917476:JOX919461 JYT917476:JYT919461 KIP917476:KIP919461 KSL917476:KSL919461 LCH917476:LCH919461 LMD917476:LMD919461 LVZ917476:LVZ919461 MFV917476:MFV919461 MPR917476:MPR919461 MZN917476:MZN919461 NJJ917476:NJJ919461 NTF917476:NTF919461 ODB917476:ODB919461 OMX917476:OMX919461 OWT917476:OWT919461 PGP917476:PGP919461 PQL917476:PQL919461 QAH917476:QAH919461 QKD917476:QKD919461 QTZ917476:QTZ919461 RDV917476:RDV919461 RNR917476:RNR919461 RXN917476:RXN919461 SHJ917476:SHJ919461 SRF917476:SRF919461 TBB917476:TBB919461 TKX917476:TKX919461 TUT917476:TUT919461 UEP917476:UEP919461 UOL917476:UOL919461 UYH917476:UYH919461 VID917476:VID919461 VRZ917476:VRZ919461 WBV917476:WBV919461 WLR917476:WLR919461 WVN917476:WVN919461 F983012:F984997 JB983012:JB984997 SX983012:SX984997 ACT983012:ACT984997 AMP983012:AMP984997 AWL983012:AWL984997 BGH983012:BGH984997 BQD983012:BQD984997 BZZ983012:BZZ984997 CJV983012:CJV984997 CTR983012:CTR984997 DDN983012:DDN984997 DNJ983012:DNJ984997 DXF983012:DXF984997 EHB983012:EHB984997 EQX983012:EQX984997 FAT983012:FAT984997 FKP983012:FKP984997 FUL983012:FUL984997 GEH983012:GEH984997 GOD983012:GOD984997 GXZ983012:GXZ984997 HHV983012:HHV984997 HRR983012:HRR984997 IBN983012:IBN984997 ILJ983012:ILJ984997 IVF983012:IVF984997 JFB983012:JFB984997 JOX983012:JOX984997 JYT983012:JYT984997 KIP983012:KIP984997 KSL983012:KSL984997 LCH983012:LCH984997 LMD983012:LMD984997 LVZ983012:LVZ984997 MFV983012:MFV984997 MPR983012:MPR984997 MZN983012:MZN984997 NJJ983012:NJJ984997 NTF983012:NTF984997 ODB983012:ODB984997 OMX983012:OMX984997 OWT983012:OWT984997 PGP983012:PGP984997 PQL983012:PQL984997 QAH983012:QAH984997 QKD983012:QKD984997 QTZ983012:QTZ984997 RDV983012:RDV984997 RNR983012:RNR984997 RXN983012:RXN984997 SHJ983012:SHJ984997 SRF983012:SRF984997 TBB983012:TBB984997 TKX983012:TKX984997 TUT983012:TUT984997 UEP983012:UEP984997 UOL983012:UOL984997 UYH983012:UYH984997 VID983012:VID984997 VRZ983012:VRZ984997 WBV983012:WBV984997 WLR983012:WLR984997 WVN983012:WVN984997 I65542:I65553 JE65542:JE65553 TA65542:TA65553 ACW65542:ACW65553 AMS65542:AMS65553 AWO65542:AWO65553 BGK65542:BGK65553 BQG65542:BQG65553 CAC65542:CAC65553 CJY65542:CJY65553 CTU65542:CTU65553 DDQ65542:DDQ65553 DNM65542:DNM65553 DXI65542:DXI65553 EHE65542:EHE65553 ERA65542:ERA65553 FAW65542:FAW65553 FKS65542:FKS65553 FUO65542:FUO65553 GEK65542:GEK65553 GOG65542:GOG65553 GYC65542:GYC65553 HHY65542:HHY65553 HRU65542:HRU65553 IBQ65542:IBQ65553 ILM65542:ILM65553 IVI65542:IVI65553 JFE65542:JFE65553 JPA65542:JPA65553 JYW65542:JYW65553 KIS65542:KIS65553 KSO65542:KSO65553 LCK65542:LCK65553 LMG65542:LMG65553 LWC65542:LWC65553 MFY65542:MFY65553 MPU65542:MPU65553 MZQ65542:MZQ65553 NJM65542:NJM65553 NTI65542:NTI65553 ODE65542:ODE65553 ONA65542:ONA65553 OWW65542:OWW65553 PGS65542:PGS65553 PQO65542:PQO65553 QAK65542:QAK65553 QKG65542:QKG65553 QUC65542:QUC65553 RDY65542:RDY65553 RNU65542:RNU65553 RXQ65542:RXQ65553 SHM65542:SHM65553 SRI65542:SRI65553 TBE65542:TBE65553 TLA65542:TLA65553 TUW65542:TUW65553 UES65542:UES65553 UOO65542:UOO65553 UYK65542:UYK65553 VIG65542:VIG65553 VSC65542:VSC65553 WBY65542:WBY65553 WLU65542:WLU65553 WVQ65542:WVQ65553 I131078:I131089 JE131078:JE131089 TA131078:TA131089 ACW131078:ACW131089 AMS131078:AMS131089 AWO131078:AWO131089 BGK131078:BGK131089 BQG131078:BQG131089 CAC131078:CAC131089 CJY131078:CJY131089 CTU131078:CTU131089 DDQ131078:DDQ131089 DNM131078:DNM131089 DXI131078:DXI131089 EHE131078:EHE131089 ERA131078:ERA131089 FAW131078:FAW131089 FKS131078:FKS131089 FUO131078:FUO131089 GEK131078:GEK131089 GOG131078:GOG131089 GYC131078:GYC131089 HHY131078:HHY131089 HRU131078:HRU131089 IBQ131078:IBQ131089 ILM131078:ILM131089 IVI131078:IVI131089 JFE131078:JFE131089 JPA131078:JPA131089 JYW131078:JYW131089 KIS131078:KIS131089 KSO131078:KSO131089 LCK131078:LCK131089 LMG131078:LMG131089 LWC131078:LWC131089 MFY131078:MFY131089 MPU131078:MPU131089 MZQ131078:MZQ131089 NJM131078:NJM131089 NTI131078:NTI131089 ODE131078:ODE131089 ONA131078:ONA131089 OWW131078:OWW131089 PGS131078:PGS131089 PQO131078:PQO131089 QAK131078:QAK131089 QKG131078:QKG131089 QUC131078:QUC131089 RDY131078:RDY131089 RNU131078:RNU131089 RXQ131078:RXQ131089 SHM131078:SHM131089 SRI131078:SRI131089 TBE131078:TBE131089 TLA131078:TLA131089 TUW131078:TUW131089 UES131078:UES131089 UOO131078:UOO131089 UYK131078:UYK131089 VIG131078:VIG131089 VSC131078:VSC131089 WBY131078:WBY131089 WLU131078:WLU131089 WVQ131078:WVQ131089 I196614:I196625 JE196614:JE196625 TA196614:TA196625 ACW196614:ACW196625 AMS196614:AMS196625 AWO196614:AWO196625 BGK196614:BGK196625 BQG196614:BQG196625 CAC196614:CAC196625 CJY196614:CJY196625 CTU196614:CTU196625 DDQ196614:DDQ196625 DNM196614:DNM196625 DXI196614:DXI196625 EHE196614:EHE196625 ERA196614:ERA196625 FAW196614:FAW196625 FKS196614:FKS196625 FUO196614:FUO196625 GEK196614:GEK196625 GOG196614:GOG196625 GYC196614:GYC196625 HHY196614:HHY196625 HRU196614:HRU196625 IBQ196614:IBQ196625 ILM196614:ILM196625 IVI196614:IVI196625 JFE196614:JFE196625 JPA196614:JPA196625 JYW196614:JYW196625 KIS196614:KIS196625 KSO196614:KSO196625 LCK196614:LCK196625 LMG196614:LMG196625 LWC196614:LWC196625 MFY196614:MFY196625 MPU196614:MPU196625 MZQ196614:MZQ196625 NJM196614:NJM196625 NTI196614:NTI196625 ODE196614:ODE196625 ONA196614:ONA196625 OWW196614:OWW196625 PGS196614:PGS196625 PQO196614:PQO196625 QAK196614:QAK196625 QKG196614:QKG196625 QUC196614:QUC196625 RDY196614:RDY196625 RNU196614:RNU196625 RXQ196614:RXQ196625 SHM196614:SHM196625 SRI196614:SRI196625 TBE196614:TBE196625 TLA196614:TLA196625 TUW196614:TUW196625 UES196614:UES196625 UOO196614:UOO196625 UYK196614:UYK196625 VIG196614:VIG196625 VSC196614:VSC196625 WBY196614:WBY196625 WLU196614:WLU196625 WVQ196614:WVQ196625 I262150:I262161 JE262150:JE262161 TA262150:TA262161 ACW262150:ACW262161 AMS262150:AMS262161 AWO262150:AWO262161 BGK262150:BGK262161 BQG262150:BQG262161 CAC262150:CAC262161 CJY262150:CJY262161 CTU262150:CTU262161 DDQ262150:DDQ262161 DNM262150:DNM262161 DXI262150:DXI262161 EHE262150:EHE262161 ERA262150:ERA262161 FAW262150:FAW262161 FKS262150:FKS262161 FUO262150:FUO262161 GEK262150:GEK262161 GOG262150:GOG262161 GYC262150:GYC262161 HHY262150:HHY262161 HRU262150:HRU262161 IBQ262150:IBQ262161 ILM262150:ILM262161 IVI262150:IVI262161 JFE262150:JFE262161 JPA262150:JPA262161 JYW262150:JYW262161 KIS262150:KIS262161 KSO262150:KSO262161 LCK262150:LCK262161 LMG262150:LMG262161 LWC262150:LWC262161 MFY262150:MFY262161 MPU262150:MPU262161 MZQ262150:MZQ262161 NJM262150:NJM262161 NTI262150:NTI262161 ODE262150:ODE262161 ONA262150:ONA262161 OWW262150:OWW262161 PGS262150:PGS262161 PQO262150:PQO262161 QAK262150:QAK262161 QKG262150:QKG262161 QUC262150:QUC262161 RDY262150:RDY262161 RNU262150:RNU262161 RXQ262150:RXQ262161 SHM262150:SHM262161 SRI262150:SRI262161 TBE262150:TBE262161 TLA262150:TLA262161 TUW262150:TUW262161 UES262150:UES262161 UOO262150:UOO262161 UYK262150:UYK262161 VIG262150:VIG262161 VSC262150:VSC262161 WBY262150:WBY262161 WLU262150:WLU262161 WVQ262150:WVQ262161 I327686:I327697 JE327686:JE327697 TA327686:TA327697 ACW327686:ACW327697 AMS327686:AMS327697 AWO327686:AWO327697 BGK327686:BGK327697 BQG327686:BQG327697 CAC327686:CAC327697 CJY327686:CJY327697 CTU327686:CTU327697 DDQ327686:DDQ327697 DNM327686:DNM327697 DXI327686:DXI327697 EHE327686:EHE327697 ERA327686:ERA327697 FAW327686:FAW327697 FKS327686:FKS327697 FUO327686:FUO327697 GEK327686:GEK327697 GOG327686:GOG327697 GYC327686:GYC327697 HHY327686:HHY327697 HRU327686:HRU327697 IBQ327686:IBQ327697 ILM327686:ILM327697 IVI327686:IVI327697 JFE327686:JFE327697 JPA327686:JPA327697 JYW327686:JYW327697 KIS327686:KIS327697 KSO327686:KSO327697 LCK327686:LCK327697 LMG327686:LMG327697 LWC327686:LWC327697 MFY327686:MFY327697 MPU327686:MPU327697 MZQ327686:MZQ327697 NJM327686:NJM327697 NTI327686:NTI327697 ODE327686:ODE327697 ONA327686:ONA327697 OWW327686:OWW327697 PGS327686:PGS327697 PQO327686:PQO327697 QAK327686:QAK327697 QKG327686:QKG327697 QUC327686:QUC327697 RDY327686:RDY327697 RNU327686:RNU327697 RXQ327686:RXQ327697 SHM327686:SHM327697 SRI327686:SRI327697 TBE327686:TBE327697 TLA327686:TLA327697 TUW327686:TUW327697 UES327686:UES327697 UOO327686:UOO327697 UYK327686:UYK327697 VIG327686:VIG327697 VSC327686:VSC327697 WBY327686:WBY327697 WLU327686:WLU327697 WVQ327686:WVQ327697 I393222:I393233 JE393222:JE393233 TA393222:TA393233 ACW393222:ACW393233 AMS393222:AMS393233 AWO393222:AWO393233 BGK393222:BGK393233 BQG393222:BQG393233 CAC393222:CAC393233 CJY393222:CJY393233 CTU393222:CTU393233 DDQ393222:DDQ393233 DNM393222:DNM393233 DXI393222:DXI393233 EHE393222:EHE393233 ERA393222:ERA393233 FAW393222:FAW393233 FKS393222:FKS393233 FUO393222:FUO393233 GEK393222:GEK393233 GOG393222:GOG393233 GYC393222:GYC393233 HHY393222:HHY393233 HRU393222:HRU393233 IBQ393222:IBQ393233 ILM393222:ILM393233 IVI393222:IVI393233 JFE393222:JFE393233 JPA393222:JPA393233 JYW393222:JYW393233 KIS393222:KIS393233 KSO393222:KSO393233 LCK393222:LCK393233 LMG393222:LMG393233 LWC393222:LWC393233 MFY393222:MFY393233 MPU393222:MPU393233 MZQ393222:MZQ393233 NJM393222:NJM393233 NTI393222:NTI393233 ODE393222:ODE393233 ONA393222:ONA393233 OWW393222:OWW393233 PGS393222:PGS393233 PQO393222:PQO393233 QAK393222:QAK393233 QKG393222:QKG393233 QUC393222:QUC393233 RDY393222:RDY393233 RNU393222:RNU393233 RXQ393222:RXQ393233 SHM393222:SHM393233 SRI393222:SRI393233 TBE393222:TBE393233 TLA393222:TLA393233 TUW393222:TUW393233 UES393222:UES393233 UOO393222:UOO393233 UYK393222:UYK393233 VIG393222:VIG393233 VSC393222:VSC393233 WBY393222:WBY393233 WLU393222:WLU393233 WVQ393222:WVQ393233 I458758:I458769 JE458758:JE458769 TA458758:TA458769 ACW458758:ACW458769 AMS458758:AMS458769 AWO458758:AWO458769 BGK458758:BGK458769 BQG458758:BQG458769 CAC458758:CAC458769 CJY458758:CJY458769 CTU458758:CTU458769 DDQ458758:DDQ458769 DNM458758:DNM458769 DXI458758:DXI458769 EHE458758:EHE458769 ERA458758:ERA458769 FAW458758:FAW458769 FKS458758:FKS458769 FUO458758:FUO458769 GEK458758:GEK458769 GOG458758:GOG458769 GYC458758:GYC458769 HHY458758:HHY458769 HRU458758:HRU458769 IBQ458758:IBQ458769 ILM458758:ILM458769 IVI458758:IVI458769 JFE458758:JFE458769 JPA458758:JPA458769 JYW458758:JYW458769 KIS458758:KIS458769 KSO458758:KSO458769 LCK458758:LCK458769 LMG458758:LMG458769 LWC458758:LWC458769 MFY458758:MFY458769 MPU458758:MPU458769 MZQ458758:MZQ458769 NJM458758:NJM458769 NTI458758:NTI458769 ODE458758:ODE458769 ONA458758:ONA458769 OWW458758:OWW458769 PGS458758:PGS458769 PQO458758:PQO458769 QAK458758:QAK458769 QKG458758:QKG458769 QUC458758:QUC458769 RDY458758:RDY458769 RNU458758:RNU458769 RXQ458758:RXQ458769 SHM458758:SHM458769 SRI458758:SRI458769 TBE458758:TBE458769 TLA458758:TLA458769 TUW458758:TUW458769 UES458758:UES458769 UOO458758:UOO458769 UYK458758:UYK458769 VIG458758:VIG458769 VSC458758:VSC458769 WBY458758:WBY458769 WLU458758:WLU458769 WVQ458758:WVQ458769 I524294:I524305 JE524294:JE524305 TA524294:TA524305 ACW524294:ACW524305 AMS524294:AMS524305 AWO524294:AWO524305 BGK524294:BGK524305 BQG524294:BQG524305 CAC524294:CAC524305 CJY524294:CJY524305 CTU524294:CTU524305 DDQ524294:DDQ524305 DNM524294:DNM524305 DXI524294:DXI524305 EHE524294:EHE524305 ERA524294:ERA524305 FAW524294:FAW524305 FKS524294:FKS524305 FUO524294:FUO524305 GEK524294:GEK524305 GOG524294:GOG524305 GYC524294:GYC524305 HHY524294:HHY524305 HRU524294:HRU524305 IBQ524294:IBQ524305 ILM524294:ILM524305 IVI524294:IVI524305 JFE524294:JFE524305 JPA524294:JPA524305 JYW524294:JYW524305 KIS524294:KIS524305 KSO524294:KSO524305 LCK524294:LCK524305 LMG524294:LMG524305 LWC524294:LWC524305 MFY524294:MFY524305 MPU524294:MPU524305 MZQ524294:MZQ524305 NJM524294:NJM524305 NTI524294:NTI524305 ODE524294:ODE524305 ONA524294:ONA524305 OWW524294:OWW524305 PGS524294:PGS524305 PQO524294:PQO524305 QAK524294:QAK524305 QKG524294:QKG524305 QUC524294:QUC524305 RDY524294:RDY524305 RNU524294:RNU524305 RXQ524294:RXQ524305 SHM524294:SHM524305 SRI524294:SRI524305 TBE524294:TBE524305 TLA524294:TLA524305 TUW524294:TUW524305 UES524294:UES524305 UOO524294:UOO524305 UYK524294:UYK524305 VIG524294:VIG524305 VSC524294:VSC524305 WBY524294:WBY524305 WLU524294:WLU524305 WVQ524294:WVQ524305 I589830:I589841 JE589830:JE589841 TA589830:TA589841 ACW589830:ACW589841 AMS589830:AMS589841 AWO589830:AWO589841 BGK589830:BGK589841 BQG589830:BQG589841 CAC589830:CAC589841 CJY589830:CJY589841 CTU589830:CTU589841 DDQ589830:DDQ589841 DNM589830:DNM589841 DXI589830:DXI589841 EHE589830:EHE589841 ERA589830:ERA589841 FAW589830:FAW589841 FKS589830:FKS589841 FUO589830:FUO589841 GEK589830:GEK589841 GOG589830:GOG589841 GYC589830:GYC589841 HHY589830:HHY589841 HRU589830:HRU589841 IBQ589830:IBQ589841 ILM589830:ILM589841 IVI589830:IVI589841 JFE589830:JFE589841 JPA589830:JPA589841 JYW589830:JYW589841 KIS589830:KIS589841 KSO589830:KSO589841 LCK589830:LCK589841 LMG589830:LMG589841 LWC589830:LWC589841 MFY589830:MFY589841 MPU589830:MPU589841 MZQ589830:MZQ589841 NJM589830:NJM589841 NTI589830:NTI589841 ODE589830:ODE589841 ONA589830:ONA589841 OWW589830:OWW589841 PGS589830:PGS589841 PQO589830:PQO589841 QAK589830:QAK589841 QKG589830:QKG589841 QUC589830:QUC589841 RDY589830:RDY589841 RNU589830:RNU589841 RXQ589830:RXQ589841 SHM589830:SHM589841 SRI589830:SRI589841 TBE589830:TBE589841 TLA589830:TLA589841 TUW589830:TUW589841 UES589830:UES589841 UOO589830:UOO589841 UYK589830:UYK589841 VIG589830:VIG589841 VSC589830:VSC589841 WBY589830:WBY589841 WLU589830:WLU589841 WVQ589830:WVQ589841 I655366:I655377 JE655366:JE655377 TA655366:TA655377 ACW655366:ACW655377 AMS655366:AMS655377 AWO655366:AWO655377 BGK655366:BGK655377 BQG655366:BQG655377 CAC655366:CAC655377 CJY655366:CJY655377 CTU655366:CTU655377 DDQ655366:DDQ655377 DNM655366:DNM655377 DXI655366:DXI655377 EHE655366:EHE655377 ERA655366:ERA655377 FAW655366:FAW655377 FKS655366:FKS655377 FUO655366:FUO655377 GEK655366:GEK655377 GOG655366:GOG655377 GYC655366:GYC655377 HHY655366:HHY655377 HRU655366:HRU655377 IBQ655366:IBQ655377 ILM655366:ILM655377 IVI655366:IVI655377 JFE655366:JFE655377 JPA655366:JPA655377 JYW655366:JYW655377 KIS655366:KIS655377 KSO655366:KSO655377 LCK655366:LCK655377 LMG655366:LMG655377 LWC655366:LWC655377 MFY655366:MFY655377 MPU655366:MPU655377 MZQ655366:MZQ655377 NJM655366:NJM655377 NTI655366:NTI655377 ODE655366:ODE655377 ONA655366:ONA655377 OWW655366:OWW655377 PGS655366:PGS655377 PQO655366:PQO655377 QAK655366:QAK655377 QKG655366:QKG655377 QUC655366:QUC655377 RDY655366:RDY655377 RNU655366:RNU655377 RXQ655366:RXQ655377 SHM655366:SHM655377 SRI655366:SRI655377 TBE655366:TBE655377 TLA655366:TLA655377 TUW655366:TUW655377 UES655366:UES655377 UOO655366:UOO655377 UYK655366:UYK655377 VIG655366:VIG655377 VSC655366:VSC655377 WBY655366:WBY655377 WLU655366:WLU655377 WVQ655366:WVQ655377 I720902:I720913 JE720902:JE720913 TA720902:TA720913 ACW720902:ACW720913 AMS720902:AMS720913 AWO720902:AWO720913 BGK720902:BGK720913 BQG720902:BQG720913 CAC720902:CAC720913 CJY720902:CJY720913 CTU720902:CTU720913 DDQ720902:DDQ720913 DNM720902:DNM720913 DXI720902:DXI720913 EHE720902:EHE720913 ERA720902:ERA720913 FAW720902:FAW720913 FKS720902:FKS720913 FUO720902:FUO720913 GEK720902:GEK720913 GOG720902:GOG720913 GYC720902:GYC720913 HHY720902:HHY720913 HRU720902:HRU720913 IBQ720902:IBQ720913 ILM720902:ILM720913 IVI720902:IVI720913 JFE720902:JFE720913 JPA720902:JPA720913 JYW720902:JYW720913 KIS720902:KIS720913 KSO720902:KSO720913 LCK720902:LCK720913 LMG720902:LMG720913 LWC720902:LWC720913 MFY720902:MFY720913 MPU720902:MPU720913 MZQ720902:MZQ720913 NJM720902:NJM720913 NTI720902:NTI720913 ODE720902:ODE720913 ONA720902:ONA720913 OWW720902:OWW720913 PGS720902:PGS720913 PQO720902:PQO720913 QAK720902:QAK720913 QKG720902:QKG720913 QUC720902:QUC720913 RDY720902:RDY720913 RNU720902:RNU720913 RXQ720902:RXQ720913 SHM720902:SHM720913 SRI720902:SRI720913 TBE720902:TBE720913 TLA720902:TLA720913 TUW720902:TUW720913 UES720902:UES720913 UOO720902:UOO720913 UYK720902:UYK720913 VIG720902:VIG720913 VSC720902:VSC720913 WBY720902:WBY720913 WLU720902:WLU720913 WVQ720902:WVQ720913 I786438:I786449 JE786438:JE786449 TA786438:TA786449 ACW786438:ACW786449 AMS786438:AMS786449 AWO786438:AWO786449 BGK786438:BGK786449 BQG786438:BQG786449 CAC786438:CAC786449 CJY786438:CJY786449 CTU786438:CTU786449 DDQ786438:DDQ786449 DNM786438:DNM786449 DXI786438:DXI786449 EHE786438:EHE786449 ERA786438:ERA786449 FAW786438:FAW786449 FKS786438:FKS786449 FUO786438:FUO786449 GEK786438:GEK786449 GOG786438:GOG786449 GYC786438:GYC786449 HHY786438:HHY786449 HRU786438:HRU786449 IBQ786438:IBQ786449 ILM786438:ILM786449 IVI786438:IVI786449 JFE786438:JFE786449 JPA786438:JPA786449 JYW786438:JYW786449 KIS786438:KIS786449 KSO786438:KSO786449 LCK786438:LCK786449 LMG786438:LMG786449 LWC786438:LWC786449 MFY786438:MFY786449 MPU786438:MPU786449 MZQ786438:MZQ786449 NJM786438:NJM786449 NTI786438:NTI786449 ODE786438:ODE786449 ONA786438:ONA786449 OWW786438:OWW786449 PGS786438:PGS786449 PQO786438:PQO786449 QAK786438:QAK786449 QKG786438:QKG786449 QUC786438:QUC786449 RDY786438:RDY786449 RNU786438:RNU786449 RXQ786438:RXQ786449 SHM786438:SHM786449 SRI786438:SRI786449 TBE786438:TBE786449 TLA786438:TLA786449 TUW786438:TUW786449 UES786438:UES786449 UOO786438:UOO786449 UYK786438:UYK786449 VIG786438:VIG786449 VSC786438:VSC786449 WBY786438:WBY786449 WLU786438:WLU786449 WVQ786438:WVQ786449 I851974:I851985 JE851974:JE851985 TA851974:TA851985 ACW851974:ACW851985 AMS851974:AMS851985 AWO851974:AWO851985 BGK851974:BGK851985 BQG851974:BQG851985 CAC851974:CAC851985 CJY851974:CJY851985 CTU851974:CTU851985 DDQ851974:DDQ851985 DNM851974:DNM851985 DXI851974:DXI851985 EHE851974:EHE851985 ERA851974:ERA851985 FAW851974:FAW851985 FKS851974:FKS851985 FUO851974:FUO851985 GEK851974:GEK851985 GOG851974:GOG851985 GYC851974:GYC851985 HHY851974:HHY851985 HRU851974:HRU851985 IBQ851974:IBQ851985 ILM851974:ILM851985 IVI851974:IVI851985 JFE851974:JFE851985 JPA851974:JPA851985 JYW851974:JYW851985 KIS851974:KIS851985 KSO851974:KSO851985 LCK851974:LCK851985 LMG851974:LMG851985 LWC851974:LWC851985 MFY851974:MFY851985 MPU851974:MPU851985 MZQ851974:MZQ851985 NJM851974:NJM851985 NTI851974:NTI851985 ODE851974:ODE851985 ONA851974:ONA851985 OWW851974:OWW851985 PGS851974:PGS851985 PQO851974:PQO851985 QAK851974:QAK851985 QKG851974:QKG851985 QUC851974:QUC851985 RDY851974:RDY851985 RNU851974:RNU851985 RXQ851974:RXQ851985 SHM851974:SHM851985 SRI851974:SRI851985 TBE851974:TBE851985 TLA851974:TLA851985 TUW851974:TUW851985 UES851974:UES851985 UOO851974:UOO851985 UYK851974:UYK851985 VIG851974:VIG851985 VSC851974:VSC851985 WBY851974:WBY851985 WLU851974:WLU851985 WVQ851974:WVQ851985 I917510:I917521 JE917510:JE917521 TA917510:TA917521 ACW917510:ACW917521 AMS917510:AMS917521 AWO917510:AWO917521 BGK917510:BGK917521 BQG917510:BQG917521 CAC917510:CAC917521 CJY917510:CJY917521 CTU917510:CTU917521 DDQ917510:DDQ917521 DNM917510:DNM917521 DXI917510:DXI917521 EHE917510:EHE917521 ERA917510:ERA917521 FAW917510:FAW917521 FKS917510:FKS917521 FUO917510:FUO917521 GEK917510:GEK917521 GOG917510:GOG917521 GYC917510:GYC917521 HHY917510:HHY917521 HRU917510:HRU917521 IBQ917510:IBQ917521 ILM917510:ILM917521 IVI917510:IVI917521 JFE917510:JFE917521 JPA917510:JPA917521 JYW917510:JYW917521 KIS917510:KIS917521 KSO917510:KSO917521 LCK917510:LCK917521 LMG917510:LMG917521 LWC917510:LWC917521 MFY917510:MFY917521 MPU917510:MPU917521 MZQ917510:MZQ917521 NJM917510:NJM917521 NTI917510:NTI917521 ODE917510:ODE917521 ONA917510:ONA917521 OWW917510:OWW917521 PGS917510:PGS917521 PQO917510:PQO917521 QAK917510:QAK917521 QKG917510:QKG917521 QUC917510:QUC917521 RDY917510:RDY917521 RNU917510:RNU917521 RXQ917510:RXQ917521 SHM917510:SHM917521 SRI917510:SRI917521 TBE917510:TBE917521 TLA917510:TLA917521 TUW917510:TUW917521 UES917510:UES917521 UOO917510:UOO917521 UYK917510:UYK917521 VIG917510:VIG917521 VSC917510:VSC917521 WBY917510:WBY917521 WLU917510:WLU917521 WVQ917510:WVQ917521 I983046:I983057 JE983046:JE983057 TA983046:TA983057 ACW983046:ACW983057 AMS983046:AMS983057 AWO983046:AWO983057 BGK983046:BGK983057 BQG983046:BQG983057 CAC983046:CAC983057 CJY983046:CJY983057 CTU983046:CTU983057 DDQ983046:DDQ983057 DNM983046:DNM983057 DXI983046:DXI983057 EHE983046:EHE983057 ERA983046:ERA983057 FAW983046:FAW983057 FKS983046:FKS983057 FUO983046:FUO983057 GEK983046:GEK983057 GOG983046:GOG983057 GYC983046:GYC983057 HHY983046:HHY983057 HRU983046:HRU983057 IBQ983046:IBQ983057 ILM983046:ILM983057 IVI983046:IVI983057 JFE983046:JFE983057 JPA983046:JPA983057 JYW983046:JYW983057 KIS983046:KIS983057 KSO983046:KSO983057 LCK983046:LCK983057 LMG983046:LMG983057 LWC983046:LWC983057 MFY983046:MFY983057 MPU983046:MPU983057 MZQ983046:MZQ983057 NJM983046:NJM983057 NTI983046:NTI983057 ODE983046:ODE983057 ONA983046:ONA983057 OWW983046:OWW983057 PGS983046:PGS983057 PQO983046:PQO983057 QAK983046:QAK983057 QKG983046:QKG983057 QUC983046:QUC983057 RDY983046:RDY983057 RNU983046:RNU983057 RXQ983046:RXQ983057 SHM983046:SHM983057 SRI983046:SRI983057 TBE983046:TBE983057 TLA983046:TLA983057 TUW983046:TUW983057 UES983046:UES983057 UOO983046:UOO983057 UYK983046:UYK983057 VIG983046:VIG983057 VSC983046:VSC983057 WBY983046:WBY983057 WLU983046:WLU983057 WVQ983046:WVQ983057 J6:J7 JF6:JF7 TB6:TB7 ACX6:ACX7 AMT6:AMT7 AWP6:AWP7 BGL6:BGL7 BQH6:BQH7 CAD6:CAD7 CJZ6:CJZ7 CTV6:CTV7 DDR6:DDR7 DNN6:DNN7 DXJ6:DXJ7 EHF6:EHF7 ERB6:ERB7 FAX6:FAX7 FKT6:FKT7 FUP6:FUP7 GEL6:GEL7 GOH6:GOH7 GYD6:GYD7 HHZ6:HHZ7 HRV6:HRV7 IBR6:IBR7 ILN6:ILN7 IVJ6:IVJ7 JFF6:JFF7 JPB6:JPB7 JYX6:JYX7 KIT6:KIT7 KSP6:KSP7 LCL6:LCL7 LMH6:LMH7 LWD6:LWD7 MFZ6:MFZ7 MPV6:MPV7 MZR6:MZR7 NJN6:NJN7 NTJ6:NTJ7 ODF6:ODF7 ONB6:ONB7 OWX6:OWX7 PGT6:PGT7 PQP6:PQP7 QAL6:QAL7 QKH6:QKH7 QUD6:QUD7 RDZ6:RDZ7 RNV6:RNV7 RXR6:RXR7 SHN6:SHN7 SRJ6:SRJ7 TBF6:TBF7 TLB6:TLB7 TUX6:TUX7 UET6:UET7 UOP6:UOP7 UYL6:UYL7 VIH6:VIH7 VSD6:VSD7 WBZ6:WBZ7 WLV6:WLV7 WVR6:WVR7 I5 JE5 TA5 ACW5 AMS5 AWO5 BGK5 BQG5 CAC5 CJY5 CTU5 DDQ5 DNM5 DXI5 EHE5 ERA5 FAW5 FKS5 FUO5 GEK5 GOG5 GYC5 HHY5 HRU5 IBQ5 ILM5 IVI5 JFE5 JPA5 JYW5 KIS5 KSO5 LCK5 LMG5 LWC5 MFY5 MPU5 MZQ5 NJM5 NTI5 ODE5 ONA5 OWW5 PGS5 PQO5 QAK5 QKG5 QUC5 RDY5 RNU5 RXQ5 SHM5 SRI5 TBE5 TLA5 TUW5 UES5 UOO5 UYK5 VIG5 VSC5 WBY5 WLU5 WVQ5 I8:I11 JE8:JE11 TA8:TA11 ACW8:ACW11 AMS8:AMS11 AWO8:AWO11 BGK8:BGK11 BQG8:BQG11 CAC8:CAC11 CJY8:CJY11 CTU8:CTU11 DDQ8:DDQ11 DNM8:DNM11 DXI8:DXI11 EHE8:EHE11 ERA8:ERA11 FAW8:FAW11 FKS8:FKS11 FUO8:FUO11 GEK8:GEK11 GOG8:GOG11 GYC8:GYC11 HHY8:HHY11 HRU8:HRU11 IBQ8:IBQ11 ILM8:ILM11 IVI8:IVI11 JFE8:JFE11 JPA8:JPA11 JYW8:JYW11 KIS8:KIS11 KSO8:KSO11 LCK8:LCK11 LMG8:LMG11 LWC8:LWC11 MFY8:MFY11 MPU8:MPU11 MZQ8:MZQ11 NJM8:NJM11 NTI8:NTI11 ODE8:ODE11 ONA8:ONA11 OWW8:OWW11 PGS8:PGS11 PQO8:PQO11 QAK8:QAK11 QKG8:QKG11 QUC8:QUC11 RDY8:RDY11 RNU8:RNU11 RXQ8:RXQ11 SHM8:SHM11 SRI8:SRI11 TBE8:TBE11 TLA8:TLA11 TUW8:TUW11 UES8:UES11 UOO8:UOO11 UYK8:UYK11 VIG8:VIG11 VSC8:VSC11 WBY8:WBY11 WLU8:WLU11 WVQ8:WVQ11 I13 JE13 TA13 ACW13 AMS13 AWO13 BGK13 BQG13 CAC13 CJY13 CTU13 DDQ13 DNM13 DXI13 EHE13 ERA13 FAW13 FKS13 FUO13 GEK13 GOG13 GYC13 HHY13 HRU13 IBQ13 ILM13 IVI13 JFE13 JPA13 JYW13 KIS13 KSO13 LCK13 LMG13 LWC13 MFY13 MPU13 MZQ13 NJM13 NTI13 ODE13 ONA13 OWW13 PGS13 PQO13 QAK13 QKG13 QUC13 RDY13 RNU13 RXQ13 SHM13 SRI13 TBE13 TLA13 TUW13 UES13 UOO13 UYK13 VIG13 VSC13 WBY13 WLU13 WVQ13 H12 JD12 SZ12 ACV12 AMR12 AWN12 BGJ12 BQF12 CAB12 CJX12 CTT12 DDP12 DNL12 DXH12 EHD12 EQZ12 FAV12 FKR12 FUN12 GEJ12 GOF12 GYB12 HHX12 HRT12 IBP12 ILL12 IVH12 JFD12 JOZ12 JYV12 KIR12 KSN12 LCJ12 LMF12 LWB12 MFX12 MPT12 MZP12 NJL12 NTH12 ODD12 OMZ12 OWV12 PGR12 PQN12 QAJ12 QKF12 QUB12 RDX12 RNT12 RXP12 SHL12 SRH12 TBD12 TKZ12 TUV12 UER12 UON12 UYJ12 VIF12 VSB12 WBX12 WLT12 WVP12 J15:J18 JF15:JF18 TB15:TB18 ACX15:ACX18 AMT15:AMT18 AWP15:AWP18 BGL15:BGL18 BQH15:BQH18 CAD15:CAD18 CJZ15:CJZ18 CTV15:CTV18 DDR15:DDR18 DNN15:DNN18 DXJ15:DXJ18 EHF15:EHF18 ERB15:ERB18 FAX15:FAX18 FKT15:FKT18 FUP15:FUP18 GEL15:GEL18 GOH15:GOH18 GYD15:GYD18 HHZ15:HHZ18 HRV15:HRV18 IBR15:IBR18 ILN15:ILN18 IVJ15:IVJ18 JFF15:JFF18 JPB15:JPB18 JYX15:JYX18 KIT15:KIT18 KSP15:KSP18 LCL15:LCL18 LMH15:LMH18 LWD15:LWD18 MFZ15:MFZ18 MPV15:MPV18 MZR15:MZR18 NJN15:NJN18 NTJ15:NTJ18 ODF15:ODF18 ONB15:ONB18 OWX15:OWX18 PGT15:PGT18 PQP15:PQP18 QAL15:QAL18 QKH15:QKH18 QUD15:QUD18 RDZ15:RDZ18 RNV15:RNV18 RXR15:RXR18 SHN15:SHN18 SRJ15:SRJ18 TBF15:TBF18 TLB15:TLB18 TUX15:TUX18 UET15:UET18 UOP15:UOP18 UYL15:UYL18 VIH15:VIH18 VSD15:VSD18 WBZ15:WBZ18 WLV15:WLV18 WVR15:WVR18 F3:F1957 JB3:JB1957 SX3:SX1957 ACT3:ACT1957 AMP3:AMP1957 AWL3:AWL1957 BGH3:BGH1957 BQD3:BQD1957 BZZ3:BZZ1957 CJV3:CJV1957 CTR3:CTR1957 DDN3:DDN1957 DNJ3:DNJ1957 DXF3:DXF1957 EHB3:EHB1957 EQX3:EQX1957 FAT3:FAT1957 FKP3:FKP1957 FUL3:FUL1957 GEH3:GEH1957 GOD3:GOD1957 GXZ3:GXZ1957 HHV3:HHV1957 HRR3:HRR1957 IBN3:IBN1957 ILJ3:ILJ1957 IVF3:IVF1957 JFB3:JFB1957 JOX3:JOX1957 JYT3:JYT1957 KIP3:KIP1957 KSL3:KSL1957 LCH3:LCH1957 LMD3:LMD1957 LVZ3:LVZ1957 MFV3:MFV1957 MPR3:MPR1957 MZN3:MZN1957 NJJ3:NJJ1957 NTF3:NTF1957 ODB3:ODB1957 OMX3:OMX1957 OWT3:OWT1957 PGP3:PGP1957 PQL3:PQL1957 QAH3:QAH1957 QKD3:QKD1957 QTZ3:QTZ1957 RDV3:RDV1957 RNR3:RNR1957 RXN3:RXN1957 SHJ3:SHJ1957 SRF3:SRF1957 TBB3:TBB1957 TKX3:TKX1957 TUT3:TUT1957 UEP3:UEP1957 UOL3:UOL1957 UYH3:UYH1957 VID3:VID1957 VRZ3:VRZ1957 WBV3:WBV1957 WLR3:WLR1957 WVN3:WVN1957</xm:sqref>
        </x14:dataValidation>
        <x14:dataValidation type="list" allowBlank="1" showInputMessage="1" showErrorMessage="1">
          <x14:formula1>
            <xm:f>PONENTE</xm:f>
          </x14:formula1>
          <xm:sqref>I65516:I65517 JE65516:JE65517 TA65516:TA65517 ACW65516:ACW65517 AMS65516:AMS65517 AWO65516:AWO65517 BGK65516:BGK65517 BQG65516:BQG65517 CAC65516:CAC65517 CJY65516:CJY65517 CTU65516:CTU65517 DDQ65516:DDQ65517 DNM65516:DNM65517 DXI65516:DXI65517 EHE65516:EHE65517 ERA65516:ERA65517 FAW65516:FAW65517 FKS65516:FKS65517 FUO65516:FUO65517 GEK65516:GEK65517 GOG65516:GOG65517 GYC65516:GYC65517 HHY65516:HHY65517 HRU65516:HRU65517 IBQ65516:IBQ65517 ILM65516:ILM65517 IVI65516:IVI65517 JFE65516:JFE65517 JPA65516:JPA65517 JYW65516:JYW65517 KIS65516:KIS65517 KSO65516:KSO65517 LCK65516:LCK65517 LMG65516:LMG65517 LWC65516:LWC65517 MFY65516:MFY65517 MPU65516:MPU65517 MZQ65516:MZQ65517 NJM65516:NJM65517 NTI65516:NTI65517 ODE65516:ODE65517 ONA65516:ONA65517 OWW65516:OWW65517 PGS65516:PGS65517 PQO65516:PQO65517 QAK65516:QAK65517 QKG65516:QKG65517 QUC65516:QUC65517 RDY65516:RDY65517 RNU65516:RNU65517 RXQ65516:RXQ65517 SHM65516:SHM65517 SRI65516:SRI65517 TBE65516:TBE65517 TLA65516:TLA65517 TUW65516:TUW65517 UES65516:UES65517 UOO65516:UOO65517 UYK65516:UYK65517 VIG65516:VIG65517 VSC65516:VSC65517 WBY65516:WBY65517 WLU65516:WLU65517 WVQ65516:WVQ65517 I131052:I131053 JE131052:JE131053 TA131052:TA131053 ACW131052:ACW131053 AMS131052:AMS131053 AWO131052:AWO131053 BGK131052:BGK131053 BQG131052:BQG131053 CAC131052:CAC131053 CJY131052:CJY131053 CTU131052:CTU131053 DDQ131052:DDQ131053 DNM131052:DNM131053 DXI131052:DXI131053 EHE131052:EHE131053 ERA131052:ERA131053 FAW131052:FAW131053 FKS131052:FKS131053 FUO131052:FUO131053 GEK131052:GEK131053 GOG131052:GOG131053 GYC131052:GYC131053 HHY131052:HHY131053 HRU131052:HRU131053 IBQ131052:IBQ131053 ILM131052:ILM131053 IVI131052:IVI131053 JFE131052:JFE131053 JPA131052:JPA131053 JYW131052:JYW131053 KIS131052:KIS131053 KSO131052:KSO131053 LCK131052:LCK131053 LMG131052:LMG131053 LWC131052:LWC131053 MFY131052:MFY131053 MPU131052:MPU131053 MZQ131052:MZQ131053 NJM131052:NJM131053 NTI131052:NTI131053 ODE131052:ODE131053 ONA131052:ONA131053 OWW131052:OWW131053 PGS131052:PGS131053 PQO131052:PQO131053 QAK131052:QAK131053 QKG131052:QKG131053 QUC131052:QUC131053 RDY131052:RDY131053 RNU131052:RNU131053 RXQ131052:RXQ131053 SHM131052:SHM131053 SRI131052:SRI131053 TBE131052:TBE131053 TLA131052:TLA131053 TUW131052:TUW131053 UES131052:UES131053 UOO131052:UOO131053 UYK131052:UYK131053 VIG131052:VIG131053 VSC131052:VSC131053 WBY131052:WBY131053 WLU131052:WLU131053 WVQ131052:WVQ131053 I196588:I196589 JE196588:JE196589 TA196588:TA196589 ACW196588:ACW196589 AMS196588:AMS196589 AWO196588:AWO196589 BGK196588:BGK196589 BQG196588:BQG196589 CAC196588:CAC196589 CJY196588:CJY196589 CTU196588:CTU196589 DDQ196588:DDQ196589 DNM196588:DNM196589 DXI196588:DXI196589 EHE196588:EHE196589 ERA196588:ERA196589 FAW196588:FAW196589 FKS196588:FKS196589 FUO196588:FUO196589 GEK196588:GEK196589 GOG196588:GOG196589 GYC196588:GYC196589 HHY196588:HHY196589 HRU196588:HRU196589 IBQ196588:IBQ196589 ILM196588:ILM196589 IVI196588:IVI196589 JFE196588:JFE196589 JPA196588:JPA196589 JYW196588:JYW196589 KIS196588:KIS196589 KSO196588:KSO196589 LCK196588:LCK196589 LMG196588:LMG196589 LWC196588:LWC196589 MFY196588:MFY196589 MPU196588:MPU196589 MZQ196588:MZQ196589 NJM196588:NJM196589 NTI196588:NTI196589 ODE196588:ODE196589 ONA196588:ONA196589 OWW196588:OWW196589 PGS196588:PGS196589 PQO196588:PQO196589 QAK196588:QAK196589 QKG196588:QKG196589 QUC196588:QUC196589 RDY196588:RDY196589 RNU196588:RNU196589 RXQ196588:RXQ196589 SHM196588:SHM196589 SRI196588:SRI196589 TBE196588:TBE196589 TLA196588:TLA196589 TUW196588:TUW196589 UES196588:UES196589 UOO196588:UOO196589 UYK196588:UYK196589 VIG196588:VIG196589 VSC196588:VSC196589 WBY196588:WBY196589 WLU196588:WLU196589 WVQ196588:WVQ196589 I262124:I262125 JE262124:JE262125 TA262124:TA262125 ACW262124:ACW262125 AMS262124:AMS262125 AWO262124:AWO262125 BGK262124:BGK262125 BQG262124:BQG262125 CAC262124:CAC262125 CJY262124:CJY262125 CTU262124:CTU262125 DDQ262124:DDQ262125 DNM262124:DNM262125 DXI262124:DXI262125 EHE262124:EHE262125 ERA262124:ERA262125 FAW262124:FAW262125 FKS262124:FKS262125 FUO262124:FUO262125 GEK262124:GEK262125 GOG262124:GOG262125 GYC262124:GYC262125 HHY262124:HHY262125 HRU262124:HRU262125 IBQ262124:IBQ262125 ILM262124:ILM262125 IVI262124:IVI262125 JFE262124:JFE262125 JPA262124:JPA262125 JYW262124:JYW262125 KIS262124:KIS262125 KSO262124:KSO262125 LCK262124:LCK262125 LMG262124:LMG262125 LWC262124:LWC262125 MFY262124:MFY262125 MPU262124:MPU262125 MZQ262124:MZQ262125 NJM262124:NJM262125 NTI262124:NTI262125 ODE262124:ODE262125 ONA262124:ONA262125 OWW262124:OWW262125 PGS262124:PGS262125 PQO262124:PQO262125 QAK262124:QAK262125 QKG262124:QKG262125 QUC262124:QUC262125 RDY262124:RDY262125 RNU262124:RNU262125 RXQ262124:RXQ262125 SHM262124:SHM262125 SRI262124:SRI262125 TBE262124:TBE262125 TLA262124:TLA262125 TUW262124:TUW262125 UES262124:UES262125 UOO262124:UOO262125 UYK262124:UYK262125 VIG262124:VIG262125 VSC262124:VSC262125 WBY262124:WBY262125 WLU262124:WLU262125 WVQ262124:WVQ262125 I327660:I327661 JE327660:JE327661 TA327660:TA327661 ACW327660:ACW327661 AMS327660:AMS327661 AWO327660:AWO327661 BGK327660:BGK327661 BQG327660:BQG327661 CAC327660:CAC327661 CJY327660:CJY327661 CTU327660:CTU327661 DDQ327660:DDQ327661 DNM327660:DNM327661 DXI327660:DXI327661 EHE327660:EHE327661 ERA327660:ERA327661 FAW327660:FAW327661 FKS327660:FKS327661 FUO327660:FUO327661 GEK327660:GEK327661 GOG327660:GOG327661 GYC327660:GYC327661 HHY327660:HHY327661 HRU327660:HRU327661 IBQ327660:IBQ327661 ILM327660:ILM327661 IVI327660:IVI327661 JFE327660:JFE327661 JPA327660:JPA327661 JYW327660:JYW327661 KIS327660:KIS327661 KSO327660:KSO327661 LCK327660:LCK327661 LMG327660:LMG327661 LWC327660:LWC327661 MFY327660:MFY327661 MPU327660:MPU327661 MZQ327660:MZQ327661 NJM327660:NJM327661 NTI327660:NTI327661 ODE327660:ODE327661 ONA327660:ONA327661 OWW327660:OWW327661 PGS327660:PGS327661 PQO327660:PQO327661 QAK327660:QAK327661 QKG327660:QKG327661 QUC327660:QUC327661 RDY327660:RDY327661 RNU327660:RNU327661 RXQ327660:RXQ327661 SHM327660:SHM327661 SRI327660:SRI327661 TBE327660:TBE327661 TLA327660:TLA327661 TUW327660:TUW327661 UES327660:UES327661 UOO327660:UOO327661 UYK327660:UYK327661 VIG327660:VIG327661 VSC327660:VSC327661 WBY327660:WBY327661 WLU327660:WLU327661 WVQ327660:WVQ327661 I393196:I393197 JE393196:JE393197 TA393196:TA393197 ACW393196:ACW393197 AMS393196:AMS393197 AWO393196:AWO393197 BGK393196:BGK393197 BQG393196:BQG393197 CAC393196:CAC393197 CJY393196:CJY393197 CTU393196:CTU393197 DDQ393196:DDQ393197 DNM393196:DNM393197 DXI393196:DXI393197 EHE393196:EHE393197 ERA393196:ERA393197 FAW393196:FAW393197 FKS393196:FKS393197 FUO393196:FUO393197 GEK393196:GEK393197 GOG393196:GOG393197 GYC393196:GYC393197 HHY393196:HHY393197 HRU393196:HRU393197 IBQ393196:IBQ393197 ILM393196:ILM393197 IVI393196:IVI393197 JFE393196:JFE393197 JPA393196:JPA393197 JYW393196:JYW393197 KIS393196:KIS393197 KSO393196:KSO393197 LCK393196:LCK393197 LMG393196:LMG393197 LWC393196:LWC393197 MFY393196:MFY393197 MPU393196:MPU393197 MZQ393196:MZQ393197 NJM393196:NJM393197 NTI393196:NTI393197 ODE393196:ODE393197 ONA393196:ONA393197 OWW393196:OWW393197 PGS393196:PGS393197 PQO393196:PQO393197 QAK393196:QAK393197 QKG393196:QKG393197 QUC393196:QUC393197 RDY393196:RDY393197 RNU393196:RNU393197 RXQ393196:RXQ393197 SHM393196:SHM393197 SRI393196:SRI393197 TBE393196:TBE393197 TLA393196:TLA393197 TUW393196:TUW393197 UES393196:UES393197 UOO393196:UOO393197 UYK393196:UYK393197 VIG393196:VIG393197 VSC393196:VSC393197 WBY393196:WBY393197 WLU393196:WLU393197 WVQ393196:WVQ393197 I458732:I458733 JE458732:JE458733 TA458732:TA458733 ACW458732:ACW458733 AMS458732:AMS458733 AWO458732:AWO458733 BGK458732:BGK458733 BQG458732:BQG458733 CAC458732:CAC458733 CJY458732:CJY458733 CTU458732:CTU458733 DDQ458732:DDQ458733 DNM458732:DNM458733 DXI458732:DXI458733 EHE458732:EHE458733 ERA458732:ERA458733 FAW458732:FAW458733 FKS458732:FKS458733 FUO458732:FUO458733 GEK458732:GEK458733 GOG458732:GOG458733 GYC458732:GYC458733 HHY458732:HHY458733 HRU458732:HRU458733 IBQ458732:IBQ458733 ILM458732:ILM458733 IVI458732:IVI458733 JFE458732:JFE458733 JPA458732:JPA458733 JYW458732:JYW458733 KIS458732:KIS458733 KSO458732:KSO458733 LCK458732:LCK458733 LMG458732:LMG458733 LWC458732:LWC458733 MFY458732:MFY458733 MPU458732:MPU458733 MZQ458732:MZQ458733 NJM458732:NJM458733 NTI458732:NTI458733 ODE458732:ODE458733 ONA458732:ONA458733 OWW458732:OWW458733 PGS458732:PGS458733 PQO458732:PQO458733 QAK458732:QAK458733 QKG458732:QKG458733 QUC458732:QUC458733 RDY458732:RDY458733 RNU458732:RNU458733 RXQ458732:RXQ458733 SHM458732:SHM458733 SRI458732:SRI458733 TBE458732:TBE458733 TLA458732:TLA458733 TUW458732:TUW458733 UES458732:UES458733 UOO458732:UOO458733 UYK458732:UYK458733 VIG458732:VIG458733 VSC458732:VSC458733 WBY458732:WBY458733 WLU458732:WLU458733 WVQ458732:WVQ458733 I524268:I524269 JE524268:JE524269 TA524268:TA524269 ACW524268:ACW524269 AMS524268:AMS524269 AWO524268:AWO524269 BGK524268:BGK524269 BQG524268:BQG524269 CAC524268:CAC524269 CJY524268:CJY524269 CTU524268:CTU524269 DDQ524268:DDQ524269 DNM524268:DNM524269 DXI524268:DXI524269 EHE524268:EHE524269 ERA524268:ERA524269 FAW524268:FAW524269 FKS524268:FKS524269 FUO524268:FUO524269 GEK524268:GEK524269 GOG524268:GOG524269 GYC524268:GYC524269 HHY524268:HHY524269 HRU524268:HRU524269 IBQ524268:IBQ524269 ILM524268:ILM524269 IVI524268:IVI524269 JFE524268:JFE524269 JPA524268:JPA524269 JYW524268:JYW524269 KIS524268:KIS524269 KSO524268:KSO524269 LCK524268:LCK524269 LMG524268:LMG524269 LWC524268:LWC524269 MFY524268:MFY524269 MPU524268:MPU524269 MZQ524268:MZQ524269 NJM524268:NJM524269 NTI524268:NTI524269 ODE524268:ODE524269 ONA524268:ONA524269 OWW524268:OWW524269 PGS524268:PGS524269 PQO524268:PQO524269 QAK524268:QAK524269 QKG524268:QKG524269 QUC524268:QUC524269 RDY524268:RDY524269 RNU524268:RNU524269 RXQ524268:RXQ524269 SHM524268:SHM524269 SRI524268:SRI524269 TBE524268:TBE524269 TLA524268:TLA524269 TUW524268:TUW524269 UES524268:UES524269 UOO524268:UOO524269 UYK524268:UYK524269 VIG524268:VIG524269 VSC524268:VSC524269 WBY524268:WBY524269 WLU524268:WLU524269 WVQ524268:WVQ524269 I589804:I589805 JE589804:JE589805 TA589804:TA589805 ACW589804:ACW589805 AMS589804:AMS589805 AWO589804:AWO589805 BGK589804:BGK589805 BQG589804:BQG589805 CAC589804:CAC589805 CJY589804:CJY589805 CTU589804:CTU589805 DDQ589804:DDQ589805 DNM589804:DNM589805 DXI589804:DXI589805 EHE589804:EHE589805 ERA589804:ERA589805 FAW589804:FAW589805 FKS589804:FKS589805 FUO589804:FUO589805 GEK589804:GEK589805 GOG589804:GOG589805 GYC589804:GYC589805 HHY589804:HHY589805 HRU589804:HRU589805 IBQ589804:IBQ589805 ILM589804:ILM589805 IVI589804:IVI589805 JFE589804:JFE589805 JPA589804:JPA589805 JYW589804:JYW589805 KIS589804:KIS589805 KSO589804:KSO589805 LCK589804:LCK589805 LMG589804:LMG589805 LWC589804:LWC589805 MFY589804:MFY589805 MPU589804:MPU589805 MZQ589804:MZQ589805 NJM589804:NJM589805 NTI589804:NTI589805 ODE589804:ODE589805 ONA589804:ONA589805 OWW589804:OWW589805 PGS589804:PGS589805 PQO589804:PQO589805 QAK589804:QAK589805 QKG589804:QKG589805 QUC589804:QUC589805 RDY589804:RDY589805 RNU589804:RNU589805 RXQ589804:RXQ589805 SHM589804:SHM589805 SRI589804:SRI589805 TBE589804:TBE589805 TLA589804:TLA589805 TUW589804:TUW589805 UES589804:UES589805 UOO589804:UOO589805 UYK589804:UYK589805 VIG589804:VIG589805 VSC589804:VSC589805 WBY589804:WBY589805 WLU589804:WLU589805 WVQ589804:WVQ589805 I655340:I655341 JE655340:JE655341 TA655340:TA655341 ACW655340:ACW655341 AMS655340:AMS655341 AWO655340:AWO655341 BGK655340:BGK655341 BQG655340:BQG655341 CAC655340:CAC655341 CJY655340:CJY655341 CTU655340:CTU655341 DDQ655340:DDQ655341 DNM655340:DNM655341 DXI655340:DXI655341 EHE655340:EHE655341 ERA655340:ERA655341 FAW655340:FAW655341 FKS655340:FKS655341 FUO655340:FUO655341 GEK655340:GEK655341 GOG655340:GOG655341 GYC655340:GYC655341 HHY655340:HHY655341 HRU655340:HRU655341 IBQ655340:IBQ655341 ILM655340:ILM655341 IVI655340:IVI655341 JFE655340:JFE655341 JPA655340:JPA655341 JYW655340:JYW655341 KIS655340:KIS655341 KSO655340:KSO655341 LCK655340:LCK655341 LMG655340:LMG655341 LWC655340:LWC655341 MFY655340:MFY655341 MPU655340:MPU655341 MZQ655340:MZQ655341 NJM655340:NJM655341 NTI655340:NTI655341 ODE655340:ODE655341 ONA655340:ONA655341 OWW655340:OWW655341 PGS655340:PGS655341 PQO655340:PQO655341 QAK655340:QAK655341 QKG655340:QKG655341 QUC655340:QUC655341 RDY655340:RDY655341 RNU655340:RNU655341 RXQ655340:RXQ655341 SHM655340:SHM655341 SRI655340:SRI655341 TBE655340:TBE655341 TLA655340:TLA655341 TUW655340:TUW655341 UES655340:UES655341 UOO655340:UOO655341 UYK655340:UYK655341 VIG655340:VIG655341 VSC655340:VSC655341 WBY655340:WBY655341 WLU655340:WLU655341 WVQ655340:WVQ655341 I720876:I720877 JE720876:JE720877 TA720876:TA720877 ACW720876:ACW720877 AMS720876:AMS720877 AWO720876:AWO720877 BGK720876:BGK720877 BQG720876:BQG720877 CAC720876:CAC720877 CJY720876:CJY720877 CTU720876:CTU720877 DDQ720876:DDQ720877 DNM720876:DNM720877 DXI720876:DXI720877 EHE720876:EHE720877 ERA720876:ERA720877 FAW720876:FAW720877 FKS720876:FKS720877 FUO720876:FUO720877 GEK720876:GEK720877 GOG720876:GOG720877 GYC720876:GYC720877 HHY720876:HHY720877 HRU720876:HRU720877 IBQ720876:IBQ720877 ILM720876:ILM720877 IVI720876:IVI720877 JFE720876:JFE720877 JPA720876:JPA720877 JYW720876:JYW720877 KIS720876:KIS720877 KSO720876:KSO720877 LCK720876:LCK720877 LMG720876:LMG720877 LWC720876:LWC720877 MFY720876:MFY720877 MPU720876:MPU720877 MZQ720876:MZQ720877 NJM720876:NJM720877 NTI720876:NTI720877 ODE720876:ODE720877 ONA720876:ONA720877 OWW720876:OWW720877 PGS720876:PGS720877 PQO720876:PQO720877 QAK720876:QAK720877 QKG720876:QKG720877 QUC720876:QUC720877 RDY720876:RDY720877 RNU720876:RNU720877 RXQ720876:RXQ720877 SHM720876:SHM720877 SRI720876:SRI720877 TBE720876:TBE720877 TLA720876:TLA720877 TUW720876:TUW720877 UES720876:UES720877 UOO720876:UOO720877 UYK720876:UYK720877 VIG720876:VIG720877 VSC720876:VSC720877 WBY720876:WBY720877 WLU720876:WLU720877 WVQ720876:WVQ720877 I786412:I786413 JE786412:JE786413 TA786412:TA786413 ACW786412:ACW786413 AMS786412:AMS786413 AWO786412:AWO786413 BGK786412:BGK786413 BQG786412:BQG786413 CAC786412:CAC786413 CJY786412:CJY786413 CTU786412:CTU786413 DDQ786412:DDQ786413 DNM786412:DNM786413 DXI786412:DXI786413 EHE786412:EHE786413 ERA786412:ERA786413 FAW786412:FAW786413 FKS786412:FKS786413 FUO786412:FUO786413 GEK786412:GEK786413 GOG786412:GOG786413 GYC786412:GYC786413 HHY786412:HHY786413 HRU786412:HRU786413 IBQ786412:IBQ786413 ILM786412:ILM786413 IVI786412:IVI786413 JFE786412:JFE786413 JPA786412:JPA786413 JYW786412:JYW786413 KIS786412:KIS786413 KSO786412:KSO786413 LCK786412:LCK786413 LMG786412:LMG786413 LWC786412:LWC786413 MFY786412:MFY786413 MPU786412:MPU786413 MZQ786412:MZQ786413 NJM786412:NJM786413 NTI786412:NTI786413 ODE786412:ODE786413 ONA786412:ONA786413 OWW786412:OWW786413 PGS786412:PGS786413 PQO786412:PQO786413 QAK786412:QAK786413 QKG786412:QKG786413 QUC786412:QUC786413 RDY786412:RDY786413 RNU786412:RNU786413 RXQ786412:RXQ786413 SHM786412:SHM786413 SRI786412:SRI786413 TBE786412:TBE786413 TLA786412:TLA786413 TUW786412:TUW786413 UES786412:UES786413 UOO786412:UOO786413 UYK786412:UYK786413 VIG786412:VIG786413 VSC786412:VSC786413 WBY786412:WBY786413 WLU786412:WLU786413 WVQ786412:WVQ786413 I851948:I851949 JE851948:JE851949 TA851948:TA851949 ACW851948:ACW851949 AMS851948:AMS851949 AWO851948:AWO851949 BGK851948:BGK851949 BQG851948:BQG851949 CAC851948:CAC851949 CJY851948:CJY851949 CTU851948:CTU851949 DDQ851948:DDQ851949 DNM851948:DNM851949 DXI851948:DXI851949 EHE851948:EHE851949 ERA851948:ERA851949 FAW851948:FAW851949 FKS851948:FKS851949 FUO851948:FUO851949 GEK851948:GEK851949 GOG851948:GOG851949 GYC851948:GYC851949 HHY851948:HHY851949 HRU851948:HRU851949 IBQ851948:IBQ851949 ILM851948:ILM851949 IVI851948:IVI851949 JFE851948:JFE851949 JPA851948:JPA851949 JYW851948:JYW851949 KIS851948:KIS851949 KSO851948:KSO851949 LCK851948:LCK851949 LMG851948:LMG851949 LWC851948:LWC851949 MFY851948:MFY851949 MPU851948:MPU851949 MZQ851948:MZQ851949 NJM851948:NJM851949 NTI851948:NTI851949 ODE851948:ODE851949 ONA851948:ONA851949 OWW851948:OWW851949 PGS851948:PGS851949 PQO851948:PQO851949 QAK851948:QAK851949 QKG851948:QKG851949 QUC851948:QUC851949 RDY851948:RDY851949 RNU851948:RNU851949 RXQ851948:RXQ851949 SHM851948:SHM851949 SRI851948:SRI851949 TBE851948:TBE851949 TLA851948:TLA851949 TUW851948:TUW851949 UES851948:UES851949 UOO851948:UOO851949 UYK851948:UYK851949 VIG851948:VIG851949 VSC851948:VSC851949 WBY851948:WBY851949 WLU851948:WLU851949 WVQ851948:WVQ851949 I917484:I917485 JE917484:JE917485 TA917484:TA917485 ACW917484:ACW917485 AMS917484:AMS917485 AWO917484:AWO917485 BGK917484:BGK917485 BQG917484:BQG917485 CAC917484:CAC917485 CJY917484:CJY917485 CTU917484:CTU917485 DDQ917484:DDQ917485 DNM917484:DNM917485 DXI917484:DXI917485 EHE917484:EHE917485 ERA917484:ERA917485 FAW917484:FAW917485 FKS917484:FKS917485 FUO917484:FUO917485 GEK917484:GEK917485 GOG917484:GOG917485 GYC917484:GYC917485 HHY917484:HHY917485 HRU917484:HRU917485 IBQ917484:IBQ917485 ILM917484:ILM917485 IVI917484:IVI917485 JFE917484:JFE917485 JPA917484:JPA917485 JYW917484:JYW917485 KIS917484:KIS917485 KSO917484:KSO917485 LCK917484:LCK917485 LMG917484:LMG917485 LWC917484:LWC917485 MFY917484:MFY917485 MPU917484:MPU917485 MZQ917484:MZQ917485 NJM917484:NJM917485 NTI917484:NTI917485 ODE917484:ODE917485 ONA917484:ONA917485 OWW917484:OWW917485 PGS917484:PGS917485 PQO917484:PQO917485 QAK917484:QAK917485 QKG917484:QKG917485 QUC917484:QUC917485 RDY917484:RDY917485 RNU917484:RNU917485 RXQ917484:RXQ917485 SHM917484:SHM917485 SRI917484:SRI917485 TBE917484:TBE917485 TLA917484:TLA917485 TUW917484:TUW917485 UES917484:UES917485 UOO917484:UOO917485 UYK917484:UYK917485 VIG917484:VIG917485 VSC917484:VSC917485 WBY917484:WBY917485 WLU917484:WLU917485 WVQ917484:WVQ917485 I983020:I983021 JE983020:JE983021 TA983020:TA983021 ACW983020:ACW983021 AMS983020:AMS983021 AWO983020:AWO983021 BGK983020:BGK983021 BQG983020:BQG983021 CAC983020:CAC983021 CJY983020:CJY983021 CTU983020:CTU983021 DDQ983020:DDQ983021 DNM983020:DNM983021 DXI983020:DXI983021 EHE983020:EHE983021 ERA983020:ERA983021 FAW983020:FAW983021 FKS983020:FKS983021 FUO983020:FUO983021 GEK983020:GEK983021 GOG983020:GOG983021 GYC983020:GYC983021 HHY983020:HHY983021 HRU983020:HRU983021 IBQ983020:IBQ983021 ILM983020:ILM983021 IVI983020:IVI983021 JFE983020:JFE983021 JPA983020:JPA983021 JYW983020:JYW983021 KIS983020:KIS983021 KSO983020:KSO983021 LCK983020:LCK983021 LMG983020:LMG983021 LWC983020:LWC983021 MFY983020:MFY983021 MPU983020:MPU983021 MZQ983020:MZQ983021 NJM983020:NJM983021 NTI983020:NTI983021 ODE983020:ODE983021 ONA983020:ONA983021 OWW983020:OWW983021 PGS983020:PGS983021 PQO983020:PQO983021 QAK983020:QAK983021 QKG983020:QKG983021 QUC983020:QUC983021 RDY983020:RDY983021 RNU983020:RNU983021 RXQ983020:RXQ983021 SHM983020:SHM983021 SRI983020:SRI983021 TBE983020:TBE983021 TLA983020:TLA983021 TUW983020:TUW983021 UES983020:UES983021 UOO983020:UOO983021 UYK983020:UYK983021 VIG983020:VIG983021 VSC983020:VSC983021 WBY983020:WBY983021 WLU983020:WLU983021 WVQ983020:WVQ983021 H65518:H65521 JD65518:JD65521 SZ65518:SZ65521 ACV65518:ACV65521 AMR65518:AMR65521 AWN65518:AWN65521 BGJ65518:BGJ65521 BQF65518:BQF65521 CAB65518:CAB65521 CJX65518:CJX65521 CTT65518:CTT65521 DDP65518:DDP65521 DNL65518:DNL65521 DXH65518:DXH65521 EHD65518:EHD65521 EQZ65518:EQZ65521 FAV65518:FAV65521 FKR65518:FKR65521 FUN65518:FUN65521 GEJ65518:GEJ65521 GOF65518:GOF65521 GYB65518:GYB65521 HHX65518:HHX65521 HRT65518:HRT65521 IBP65518:IBP65521 ILL65518:ILL65521 IVH65518:IVH65521 JFD65518:JFD65521 JOZ65518:JOZ65521 JYV65518:JYV65521 KIR65518:KIR65521 KSN65518:KSN65521 LCJ65518:LCJ65521 LMF65518:LMF65521 LWB65518:LWB65521 MFX65518:MFX65521 MPT65518:MPT65521 MZP65518:MZP65521 NJL65518:NJL65521 NTH65518:NTH65521 ODD65518:ODD65521 OMZ65518:OMZ65521 OWV65518:OWV65521 PGR65518:PGR65521 PQN65518:PQN65521 QAJ65518:QAJ65521 QKF65518:QKF65521 QUB65518:QUB65521 RDX65518:RDX65521 RNT65518:RNT65521 RXP65518:RXP65521 SHL65518:SHL65521 SRH65518:SRH65521 TBD65518:TBD65521 TKZ65518:TKZ65521 TUV65518:TUV65521 UER65518:UER65521 UON65518:UON65521 UYJ65518:UYJ65521 VIF65518:VIF65521 VSB65518:VSB65521 WBX65518:WBX65521 WLT65518:WLT65521 WVP65518:WVP65521 H131054:H131057 JD131054:JD131057 SZ131054:SZ131057 ACV131054:ACV131057 AMR131054:AMR131057 AWN131054:AWN131057 BGJ131054:BGJ131057 BQF131054:BQF131057 CAB131054:CAB131057 CJX131054:CJX131057 CTT131054:CTT131057 DDP131054:DDP131057 DNL131054:DNL131057 DXH131054:DXH131057 EHD131054:EHD131057 EQZ131054:EQZ131057 FAV131054:FAV131057 FKR131054:FKR131057 FUN131054:FUN131057 GEJ131054:GEJ131057 GOF131054:GOF131057 GYB131054:GYB131057 HHX131054:HHX131057 HRT131054:HRT131057 IBP131054:IBP131057 ILL131054:ILL131057 IVH131054:IVH131057 JFD131054:JFD131057 JOZ131054:JOZ131057 JYV131054:JYV131057 KIR131054:KIR131057 KSN131054:KSN131057 LCJ131054:LCJ131057 LMF131054:LMF131057 LWB131054:LWB131057 MFX131054:MFX131057 MPT131054:MPT131057 MZP131054:MZP131057 NJL131054:NJL131057 NTH131054:NTH131057 ODD131054:ODD131057 OMZ131054:OMZ131057 OWV131054:OWV131057 PGR131054:PGR131057 PQN131054:PQN131057 QAJ131054:QAJ131057 QKF131054:QKF131057 QUB131054:QUB131057 RDX131054:RDX131057 RNT131054:RNT131057 RXP131054:RXP131057 SHL131054:SHL131057 SRH131054:SRH131057 TBD131054:TBD131057 TKZ131054:TKZ131057 TUV131054:TUV131057 UER131054:UER131057 UON131054:UON131057 UYJ131054:UYJ131057 VIF131054:VIF131057 VSB131054:VSB131057 WBX131054:WBX131057 WLT131054:WLT131057 WVP131054:WVP131057 H196590:H196593 JD196590:JD196593 SZ196590:SZ196593 ACV196590:ACV196593 AMR196590:AMR196593 AWN196590:AWN196593 BGJ196590:BGJ196593 BQF196590:BQF196593 CAB196590:CAB196593 CJX196590:CJX196593 CTT196590:CTT196593 DDP196590:DDP196593 DNL196590:DNL196593 DXH196590:DXH196593 EHD196590:EHD196593 EQZ196590:EQZ196593 FAV196590:FAV196593 FKR196590:FKR196593 FUN196590:FUN196593 GEJ196590:GEJ196593 GOF196590:GOF196593 GYB196590:GYB196593 HHX196590:HHX196593 HRT196590:HRT196593 IBP196590:IBP196593 ILL196590:ILL196593 IVH196590:IVH196593 JFD196590:JFD196593 JOZ196590:JOZ196593 JYV196590:JYV196593 KIR196590:KIR196593 KSN196590:KSN196593 LCJ196590:LCJ196593 LMF196590:LMF196593 LWB196590:LWB196593 MFX196590:MFX196593 MPT196590:MPT196593 MZP196590:MZP196593 NJL196590:NJL196593 NTH196590:NTH196593 ODD196590:ODD196593 OMZ196590:OMZ196593 OWV196590:OWV196593 PGR196590:PGR196593 PQN196590:PQN196593 QAJ196590:QAJ196593 QKF196590:QKF196593 QUB196590:QUB196593 RDX196590:RDX196593 RNT196590:RNT196593 RXP196590:RXP196593 SHL196590:SHL196593 SRH196590:SRH196593 TBD196590:TBD196593 TKZ196590:TKZ196593 TUV196590:TUV196593 UER196590:UER196593 UON196590:UON196593 UYJ196590:UYJ196593 VIF196590:VIF196593 VSB196590:VSB196593 WBX196590:WBX196593 WLT196590:WLT196593 WVP196590:WVP196593 H262126:H262129 JD262126:JD262129 SZ262126:SZ262129 ACV262126:ACV262129 AMR262126:AMR262129 AWN262126:AWN262129 BGJ262126:BGJ262129 BQF262126:BQF262129 CAB262126:CAB262129 CJX262126:CJX262129 CTT262126:CTT262129 DDP262126:DDP262129 DNL262126:DNL262129 DXH262126:DXH262129 EHD262126:EHD262129 EQZ262126:EQZ262129 FAV262126:FAV262129 FKR262126:FKR262129 FUN262126:FUN262129 GEJ262126:GEJ262129 GOF262126:GOF262129 GYB262126:GYB262129 HHX262126:HHX262129 HRT262126:HRT262129 IBP262126:IBP262129 ILL262126:ILL262129 IVH262126:IVH262129 JFD262126:JFD262129 JOZ262126:JOZ262129 JYV262126:JYV262129 KIR262126:KIR262129 KSN262126:KSN262129 LCJ262126:LCJ262129 LMF262126:LMF262129 LWB262126:LWB262129 MFX262126:MFX262129 MPT262126:MPT262129 MZP262126:MZP262129 NJL262126:NJL262129 NTH262126:NTH262129 ODD262126:ODD262129 OMZ262126:OMZ262129 OWV262126:OWV262129 PGR262126:PGR262129 PQN262126:PQN262129 QAJ262126:QAJ262129 QKF262126:QKF262129 QUB262126:QUB262129 RDX262126:RDX262129 RNT262126:RNT262129 RXP262126:RXP262129 SHL262126:SHL262129 SRH262126:SRH262129 TBD262126:TBD262129 TKZ262126:TKZ262129 TUV262126:TUV262129 UER262126:UER262129 UON262126:UON262129 UYJ262126:UYJ262129 VIF262126:VIF262129 VSB262126:VSB262129 WBX262126:WBX262129 WLT262126:WLT262129 WVP262126:WVP262129 H327662:H327665 JD327662:JD327665 SZ327662:SZ327665 ACV327662:ACV327665 AMR327662:AMR327665 AWN327662:AWN327665 BGJ327662:BGJ327665 BQF327662:BQF327665 CAB327662:CAB327665 CJX327662:CJX327665 CTT327662:CTT327665 DDP327662:DDP327665 DNL327662:DNL327665 DXH327662:DXH327665 EHD327662:EHD327665 EQZ327662:EQZ327665 FAV327662:FAV327665 FKR327662:FKR327665 FUN327662:FUN327665 GEJ327662:GEJ327665 GOF327662:GOF327665 GYB327662:GYB327665 HHX327662:HHX327665 HRT327662:HRT327665 IBP327662:IBP327665 ILL327662:ILL327665 IVH327662:IVH327665 JFD327662:JFD327665 JOZ327662:JOZ327665 JYV327662:JYV327665 KIR327662:KIR327665 KSN327662:KSN327665 LCJ327662:LCJ327665 LMF327662:LMF327665 LWB327662:LWB327665 MFX327662:MFX327665 MPT327662:MPT327665 MZP327662:MZP327665 NJL327662:NJL327665 NTH327662:NTH327665 ODD327662:ODD327665 OMZ327662:OMZ327665 OWV327662:OWV327665 PGR327662:PGR327665 PQN327662:PQN327665 QAJ327662:QAJ327665 QKF327662:QKF327665 QUB327662:QUB327665 RDX327662:RDX327665 RNT327662:RNT327665 RXP327662:RXP327665 SHL327662:SHL327665 SRH327662:SRH327665 TBD327662:TBD327665 TKZ327662:TKZ327665 TUV327662:TUV327665 UER327662:UER327665 UON327662:UON327665 UYJ327662:UYJ327665 VIF327662:VIF327665 VSB327662:VSB327665 WBX327662:WBX327665 WLT327662:WLT327665 WVP327662:WVP327665 H393198:H393201 JD393198:JD393201 SZ393198:SZ393201 ACV393198:ACV393201 AMR393198:AMR393201 AWN393198:AWN393201 BGJ393198:BGJ393201 BQF393198:BQF393201 CAB393198:CAB393201 CJX393198:CJX393201 CTT393198:CTT393201 DDP393198:DDP393201 DNL393198:DNL393201 DXH393198:DXH393201 EHD393198:EHD393201 EQZ393198:EQZ393201 FAV393198:FAV393201 FKR393198:FKR393201 FUN393198:FUN393201 GEJ393198:GEJ393201 GOF393198:GOF393201 GYB393198:GYB393201 HHX393198:HHX393201 HRT393198:HRT393201 IBP393198:IBP393201 ILL393198:ILL393201 IVH393198:IVH393201 JFD393198:JFD393201 JOZ393198:JOZ393201 JYV393198:JYV393201 KIR393198:KIR393201 KSN393198:KSN393201 LCJ393198:LCJ393201 LMF393198:LMF393201 LWB393198:LWB393201 MFX393198:MFX393201 MPT393198:MPT393201 MZP393198:MZP393201 NJL393198:NJL393201 NTH393198:NTH393201 ODD393198:ODD393201 OMZ393198:OMZ393201 OWV393198:OWV393201 PGR393198:PGR393201 PQN393198:PQN393201 QAJ393198:QAJ393201 QKF393198:QKF393201 QUB393198:QUB393201 RDX393198:RDX393201 RNT393198:RNT393201 RXP393198:RXP393201 SHL393198:SHL393201 SRH393198:SRH393201 TBD393198:TBD393201 TKZ393198:TKZ393201 TUV393198:TUV393201 UER393198:UER393201 UON393198:UON393201 UYJ393198:UYJ393201 VIF393198:VIF393201 VSB393198:VSB393201 WBX393198:WBX393201 WLT393198:WLT393201 WVP393198:WVP393201 H458734:H458737 JD458734:JD458737 SZ458734:SZ458737 ACV458734:ACV458737 AMR458734:AMR458737 AWN458734:AWN458737 BGJ458734:BGJ458737 BQF458734:BQF458737 CAB458734:CAB458737 CJX458734:CJX458737 CTT458734:CTT458737 DDP458734:DDP458737 DNL458734:DNL458737 DXH458734:DXH458737 EHD458734:EHD458737 EQZ458734:EQZ458737 FAV458734:FAV458737 FKR458734:FKR458737 FUN458734:FUN458737 GEJ458734:GEJ458737 GOF458734:GOF458737 GYB458734:GYB458737 HHX458734:HHX458737 HRT458734:HRT458737 IBP458734:IBP458737 ILL458734:ILL458737 IVH458734:IVH458737 JFD458734:JFD458737 JOZ458734:JOZ458737 JYV458734:JYV458737 KIR458734:KIR458737 KSN458734:KSN458737 LCJ458734:LCJ458737 LMF458734:LMF458737 LWB458734:LWB458737 MFX458734:MFX458737 MPT458734:MPT458737 MZP458734:MZP458737 NJL458734:NJL458737 NTH458734:NTH458737 ODD458734:ODD458737 OMZ458734:OMZ458737 OWV458734:OWV458737 PGR458734:PGR458737 PQN458734:PQN458737 QAJ458734:QAJ458737 QKF458734:QKF458737 QUB458734:QUB458737 RDX458734:RDX458737 RNT458734:RNT458737 RXP458734:RXP458737 SHL458734:SHL458737 SRH458734:SRH458737 TBD458734:TBD458737 TKZ458734:TKZ458737 TUV458734:TUV458737 UER458734:UER458737 UON458734:UON458737 UYJ458734:UYJ458737 VIF458734:VIF458737 VSB458734:VSB458737 WBX458734:WBX458737 WLT458734:WLT458737 WVP458734:WVP458737 H524270:H524273 JD524270:JD524273 SZ524270:SZ524273 ACV524270:ACV524273 AMR524270:AMR524273 AWN524270:AWN524273 BGJ524270:BGJ524273 BQF524270:BQF524273 CAB524270:CAB524273 CJX524270:CJX524273 CTT524270:CTT524273 DDP524270:DDP524273 DNL524270:DNL524273 DXH524270:DXH524273 EHD524270:EHD524273 EQZ524270:EQZ524273 FAV524270:FAV524273 FKR524270:FKR524273 FUN524270:FUN524273 GEJ524270:GEJ524273 GOF524270:GOF524273 GYB524270:GYB524273 HHX524270:HHX524273 HRT524270:HRT524273 IBP524270:IBP524273 ILL524270:ILL524273 IVH524270:IVH524273 JFD524270:JFD524273 JOZ524270:JOZ524273 JYV524270:JYV524273 KIR524270:KIR524273 KSN524270:KSN524273 LCJ524270:LCJ524273 LMF524270:LMF524273 LWB524270:LWB524273 MFX524270:MFX524273 MPT524270:MPT524273 MZP524270:MZP524273 NJL524270:NJL524273 NTH524270:NTH524273 ODD524270:ODD524273 OMZ524270:OMZ524273 OWV524270:OWV524273 PGR524270:PGR524273 PQN524270:PQN524273 QAJ524270:QAJ524273 QKF524270:QKF524273 QUB524270:QUB524273 RDX524270:RDX524273 RNT524270:RNT524273 RXP524270:RXP524273 SHL524270:SHL524273 SRH524270:SRH524273 TBD524270:TBD524273 TKZ524270:TKZ524273 TUV524270:TUV524273 UER524270:UER524273 UON524270:UON524273 UYJ524270:UYJ524273 VIF524270:VIF524273 VSB524270:VSB524273 WBX524270:WBX524273 WLT524270:WLT524273 WVP524270:WVP524273 H589806:H589809 JD589806:JD589809 SZ589806:SZ589809 ACV589806:ACV589809 AMR589806:AMR589809 AWN589806:AWN589809 BGJ589806:BGJ589809 BQF589806:BQF589809 CAB589806:CAB589809 CJX589806:CJX589809 CTT589806:CTT589809 DDP589806:DDP589809 DNL589806:DNL589809 DXH589806:DXH589809 EHD589806:EHD589809 EQZ589806:EQZ589809 FAV589806:FAV589809 FKR589806:FKR589809 FUN589806:FUN589809 GEJ589806:GEJ589809 GOF589806:GOF589809 GYB589806:GYB589809 HHX589806:HHX589809 HRT589806:HRT589809 IBP589806:IBP589809 ILL589806:ILL589809 IVH589806:IVH589809 JFD589806:JFD589809 JOZ589806:JOZ589809 JYV589806:JYV589809 KIR589806:KIR589809 KSN589806:KSN589809 LCJ589806:LCJ589809 LMF589806:LMF589809 LWB589806:LWB589809 MFX589806:MFX589809 MPT589806:MPT589809 MZP589806:MZP589809 NJL589806:NJL589809 NTH589806:NTH589809 ODD589806:ODD589809 OMZ589806:OMZ589809 OWV589806:OWV589809 PGR589806:PGR589809 PQN589806:PQN589809 QAJ589806:QAJ589809 QKF589806:QKF589809 QUB589806:QUB589809 RDX589806:RDX589809 RNT589806:RNT589809 RXP589806:RXP589809 SHL589806:SHL589809 SRH589806:SRH589809 TBD589806:TBD589809 TKZ589806:TKZ589809 TUV589806:TUV589809 UER589806:UER589809 UON589806:UON589809 UYJ589806:UYJ589809 VIF589806:VIF589809 VSB589806:VSB589809 WBX589806:WBX589809 WLT589806:WLT589809 WVP589806:WVP589809 H655342:H655345 JD655342:JD655345 SZ655342:SZ655345 ACV655342:ACV655345 AMR655342:AMR655345 AWN655342:AWN655345 BGJ655342:BGJ655345 BQF655342:BQF655345 CAB655342:CAB655345 CJX655342:CJX655345 CTT655342:CTT655345 DDP655342:DDP655345 DNL655342:DNL655345 DXH655342:DXH655345 EHD655342:EHD655345 EQZ655342:EQZ655345 FAV655342:FAV655345 FKR655342:FKR655345 FUN655342:FUN655345 GEJ655342:GEJ655345 GOF655342:GOF655345 GYB655342:GYB655345 HHX655342:HHX655345 HRT655342:HRT655345 IBP655342:IBP655345 ILL655342:ILL655345 IVH655342:IVH655345 JFD655342:JFD655345 JOZ655342:JOZ655345 JYV655342:JYV655345 KIR655342:KIR655345 KSN655342:KSN655345 LCJ655342:LCJ655345 LMF655342:LMF655345 LWB655342:LWB655345 MFX655342:MFX655345 MPT655342:MPT655345 MZP655342:MZP655345 NJL655342:NJL655345 NTH655342:NTH655345 ODD655342:ODD655345 OMZ655342:OMZ655345 OWV655342:OWV655345 PGR655342:PGR655345 PQN655342:PQN655345 QAJ655342:QAJ655345 QKF655342:QKF655345 QUB655342:QUB655345 RDX655342:RDX655345 RNT655342:RNT655345 RXP655342:RXP655345 SHL655342:SHL655345 SRH655342:SRH655345 TBD655342:TBD655345 TKZ655342:TKZ655345 TUV655342:TUV655345 UER655342:UER655345 UON655342:UON655345 UYJ655342:UYJ655345 VIF655342:VIF655345 VSB655342:VSB655345 WBX655342:WBX655345 WLT655342:WLT655345 WVP655342:WVP655345 H720878:H720881 JD720878:JD720881 SZ720878:SZ720881 ACV720878:ACV720881 AMR720878:AMR720881 AWN720878:AWN720881 BGJ720878:BGJ720881 BQF720878:BQF720881 CAB720878:CAB720881 CJX720878:CJX720881 CTT720878:CTT720881 DDP720878:DDP720881 DNL720878:DNL720881 DXH720878:DXH720881 EHD720878:EHD720881 EQZ720878:EQZ720881 FAV720878:FAV720881 FKR720878:FKR720881 FUN720878:FUN720881 GEJ720878:GEJ720881 GOF720878:GOF720881 GYB720878:GYB720881 HHX720878:HHX720881 HRT720878:HRT720881 IBP720878:IBP720881 ILL720878:ILL720881 IVH720878:IVH720881 JFD720878:JFD720881 JOZ720878:JOZ720881 JYV720878:JYV720881 KIR720878:KIR720881 KSN720878:KSN720881 LCJ720878:LCJ720881 LMF720878:LMF720881 LWB720878:LWB720881 MFX720878:MFX720881 MPT720878:MPT720881 MZP720878:MZP720881 NJL720878:NJL720881 NTH720878:NTH720881 ODD720878:ODD720881 OMZ720878:OMZ720881 OWV720878:OWV720881 PGR720878:PGR720881 PQN720878:PQN720881 QAJ720878:QAJ720881 QKF720878:QKF720881 QUB720878:QUB720881 RDX720878:RDX720881 RNT720878:RNT720881 RXP720878:RXP720881 SHL720878:SHL720881 SRH720878:SRH720881 TBD720878:TBD720881 TKZ720878:TKZ720881 TUV720878:TUV720881 UER720878:UER720881 UON720878:UON720881 UYJ720878:UYJ720881 VIF720878:VIF720881 VSB720878:VSB720881 WBX720878:WBX720881 WLT720878:WLT720881 WVP720878:WVP720881 H786414:H786417 JD786414:JD786417 SZ786414:SZ786417 ACV786414:ACV786417 AMR786414:AMR786417 AWN786414:AWN786417 BGJ786414:BGJ786417 BQF786414:BQF786417 CAB786414:CAB786417 CJX786414:CJX786417 CTT786414:CTT786417 DDP786414:DDP786417 DNL786414:DNL786417 DXH786414:DXH786417 EHD786414:EHD786417 EQZ786414:EQZ786417 FAV786414:FAV786417 FKR786414:FKR786417 FUN786414:FUN786417 GEJ786414:GEJ786417 GOF786414:GOF786417 GYB786414:GYB786417 HHX786414:HHX786417 HRT786414:HRT786417 IBP786414:IBP786417 ILL786414:ILL786417 IVH786414:IVH786417 JFD786414:JFD786417 JOZ786414:JOZ786417 JYV786414:JYV786417 KIR786414:KIR786417 KSN786414:KSN786417 LCJ786414:LCJ786417 LMF786414:LMF786417 LWB786414:LWB786417 MFX786414:MFX786417 MPT786414:MPT786417 MZP786414:MZP786417 NJL786414:NJL786417 NTH786414:NTH786417 ODD786414:ODD786417 OMZ786414:OMZ786417 OWV786414:OWV786417 PGR786414:PGR786417 PQN786414:PQN786417 QAJ786414:QAJ786417 QKF786414:QKF786417 QUB786414:QUB786417 RDX786414:RDX786417 RNT786414:RNT786417 RXP786414:RXP786417 SHL786414:SHL786417 SRH786414:SRH786417 TBD786414:TBD786417 TKZ786414:TKZ786417 TUV786414:TUV786417 UER786414:UER786417 UON786414:UON786417 UYJ786414:UYJ786417 VIF786414:VIF786417 VSB786414:VSB786417 WBX786414:WBX786417 WLT786414:WLT786417 WVP786414:WVP786417 H851950:H851953 JD851950:JD851953 SZ851950:SZ851953 ACV851950:ACV851953 AMR851950:AMR851953 AWN851950:AWN851953 BGJ851950:BGJ851953 BQF851950:BQF851953 CAB851950:CAB851953 CJX851950:CJX851953 CTT851950:CTT851953 DDP851950:DDP851953 DNL851950:DNL851953 DXH851950:DXH851953 EHD851950:EHD851953 EQZ851950:EQZ851953 FAV851950:FAV851953 FKR851950:FKR851953 FUN851950:FUN851953 GEJ851950:GEJ851953 GOF851950:GOF851953 GYB851950:GYB851953 HHX851950:HHX851953 HRT851950:HRT851953 IBP851950:IBP851953 ILL851950:ILL851953 IVH851950:IVH851953 JFD851950:JFD851953 JOZ851950:JOZ851953 JYV851950:JYV851953 KIR851950:KIR851953 KSN851950:KSN851953 LCJ851950:LCJ851953 LMF851950:LMF851953 LWB851950:LWB851953 MFX851950:MFX851953 MPT851950:MPT851953 MZP851950:MZP851953 NJL851950:NJL851953 NTH851950:NTH851953 ODD851950:ODD851953 OMZ851950:OMZ851953 OWV851950:OWV851953 PGR851950:PGR851953 PQN851950:PQN851953 QAJ851950:QAJ851953 QKF851950:QKF851953 QUB851950:QUB851953 RDX851950:RDX851953 RNT851950:RNT851953 RXP851950:RXP851953 SHL851950:SHL851953 SRH851950:SRH851953 TBD851950:TBD851953 TKZ851950:TKZ851953 TUV851950:TUV851953 UER851950:UER851953 UON851950:UON851953 UYJ851950:UYJ851953 VIF851950:VIF851953 VSB851950:VSB851953 WBX851950:WBX851953 WLT851950:WLT851953 WVP851950:WVP851953 H917486:H917489 JD917486:JD917489 SZ917486:SZ917489 ACV917486:ACV917489 AMR917486:AMR917489 AWN917486:AWN917489 BGJ917486:BGJ917489 BQF917486:BQF917489 CAB917486:CAB917489 CJX917486:CJX917489 CTT917486:CTT917489 DDP917486:DDP917489 DNL917486:DNL917489 DXH917486:DXH917489 EHD917486:EHD917489 EQZ917486:EQZ917489 FAV917486:FAV917489 FKR917486:FKR917489 FUN917486:FUN917489 GEJ917486:GEJ917489 GOF917486:GOF917489 GYB917486:GYB917489 HHX917486:HHX917489 HRT917486:HRT917489 IBP917486:IBP917489 ILL917486:ILL917489 IVH917486:IVH917489 JFD917486:JFD917489 JOZ917486:JOZ917489 JYV917486:JYV917489 KIR917486:KIR917489 KSN917486:KSN917489 LCJ917486:LCJ917489 LMF917486:LMF917489 LWB917486:LWB917489 MFX917486:MFX917489 MPT917486:MPT917489 MZP917486:MZP917489 NJL917486:NJL917489 NTH917486:NTH917489 ODD917486:ODD917489 OMZ917486:OMZ917489 OWV917486:OWV917489 PGR917486:PGR917489 PQN917486:PQN917489 QAJ917486:QAJ917489 QKF917486:QKF917489 QUB917486:QUB917489 RDX917486:RDX917489 RNT917486:RNT917489 RXP917486:RXP917489 SHL917486:SHL917489 SRH917486:SRH917489 TBD917486:TBD917489 TKZ917486:TKZ917489 TUV917486:TUV917489 UER917486:UER917489 UON917486:UON917489 UYJ917486:UYJ917489 VIF917486:VIF917489 VSB917486:VSB917489 WBX917486:WBX917489 WLT917486:WLT917489 WVP917486:WVP917489 H983022:H983025 JD983022:JD983025 SZ983022:SZ983025 ACV983022:ACV983025 AMR983022:AMR983025 AWN983022:AWN983025 BGJ983022:BGJ983025 BQF983022:BQF983025 CAB983022:CAB983025 CJX983022:CJX983025 CTT983022:CTT983025 DDP983022:DDP983025 DNL983022:DNL983025 DXH983022:DXH983025 EHD983022:EHD983025 EQZ983022:EQZ983025 FAV983022:FAV983025 FKR983022:FKR983025 FUN983022:FUN983025 GEJ983022:GEJ983025 GOF983022:GOF983025 GYB983022:GYB983025 HHX983022:HHX983025 HRT983022:HRT983025 IBP983022:IBP983025 ILL983022:ILL983025 IVH983022:IVH983025 JFD983022:JFD983025 JOZ983022:JOZ983025 JYV983022:JYV983025 KIR983022:KIR983025 KSN983022:KSN983025 LCJ983022:LCJ983025 LMF983022:LMF983025 LWB983022:LWB983025 MFX983022:MFX983025 MPT983022:MPT983025 MZP983022:MZP983025 NJL983022:NJL983025 NTH983022:NTH983025 ODD983022:ODD983025 OMZ983022:OMZ983025 OWV983022:OWV983025 PGR983022:PGR983025 PQN983022:PQN983025 QAJ983022:QAJ983025 QKF983022:QKF983025 QUB983022:QUB983025 RDX983022:RDX983025 RNT983022:RNT983025 RXP983022:RXP983025 SHL983022:SHL983025 SRH983022:SRH983025 TBD983022:TBD983025 TKZ983022:TKZ983025 TUV983022:TUV983025 UER983022:UER983025 UON983022:UON983025 UYJ983022:UYJ983025 VIF983022:VIF983025 VSB983022:VSB983025 WBX983022:WBX983025 WLT983022:WLT983025 WVP983022:WVP983025 H65523 JD65523 SZ65523 ACV65523 AMR65523 AWN65523 BGJ65523 BQF65523 CAB65523 CJX65523 CTT65523 DDP65523 DNL65523 DXH65523 EHD65523 EQZ65523 FAV65523 FKR65523 FUN65523 GEJ65523 GOF65523 GYB65523 HHX65523 HRT65523 IBP65523 ILL65523 IVH65523 JFD65523 JOZ65523 JYV65523 KIR65523 KSN65523 LCJ65523 LMF65523 LWB65523 MFX65523 MPT65523 MZP65523 NJL65523 NTH65523 ODD65523 OMZ65523 OWV65523 PGR65523 PQN65523 QAJ65523 QKF65523 QUB65523 RDX65523 RNT65523 RXP65523 SHL65523 SRH65523 TBD65523 TKZ65523 TUV65523 UER65523 UON65523 UYJ65523 VIF65523 VSB65523 WBX65523 WLT65523 WVP65523 H131059 JD131059 SZ131059 ACV131059 AMR131059 AWN131059 BGJ131059 BQF131059 CAB131059 CJX131059 CTT131059 DDP131059 DNL131059 DXH131059 EHD131059 EQZ131059 FAV131059 FKR131059 FUN131059 GEJ131059 GOF131059 GYB131059 HHX131059 HRT131059 IBP131059 ILL131059 IVH131059 JFD131059 JOZ131059 JYV131059 KIR131059 KSN131059 LCJ131059 LMF131059 LWB131059 MFX131059 MPT131059 MZP131059 NJL131059 NTH131059 ODD131059 OMZ131059 OWV131059 PGR131059 PQN131059 QAJ131059 QKF131059 QUB131059 RDX131059 RNT131059 RXP131059 SHL131059 SRH131059 TBD131059 TKZ131059 TUV131059 UER131059 UON131059 UYJ131059 VIF131059 VSB131059 WBX131059 WLT131059 WVP131059 H196595 JD196595 SZ196595 ACV196595 AMR196595 AWN196595 BGJ196595 BQF196595 CAB196595 CJX196595 CTT196595 DDP196595 DNL196595 DXH196595 EHD196595 EQZ196595 FAV196595 FKR196595 FUN196595 GEJ196595 GOF196595 GYB196595 HHX196595 HRT196595 IBP196595 ILL196595 IVH196595 JFD196595 JOZ196595 JYV196595 KIR196595 KSN196595 LCJ196595 LMF196595 LWB196595 MFX196595 MPT196595 MZP196595 NJL196595 NTH196595 ODD196595 OMZ196595 OWV196595 PGR196595 PQN196595 QAJ196595 QKF196595 QUB196595 RDX196595 RNT196595 RXP196595 SHL196595 SRH196595 TBD196595 TKZ196595 TUV196595 UER196595 UON196595 UYJ196595 VIF196595 VSB196595 WBX196595 WLT196595 WVP196595 H262131 JD262131 SZ262131 ACV262131 AMR262131 AWN262131 BGJ262131 BQF262131 CAB262131 CJX262131 CTT262131 DDP262131 DNL262131 DXH262131 EHD262131 EQZ262131 FAV262131 FKR262131 FUN262131 GEJ262131 GOF262131 GYB262131 HHX262131 HRT262131 IBP262131 ILL262131 IVH262131 JFD262131 JOZ262131 JYV262131 KIR262131 KSN262131 LCJ262131 LMF262131 LWB262131 MFX262131 MPT262131 MZP262131 NJL262131 NTH262131 ODD262131 OMZ262131 OWV262131 PGR262131 PQN262131 QAJ262131 QKF262131 QUB262131 RDX262131 RNT262131 RXP262131 SHL262131 SRH262131 TBD262131 TKZ262131 TUV262131 UER262131 UON262131 UYJ262131 VIF262131 VSB262131 WBX262131 WLT262131 WVP262131 H327667 JD327667 SZ327667 ACV327667 AMR327667 AWN327667 BGJ327667 BQF327667 CAB327667 CJX327667 CTT327667 DDP327667 DNL327667 DXH327667 EHD327667 EQZ327667 FAV327667 FKR327667 FUN327667 GEJ327667 GOF327667 GYB327667 HHX327667 HRT327667 IBP327667 ILL327667 IVH327667 JFD327667 JOZ327667 JYV327667 KIR327667 KSN327667 LCJ327667 LMF327667 LWB327667 MFX327667 MPT327667 MZP327667 NJL327667 NTH327667 ODD327667 OMZ327667 OWV327667 PGR327667 PQN327667 QAJ327667 QKF327667 QUB327667 RDX327667 RNT327667 RXP327667 SHL327667 SRH327667 TBD327667 TKZ327667 TUV327667 UER327667 UON327667 UYJ327667 VIF327667 VSB327667 WBX327667 WLT327667 WVP327667 H393203 JD393203 SZ393203 ACV393203 AMR393203 AWN393203 BGJ393203 BQF393203 CAB393203 CJX393203 CTT393203 DDP393203 DNL393203 DXH393203 EHD393203 EQZ393203 FAV393203 FKR393203 FUN393203 GEJ393203 GOF393203 GYB393203 HHX393203 HRT393203 IBP393203 ILL393203 IVH393203 JFD393203 JOZ393203 JYV393203 KIR393203 KSN393203 LCJ393203 LMF393203 LWB393203 MFX393203 MPT393203 MZP393203 NJL393203 NTH393203 ODD393203 OMZ393203 OWV393203 PGR393203 PQN393203 QAJ393203 QKF393203 QUB393203 RDX393203 RNT393203 RXP393203 SHL393203 SRH393203 TBD393203 TKZ393203 TUV393203 UER393203 UON393203 UYJ393203 VIF393203 VSB393203 WBX393203 WLT393203 WVP393203 H458739 JD458739 SZ458739 ACV458739 AMR458739 AWN458739 BGJ458739 BQF458739 CAB458739 CJX458739 CTT458739 DDP458739 DNL458739 DXH458739 EHD458739 EQZ458739 FAV458739 FKR458739 FUN458739 GEJ458739 GOF458739 GYB458739 HHX458739 HRT458739 IBP458739 ILL458739 IVH458739 JFD458739 JOZ458739 JYV458739 KIR458739 KSN458739 LCJ458739 LMF458739 LWB458739 MFX458739 MPT458739 MZP458739 NJL458739 NTH458739 ODD458739 OMZ458739 OWV458739 PGR458739 PQN458739 QAJ458739 QKF458739 QUB458739 RDX458739 RNT458739 RXP458739 SHL458739 SRH458739 TBD458739 TKZ458739 TUV458739 UER458739 UON458739 UYJ458739 VIF458739 VSB458739 WBX458739 WLT458739 WVP458739 H524275 JD524275 SZ524275 ACV524275 AMR524275 AWN524275 BGJ524275 BQF524275 CAB524275 CJX524275 CTT524275 DDP524275 DNL524275 DXH524275 EHD524275 EQZ524275 FAV524275 FKR524275 FUN524275 GEJ524275 GOF524275 GYB524275 HHX524275 HRT524275 IBP524275 ILL524275 IVH524275 JFD524275 JOZ524275 JYV524275 KIR524275 KSN524275 LCJ524275 LMF524275 LWB524275 MFX524275 MPT524275 MZP524275 NJL524275 NTH524275 ODD524275 OMZ524275 OWV524275 PGR524275 PQN524275 QAJ524275 QKF524275 QUB524275 RDX524275 RNT524275 RXP524275 SHL524275 SRH524275 TBD524275 TKZ524275 TUV524275 UER524275 UON524275 UYJ524275 VIF524275 VSB524275 WBX524275 WLT524275 WVP524275 H589811 JD589811 SZ589811 ACV589811 AMR589811 AWN589811 BGJ589811 BQF589811 CAB589811 CJX589811 CTT589811 DDP589811 DNL589811 DXH589811 EHD589811 EQZ589811 FAV589811 FKR589811 FUN589811 GEJ589811 GOF589811 GYB589811 HHX589811 HRT589811 IBP589811 ILL589811 IVH589811 JFD589811 JOZ589811 JYV589811 KIR589811 KSN589811 LCJ589811 LMF589811 LWB589811 MFX589811 MPT589811 MZP589811 NJL589811 NTH589811 ODD589811 OMZ589811 OWV589811 PGR589811 PQN589811 QAJ589811 QKF589811 QUB589811 RDX589811 RNT589811 RXP589811 SHL589811 SRH589811 TBD589811 TKZ589811 TUV589811 UER589811 UON589811 UYJ589811 VIF589811 VSB589811 WBX589811 WLT589811 WVP589811 H655347 JD655347 SZ655347 ACV655347 AMR655347 AWN655347 BGJ655347 BQF655347 CAB655347 CJX655347 CTT655347 DDP655347 DNL655347 DXH655347 EHD655347 EQZ655347 FAV655347 FKR655347 FUN655347 GEJ655347 GOF655347 GYB655347 HHX655347 HRT655347 IBP655347 ILL655347 IVH655347 JFD655347 JOZ655347 JYV655347 KIR655347 KSN655347 LCJ655347 LMF655347 LWB655347 MFX655347 MPT655347 MZP655347 NJL655347 NTH655347 ODD655347 OMZ655347 OWV655347 PGR655347 PQN655347 QAJ655347 QKF655347 QUB655347 RDX655347 RNT655347 RXP655347 SHL655347 SRH655347 TBD655347 TKZ655347 TUV655347 UER655347 UON655347 UYJ655347 VIF655347 VSB655347 WBX655347 WLT655347 WVP655347 H720883 JD720883 SZ720883 ACV720883 AMR720883 AWN720883 BGJ720883 BQF720883 CAB720883 CJX720883 CTT720883 DDP720883 DNL720883 DXH720883 EHD720883 EQZ720883 FAV720883 FKR720883 FUN720883 GEJ720883 GOF720883 GYB720883 HHX720883 HRT720883 IBP720883 ILL720883 IVH720883 JFD720883 JOZ720883 JYV720883 KIR720883 KSN720883 LCJ720883 LMF720883 LWB720883 MFX720883 MPT720883 MZP720883 NJL720883 NTH720883 ODD720883 OMZ720883 OWV720883 PGR720883 PQN720883 QAJ720883 QKF720883 QUB720883 RDX720883 RNT720883 RXP720883 SHL720883 SRH720883 TBD720883 TKZ720883 TUV720883 UER720883 UON720883 UYJ720883 VIF720883 VSB720883 WBX720883 WLT720883 WVP720883 H786419 JD786419 SZ786419 ACV786419 AMR786419 AWN786419 BGJ786419 BQF786419 CAB786419 CJX786419 CTT786419 DDP786419 DNL786419 DXH786419 EHD786419 EQZ786419 FAV786419 FKR786419 FUN786419 GEJ786419 GOF786419 GYB786419 HHX786419 HRT786419 IBP786419 ILL786419 IVH786419 JFD786419 JOZ786419 JYV786419 KIR786419 KSN786419 LCJ786419 LMF786419 LWB786419 MFX786419 MPT786419 MZP786419 NJL786419 NTH786419 ODD786419 OMZ786419 OWV786419 PGR786419 PQN786419 QAJ786419 QKF786419 QUB786419 RDX786419 RNT786419 RXP786419 SHL786419 SRH786419 TBD786419 TKZ786419 TUV786419 UER786419 UON786419 UYJ786419 VIF786419 VSB786419 WBX786419 WLT786419 WVP786419 H851955 JD851955 SZ851955 ACV851955 AMR851955 AWN851955 BGJ851955 BQF851955 CAB851955 CJX851955 CTT851955 DDP851955 DNL851955 DXH851955 EHD851955 EQZ851955 FAV851955 FKR851955 FUN851955 GEJ851955 GOF851955 GYB851955 HHX851955 HRT851955 IBP851955 ILL851955 IVH851955 JFD851955 JOZ851955 JYV851955 KIR851955 KSN851955 LCJ851955 LMF851955 LWB851955 MFX851955 MPT851955 MZP851955 NJL851955 NTH851955 ODD851955 OMZ851955 OWV851955 PGR851955 PQN851955 QAJ851955 QKF851955 QUB851955 RDX851955 RNT851955 RXP851955 SHL851955 SRH851955 TBD851955 TKZ851955 TUV851955 UER851955 UON851955 UYJ851955 VIF851955 VSB851955 WBX851955 WLT851955 WVP851955 H917491 JD917491 SZ917491 ACV917491 AMR917491 AWN917491 BGJ917491 BQF917491 CAB917491 CJX917491 CTT917491 DDP917491 DNL917491 DXH917491 EHD917491 EQZ917491 FAV917491 FKR917491 FUN917491 GEJ917491 GOF917491 GYB917491 HHX917491 HRT917491 IBP917491 ILL917491 IVH917491 JFD917491 JOZ917491 JYV917491 KIR917491 KSN917491 LCJ917491 LMF917491 LWB917491 MFX917491 MPT917491 MZP917491 NJL917491 NTH917491 ODD917491 OMZ917491 OWV917491 PGR917491 PQN917491 QAJ917491 QKF917491 QUB917491 RDX917491 RNT917491 RXP917491 SHL917491 SRH917491 TBD917491 TKZ917491 TUV917491 UER917491 UON917491 UYJ917491 VIF917491 VSB917491 WBX917491 WLT917491 WVP917491 H983027 JD983027 SZ983027 ACV983027 AMR983027 AWN983027 BGJ983027 BQF983027 CAB983027 CJX983027 CTT983027 DDP983027 DNL983027 DXH983027 EHD983027 EQZ983027 FAV983027 FKR983027 FUN983027 GEJ983027 GOF983027 GYB983027 HHX983027 HRT983027 IBP983027 ILL983027 IVH983027 JFD983027 JOZ983027 JYV983027 KIR983027 KSN983027 LCJ983027 LMF983027 LWB983027 MFX983027 MPT983027 MZP983027 NJL983027 NTH983027 ODD983027 OMZ983027 OWV983027 PGR983027 PQN983027 QAJ983027 QKF983027 QUB983027 RDX983027 RNT983027 RXP983027 SHL983027 SRH983027 TBD983027 TKZ983027 TUV983027 UER983027 UON983027 UYJ983027 VIF983027 VSB983027 WBX983027 WLT983027 WVP983027 I65532:I65535 JE65532:JE65535 TA65532:TA65535 ACW65532:ACW65535 AMS65532:AMS65535 AWO65532:AWO65535 BGK65532:BGK65535 BQG65532:BQG65535 CAC65532:CAC65535 CJY65532:CJY65535 CTU65532:CTU65535 DDQ65532:DDQ65535 DNM65532:DNM65535 DXI65532:DXI65535 EHE65532:EHE65535 ERA65532:ERA65535 FAW65532:FAW65535 FKS65532:FKS65535 FUO65532:FUO65535 GEK65532:GEK65535 GOG65532:GOG65535 GYC65532:GYC65535 HHY65532:HHY65535 HRU65532:HRU65535 IBQ65532:IBQ65535 ILM65532:ILM65535 IVI65532:IVI65535 JFE65532:JFE65535 JPA65532:JPA65535 JYW65532:JYW65535 KIS65532:KIS65535 KSO65532:KSO65535 LCK65532:LCK65535 LMG65532:LMG65535 LWC65532:LWC65535 MFY65532:MFY65535 MPU65532:MPU65535 MZQ65532:MZQ65535 NJM65532:NJM65535 NTI65532:NTI65535 ODE65532:ODE65535 ONA65532:ONA65535 OWW65532:OWW65535 PGS65532:PGS65535 PQO65532:PQO65535 QAK65532:QAK65535 QKG65532:QKG65535 QUC65532:QUC65535 RDY65532:RDY65535 RNU65532:RNU65535 RXQ65532:RXQ65535 SHM65532:SHM65535 SRI65532:SRI65535 TBE65532:TBE65535 TLA65532:TLA65535 TUW65532:TUW65535 UES65532:UES65535 UOO65532:UOO65535 UYK65532:UYK65535 VIG65532:VIG65535 VSC65532:VSC65535 WBY65532:WBY65535 WLU65532:WLU65535 WVQ65532:WVQ65535 I131068:I131071 JE131068:JE131071 TA131068:TA131071 ACW131068:ACW131071 AMS131068:AMS131071 AWO131068:AWO131071 BGK131068:BGK131071 BQG131068:BQG131071 CAC131068:CAC131071 CJY131068:CJY131071 CTU131068:CTU131071 DDQ131068:DDQ131071 DNM131068:DNM131071 DXI131068:DXI131071 EHE131068:EHE131071 ERA131068:ERA131071 FAW131068:FAW131071 FKS131068:FKS131071 FUO131068:FUO131071 GEK131068:GEK131071 GOG131068:GOG131071 GYC131068:GYC131071 HHY131068:HHY131071 HRU131068:HRU131071 IBQ131068:IBQ131071 ILM131068:ILM131071 IVI131068:IVI131071 JFE131068:JFE131071 JPA131068:JPA131071 JYW131068:JYW131071 KIS131068:KIS131071 KSO131068:KSO131071 LCK131068:LCK131071 LMG131068:LMG131071 LWC131068:LWC131071 MFY131068:MFY131071 MPU131068:MPU131071 MZQ131068:MZQ131071 NJM131068:NJM131071 NTI131068:NTI131071 ODE131068:ODE131071 ONA131068:ONA131071 OWW131068:OWW131071 PGS131068:PGS131071 PQO131068:PQO131071 QAK131068:QAK131071 QKG131068:QKG131071 QUC131068:QUC131071 RDY131068:RDY131071 RNU131068:RNU131071 RXQ131068:RXQ131071 SHM131068:SHM131071 SRI131068:SRI131071 TBE131068:TBE131071 TLA131068:TLA131071 TUW131068:TUW131071 UES131068:UES131071 UOO131068:UOO131071 UYK131068:UYK131071 VIG131068:VIG131071 VSC131068:VSC131071 WBY131068:WBY131071 WLU131068:WLU131071 WVQ131068:WVQ131071 I196604:I196607 JE196604:JE196607 TA196604:TA196607 ACW196604:ACW196607 AMS196604:AMS196607 AWO196604:AWO196607 BGK196604:BGK196607 BQG196604:BQG196607 CAC196604:CAC196607 CJY196604:CJY196607 CTU196604:CTU196607 DDQ196604:DDQ196607 DNM196604:DNM196607 DXI196604:DXI196607 EHE196604:EHE196607 ERA196604:ERA196607 FAW196604:FAW196607 FKS196604:FKS196607 FUO196604:FUO196607 GEK196604:GEK196607 GOG196604:GOG196607 GYC196604:GYC196607 HHY196604:HHY196607 HRU196604:HRU196607 IBQ196604:IBQ196607 ILM196604:ILM196607 IVI196604:IVI196607 JFE196604:JFE196607 JPA196604:JPA196607 JYW196604:JYW196607 KIS196604:KIS196607 KSO196604:KSO196607 LCK196604:LCK196607 LMG196604:LMG196607 LWC196604:LWC196607 MFY196604:MFY196607 MPU196604:MPU196607 MZQ196604:MZQ196607 NJM196604:NJM196607 NTI196604:NTI196607 ODE196604:ODE196607 ONA196604:ONA196607 OWW196604:OWW196607 PGS196604:PGS196607 PQO196604:PQO196607 QAK196604:QAK196607 QKG196604:QKG196607 QUC196604:QUC196607 RDY196604:RDY196607 RNU196604:RNU196607 RXQ196604:RXQ196607 SHM196604:SHM196607 SRI196604:SRI196607 TBE196604:TBE196607 TLA196604:TLA196607 TUW196604:TUW196607 UES196604:UES196607 UOO196604:UOO196607 UYK196604:UYK196607 VIG196604:VIG196607 VSC196604:VSC196607 WBY196604:WBY196607 WLU196604:WLU196607 WVQ196604:WVQ196607 I262140:I262143 JE262140:JE262143 TA262140:TA262143 ACW262140:ACW262143 AMS262140:AMS262143 AWO262140:AWO262143 BGK262140:BGK262143 BQG262140:BQG262143 CAC262140:CAC262143 CJY262140:CJY262143 CTU262140:CTU262143 DDQ262140:DDQ262143 DNM262140:DNM262143 DXI262140:DXI262143 EHE262140:EHE262143 ERA262140:ERA262143 FAW262140:FAW262143 FKS262140:FKS262143 FUO262140:FUO262143 GEK262140:GEK262143 GOG262140:GOG262143 GYC262140:GYC262143 HHY262140:HHY262143 HRU262140:HRU262143 IBQ262140:IBQ262143 ILM262140:ILM262143 IVI262140:IVI262143 JFE262140:JFE262143 JPA262140:JPA262143 JYW262140:JYW262143 KIS262140:KIS262143 KSO262140:KSO262143 LCK262140:LCK262143 LMG262140:LMG262143 LWC262140:LWC262143 MFY262140:MFY262143 MPU262140:MPU262143 MZQ262140:MZQ262143 NJM262140:NJM262143 NTI262140:NTI262143 ODE262140:ODE262143 ONA262140:ONA262143 OWW262140:OWW262143 PGS262140:PGS262143 PQO262140:PQO262143 QAK262140:QAK262143 QKG262140:QKG262143 QUC262140:QUC262143 RDY262140:RDY262143 RNU262140:RNU262143 RXQ262140:RXQ262143 SHM262140:SHM262143 SRI262140:SRI262143 TBE262140:TBE262143 TLA262140:TLA262143 TUW262140:TUW262143 UES262140:UES262143 UOO262140:UOO262143 UYK262140:UYK262143 VIG262140:VIG262143 VSC262140:VSC262143 WBY262140:WBY262143 WLU262140:WLU262143 WVQ262140:WVQ262143 I327676:I327679 JE327676:JE327679 TA327676:TA327679 ACW327676:ACW327679 AMS327676:AMS327679 AWO327676:AWO327679 BGK327676:BGK327679 BQG327676:BQG327679 CAC327676:CAC327679 CJY327676:CJY327679 CTU327676:CTU327679 DDQ327676:DDQ327679 DNM327676:DNM327679 DXI327676:DXI327679 EHE327676:EHE327679 ERA327676:ERA327679 FAW327676:FAW327679 FKS327676:FKS327679 FUO327676:FUO327679 GEK327676:GEK327679 GOG327676:GOG327679 GYC327676:GYC327679 HHY327676:HHY327679 HRU327676:HRU327679 IBQ327676:IBQ327679 ILM327676:ILM327679 IVI327676:IVI327679 JFE327676:JFE327679 JPA327676:JPA327679 JYW327676:JYW327679 KIS327676:KIS327679 KSO327676:KSO327679 LCK327676:LCK327679 LMG327676:LMG327679 LWC327676:LWC327679 MFY327676:MFY327679 MPU327676:MPU327679 MZQ327676:MZQ327679 NJM327676:NJM327679 NTI327676:NTI327679 ODE327676:ODE327679 ONA327676:ONA327679 OWW327676:OWW327679 PGS327676:PGS327679 PQO327676:PQO327679 QAK327676:QAK327679 QKG327676:QKG327679 QUC327676:QUC327679 RDY327676:RDY327679 RNU327676:RNU327679 RXQ327676:RXQ327679 SHM327676:SHM327679 SRI327676:SRI327679 TBE327676:TBE327679 TLA327676:TLA327679 TUW327676:TUW327679 UES327676:UES327679 UOO327676:UOO327679 UYK327676:UYK327679 VIG327676:VIG327679 VSC327676:VSC327679 WBY327676:WBY327679 WLU327676:WLU327679 WVQ327676:WVQ327679 I393212:I393215 JE393212:JE393215 TA393212:TA393215 ACW393212:ACW393215 AMS393212:AMS393215 AWO393212:AWO393215 BGK393212:BGK393215 BQG393212:BQG393215 CAC393212:CAC393215 CJY393212:CJY393215 CTU393212:CTU393215 DDQ393212:DDQ393215 DNM393212:DNM393215 DXI393212:DXI393215 EHE393212:EHE393215 ERA393212:ERA393215 FAW393212:FAW393215 FKS393212:FKS393215 FUO393212:FUO393215 GEK393212:GEK393215 GOG393212:GOG393215 GYC393212:GYC393215 HHY393212:HHY393215 HRU393212:HRU393215 IBQ393212:IBQ393215 ILM393212:ILM393215 IVI393212:IVI393215 JFE393212:JFE393215 JPA393212:JPA393215 JYW393212:JYW393215 KIS393212:KIS393215 KSO393212:KSO393215 LCK393212:LCK393215 LMG393212:LMG393215 LWC393212:LWC393215 MFY393212:MFY393215 MPU393212:MPU393215 MZQ393212:MZQ393215 NJM393212:NJM393215 NTI393212:NTI393215 ODE393212:ODE393215 ONA393212:ONA393215 OWW393212:OWW393215 PGS393212:PGS393215 PQO393212:PQO393215 QAK393212:QAK393215 QKG393212:QKG393215 QUC393212:QUC393215 RDY393212:RDY393215 RNU393212:RNU393215 RXQ393212:RXQ393215 SHM393212:SHM393215 SRI393212:SRI393215 TBE393212:TBE393215 TLA393212:TLA393215 TUW393212:TUW393215 UES393212:UES393215 UOO393212:UOO393215 UYK393212:UYK393215 VIG393212:VIG393215 VSC393212:VSC393215 WBY393212:WBY393215 WLU393212:WLU393215 WVQ393212:WVQ393215 I458748:I458751 JE458748:JE458751 TA458748:TA458751 ACW458748:ACW458751 AMS458748:AMS458751 AWO458748:AWO458751 BGK458748:BGK458751 BQG458748:BQG458751 CAC458748:CAC458751 CJY458748:CJY458751 CTU458748:CTU458751 DDQ458748:DDQ458751 DNM458748:DNM458751 DXI458748:DXI458751 EHE458748:EHE458751 ERA458748:ERA458751 FAW458748:FAW458751 FKS458748:FKS458751 FUO458748:FUO458751 GEK458748:GEK458751 GOG458748:GOG458751 GYC458748:GYC458751 HHY458748:HHY458751 HRU458748:HRU458751 IBQ458748:IBQ458751 ILM458748:ILM458751 IVI458748:IVI458751 JFE458748:JFE458751 JPA458748:JPA458751 JYW458748:JYW458751 KIS458748:KIS458751 KSO458748:KSO458751 LCK458748:LCK458751 LMG458748:LMG458751 LWC458748:LWC458751 MFY458748:MFY458751 MPU458748:MPU458751 MZQ458748:MZQ458751 NJM458748:NJM458751 NTI458748:NTI458751 ODE458748:ODE458751 ONA458748:ONA458751 OWW458748:OWW458751 PGS458748:PGS458751 PQO458748:PQO458751 QAK458748:QAK458751 QKG458748:QKG458751 QUC458748:QUC458751 RDY458748:RDY458751 RNU458748:RNU458751 RXQ458748:RXQ458751 SHM458748:SHM458751 SRI458748:SRI458751 TBE458748:TBE458751 TLA458748:TLA458751 TUW458748:TUW458751 UES458748:UES458751 UOO458748:UOO458751 UYK458748:UYK458751 VIG458748:VIG458751 VSC458748:VSC458751 WBY458748:WBY458751 WLU458748:WLU458751 WVQ458748:WVQ458751 I524284:I524287 JE524284:JE524287 TA524284:TA524287 ACW524284:ACW524287 AMS524284:AMS524287 AWO524284:AWO524287 BGK524284:BGK524287 BQG524284:BQG524287 CAC524284:CAC524287 CJY524284:CJY524287 CTU524284:CTU524287 DDQ524284:DDQ524287 DNM524284:DNM524287 DXI524284:DXI524287 EHE524284:EHE524287 ERA524284:ERA524287 FAW524284:FAW524287 FKS524284:FKS524287 FUO524284:FUO524287 GEK524284:GEK524287 GOG524284:GOG524287 GYC524284:GYC524287 HHY524284:HHY524287 HRU524284:HRU524287 IBQ524284:IBQ524287 ILM524284:ILM524287 IVI524284:IVI524287 JFE524284:JFE524287 JPA524284:JPA524287 JYW524284:JYW524287 KIS524284:KIS524287 KSO524284:KSO524287 LCK524284:LCK524287 LMG524284:LMG524287 LWC524284:LWC524287 MFY524284:MFY524287 MPU524284:MPU524287 MZQ524284:MZQ524287 NJM524284:NJM524287 NTI524284:NTI524287 ODE524284:ODE524287 ONA524284:ONA524287 OWW524284:OWW524287 PGS524284:PGS524287 PQO524284:PQO524287 QAK524284:QAK524287 QKG524284:QKG524287 QUC524284:QUC524287 RDY524284:RDY524287 RNU524284:RNU524287 RXQ524284:RXQ524287 SHM524284:SHM524287 SRI524284:SRI524287 TBE524284:TBE524287 TLA524284:TLA524287 TUW524284:TUW524287 UES524284:UES524287 UOO524284:UOO524287 UYK524284:UYK524287 VIG524284:VIG524287 VSC524284:VSC524287 WBY524284:WBY524287 WLU524284:WLU524287 WVQ524284:WVQ524287 I589820:I589823 JE589820:JE589823 TA589820:TA589823 ACW589820:ACW589823 AMS589820:AMS589823 AWO589820:AWO589823 BGK589820:BGK589823 BQG589820:BQG589823 CAC589820:CAC589823 CJY589820:CJY589823 CTU589820:CTU589823 DDQ589820:DDQ589823 DNM589820:DNM589823 DXI589820:DXI589823 EHE589820:EHE589823 ERA589820:ERA589823 FAW589820:FAW589823 FKS589820:FKS589823 FUO589820:FUO589823 GEK589820:GEK589823 GOG589820:GOG589823 GYC589820:GYC589823 HHY589820:HHY589823 HRU589820:HRU589823 IBQ589820:IBQ589823 ILM589820:ILM589823 IVI589820:IVI589823 JFE589820:JFE589823 JPA589820:JPA589823 JYW589820:JYW589823 KIS589820:KIS589823 KSO589820:KSO589823 LCK589820:LCK589823 LMG589820:LMG589823 LWC589820:LWC589823 MFY589820:MFY589823 MPU589820:MPU589823 MZQ589820:MZQ589823 NJM589820:NJM589823 NTI589820:NTI589823 ODE589820:ODE589823 ONA589820:ONA589823 OWW589820:OWW589823 PGS589820:PGS589823 PQO589820:PQO589823 QAK589820:QAK589823 QKG589820:QKG589823 QUC589820:QUC589823 RDY589820:RDY589823 RNU589820:RNU589823 RXQ589820:RXQ589823 SHM589820:SHM589823 SRI589820:SRI589823 TBE589820:TBE589823 TLA589820:TLA589823 TUW589820:TUW589823 UES589820:UES589823 UOO589820:UOO589823 UYK589820:UYK589823 VIG589820:VIG589823 VSC589820:VSC589823 WBY589820:WBY589823 WLU589820:WLU589823 WVQ589820:WVQ589823 I655356:I655359 JE655356:JE655359 TA655356:TA655359 ACW655356:ACW655359 AMS655356:AMS655359 AWO655356:AWO655359 BGK655356:BGK655359 BQG655356:BQG655359 CAC655356:CAC655359 CJY655356:CJY655359 CTU655356:CTU655359 DDQ655356:DDQ655359 DNM655356:DNM655359 DXI655356:DXI655359 EHE655356:EHE655359 ERA655356:ERA655359 FAW655356:FAW655359 FKS655356:FKS655359 FUO655356:FUO655359 GEK655356:GEK655359 GOG655356:GOG655359 GYC655356:GYC655359 HHY655356:HHY655359 HRU655356:HRU655359 IBQ655356:IBQ655359 ILM655356:ILM655359 IVI655356:IVI655359 JFE655356:JFE655359 JPA655356:JPA655359 JYW655356:JYW655359 KIS655356:KIS655359 KSO655356:KSO655359 LCK655356:LCK655359 LMG655356:LMG655359 LWC655356:LWC655359 MFY655356:MFY655359 MPU655356:MPU655359 MZQ655356:MZQ655359 NJM655356:NJM655359 NTI655356:NTI655359 ODE655356:ODE655359 ONA655356:ONA655359 OWW655356:OWW655359 PGS655356:PGS655359 PQO655356:PQO655359 QAK655356:QAK655359 QKG655356:QKG655359 QUC655356:QUC655359 RDY655356:RDY655359 RNU655356:RNU655359 RXQ655356:RXQ655359 SHM655356:SHM655359 SRI655356:SRI655359 TBE655356:TBE655359 TLA655356:TLA655359 TUW655356:TUW655359 UES655356:UES655359 UOO655356:UOO655359 UYK655356:UYK655359 VIG655356:VIG655359 VSC655356:VSC655359 WBY655356:WBY655359 WLU655356:WLU655359 WVQ655356:WVQ655359 I720892:I720895 JE720892:JE720895 TA720892:TA720895 ACW720892:ACW720895 AMS720892:AMS720895 AWO720892:AWO720895 BGK720892:BGK720895 BQG720892:BQG720895 CAC720892:CAC720895 CJY720892:CJY720895 CTU720892:CTU720895 DDQ720892:DDQ720895 DNM720892:DNM720895 DXI720892:DXI720895 EHE720892:EHE720895 ERA720892:ERA720895 FAW720892:FAW720895 FKS720892:FKS720895 FUO720892:FUO720895 GEK720892:GEK720895 GOG720892:GOG720895 GYC720892:GYC720895 HHY720892:HHY720895 HRU720892:HRU720895 IBQ720892:IBQ720895 ILM720892:ILM720895 IVI720892:IVI720895 JFE720892:JFE720895 JPA720892:JPA720895 JYW720892:JYW720895 KIS720892:KIS720895 KSO720892:KSO720895 LCK720892:LCK720895 LMG720892:LMG720895 LWC720892:LWC720895 MFY720892:MFY720895 MPU720892:MPU720895 MZQ720892:MZQ720895 NJM720892:NJM720895 NTI720892:NTI720895 ODE720892:ODE720895 ONA720892:ONA720895 OWW720892:OWW720895 PGS720892:PGS720895 PQO720892:PQO720895 QAK720892:QAK720895 QKG720892:QKG720895 QUC720892:QUC720895 RDY720892:RDY720895 RNU720892:RNU720895 RXQ720892:RXQ720895 SHM720892:SHM720895 SRI720892:SRI720895 TBE720892:TBE720895 TLA720892:TLA720895 TUW720892:TUW720895 UES720892:UES720895 UOO720892:UOO720895 UYK720892:UYK720895 VIG720892:VIG720895 VSC720892:VSC720895 WBY720892:WBY720895 WLU720892:WLU720895 WVQ720892:WVQ720895 I786428:I786431 JE786428:JE786431 TA786428:TA786431 ACW786428:ACW786431 AMS786428:AMS786431 AWO786428:AWO786431 BGK786428:BGK786431 BQG786428:BQG786431 CAC786428:CAC786431 CJY786428:CJY786431 CTU786428:CTU786431 DDQ786428:DDQ786431 DNM786428:DNM786431 DXI786428:DXI786431 EHE786428:EHE786431 ERA786428:ERA786431 FAW786428:FAW786431 FKS786428:FKS786431 FUO786428:FUO786431 GEK786428:GEK786431 GOG786428:GOG786431 GYC786428:GYC786431 HHY786428:HHY786431 HRU786428:HRU786431 IBQ786428:IBQ786431 ILM786428:ILM786431 IVI786428:IVI786431 JFE786428:JFE786431 JPA786428:JPA786431 JYW786428:JYW786431 KIS786428:KIS786431 KSO786428:KSO786431 LCK786428:LCK786431 LMG786428:LMG786431 LWC786428:LWC786431 MFY786428:MFY786431 MPU786428:MPU786431 MZQ786428:MZQ786431 NJM786428:NJM786431 NTI786428:NTI786431 ODE786428:ODE786431 ONA786428:ONA786431 OWW786428:OWW786431 PGS786428:PGS786431 PQO786428:PQO786431 QAK786428:QAK786431 QKG786428:QKG786431 QUC786428:QUC786431 RDY786428:RDY786431 RNU786428:RNU786431 RXQ786428:RXQ786431 SHM786428:SHM786431 SRI786428:SRI786431 TBE786428:TBE786431 TLA786428:TLA786431 TUW786428:TUW786431 UES786428:UES786431 UOO786428:UOO786431 UYK786428:UYK786431 VIG786428:VIG786431 VSC786428:VSC786431 WBY786428:WBY786431 WLU786428:WLU786431 WVQ786428:WVQ786431 I851964:I851967 JE851964:JE851967 TA851964:TA851967 ACW851964:ACW851967 AMS851964:AMS851967 AWO851964:AWO851967 BGK851964:BGK851967 BQG851964:BQG851967 CAC851964:CAC851967 CJY851964:CJY851967 CTU851964:CTU851967 DDQ851964:DDQ851967 DNM851964:DNM851967 DXI851964:DXI851967 EHE851964:EHE851967 ERA851964:ERA851967 FAW851964:FAW851967 FKS851964:FKS851967 FUO851964:FUO851967 GEK851964:GEK851967 GOG851964:GOG851967 GYC851964:GYC851967 HHY851964:HHY851967 HRU851964:HRU851967 IBQ851964:IBQ851967 ILM851964:ILM851967 IVI851964:IVI851967 JFE851964:JFE851967 JPA851964:JPA851967 JYW851964:JYW851967 KIS851964:KIS851967 KSO851964:KSO851967 LCK851964:LCK851967 LMG851964:LMG851967 LWC851964:LWC851967 MFY851964:MFY851967 MPU851964:MPU851967 MZQ851964:MZQ851967 NJM851964:NJM851967 NTI851964:NTI851967 ODE851964:ODE851967 ONA851964:ONA851967 OWW851964:OWW851967 PGS851964:PGS851967 PQO851964:PQO851967 QAK851964:QAK851967 QKG851964:QKG851967 QUC851964:QUC851967 RDY851964:RDY851967 RNU851964:RNU851967 RXQ851964:RXQ851967 SHM851964:SHM851967 SRI851964:SRI851967 TBE851964:TBE851967 TLA851964:TLA851967 TUW851964:TUW851967 UES851964:UES851967 UOO851964:UOO851967 UYK851964:UYK851967 VIG851964:VIG851967 VSC851964:VSC851967 WBY851964:WBY851967 WLU851964:WLU851967 WVQ851964:WVQ851967 I917500:I917503 JE917500:JE917503 TA917500:TA917503 ACW917500:ACW917503 AMS917500:AMS917503 AWO917500:AWO917503 BGK917500:BGK917503 BQG917500:BQG917503 CAC917500:CAC917503 CJY917500:CJY917503 CTU917500:CTU917503 DDQ917500:DDQ917503 DNM917500:DNM917503 DXI917500:DXI917503 EHE917500:EHE917503 ERA917500:ERA917503 FAW917500:FAW917503 FKS917500:FKS917503 FUO917500:FUO917503 GEK917500:GEK917503 GOG917500:GOG917503 GYC917500:GYC917503 HHY917500:HHY917503 HRU917500:HRU917503 IBQ917500:IBQ917503 ILM917500:ILM917503 IVI917500:IVI917503 JFE917500:JFE917503 JPA917500:JPA917503 JYW917500:JYW917503 KIS917500:KIS917503 KSO917500:KSO917503 LCK917500:LCK917503 LMG917500:LMG917503 LWC917500:LWC917503 MFY917500:MFY917503 MPU917500:MPU917503 MZQ917500:MZQ917503 NJM917500:NJM917503 NTI917500:NTI917503 ODE917500:ODE917503 ONA917500:ONA917503 OWW917500:OWW917503 PGS917500:PGS917503 PQO917500:PQO917503 QAK917500:QAK917503 QKG917500:QKG917503 QUC917500:QUC917503 RDY917500:RDY917503 RNU917500:RNU917503 RXQ917500:RXQ917503 SHM917500:SHM917503 SRI917500:SRI917503 TBE917500:TBE917503 TLA917500:TLA917503 TUW917500:TUW917503 UES917500:UES917503 UOO917500:UOO917503 UYK917500:UYK917503 VIG917500:VIG917503 VSC917500:VSC917503 WBY917500:WBY917503 WLU917500:WLU917503 WVQ917500:WVQ917503 I983036:I983039 JE983036:JE983039 TA983036:TA983039 ACW983036:ACW983039 AMS983036:AMS983039 AWO983036:AWO983039 BGK983036:BGK983039 BQG983036:BQG983039 CAC983036:CAC983039 CJY983036:CJY983039 CTU983036:CTU983039 DDQ983036:DDQ983039 DNM983036:DNM983039 DXI983036:DXI983039 EHE983036:EHE983039 ERA983036:ERA983039 FAW983036:FAW983039 FKS983036:FKS983039 FUO983036:FUO983039 GEK983036:GEK983039 GOG983036:GOG983039 GYC983036:GYC983039 HHY983036:HHY983039 HRU983036:HRU983039 IBQ983036:IBQ983039 ILM983036:ILM983039 IVI983036:IVI983039 JFE983036:JFE983039 JPA983036:JPA983039 JYW983036:JYW983039 KIS983036:KIS983039 KSO983036:KSO983039 LCK983036:LCK983039 LMG983036:LMG983039 LWC983036:LWC983039 MFY983036:MFY983039 MPU983036:MPU983039 MZQ983036:MZQ983039 NJM983036:NJM983039 NTI983036:NTI983039 ODE983036:ODE983039 ONA983036:ONA983039 OWW983036:OWW983039 PGS983036:PGS983039 PQO983036:PQO983039 QAK983036:QAK983039 QKG983036:QKG983039 QUC983036:QUC983039 RDY983036:RDY983039 RNU983036:RNU983039 RXQ983036:RXQ983039 SHM983036:SHM983039 SRI983036:SRI983039 TBE983036:TBE983039 TLA983036:TLA983039 TUW983036:TUW983039 UES983036:UES983039 UOO983036:UOO983039 UYK983036:UYK983039 VIG983036:VIG983039 VSC983036:VSC983039 WBY983036:WBY983039 WLU983036:WLU983039 WVQ983036:WVQ983039 H65536 JD65536 SZ65536 ACV65536 AMR65536 AWN65536 BGJ65536 BQF65536 CAB65536 CJX65536 CTT65536 DDP65536 DNL65536 DXH65536 EHD65536 EQZ65536 FAV65536 FKR65536 FUN65536 GEJ65536 GOF65536 GYB65536 HHX65536 HRT65536 IBP65536 ILL65536 IVH65536 JFD65536 JOZ65536 JYV65536 KIR65536 KSN65536 LCJ65536 LMF65536 LWB65536 MFX65536 MPT65536 MZP65536 NJL65536 NTH65536 ODD65536 OMZ65536 OWV65536 PGR65536 PQN65536 QAJ65536 QKF65536 QUB65536 RDX65536 RNT65536 RXP65536 SHL65536 SRH65536 TBD65536 TKZ65536 TUV65536 UER65536 UON65536 UYJ65536 VIF65536 VSB65536 WBX65536 WLT65536 WVP65536 H131072 JD131072 SZ131072 ACV131072 AMR131072 AWN131072 BGJ131072 BQF131072 CAB131072 CJX131072 CTT131072 DDP131072 DNL131072 DXH131072 EHD131072 EQZ131072 FAV131072 FKR131072 FUN131072 GEJ131072 GOF131072 GYB131072 HHX131072 HRT131072 IBP131072 ILL131072 IVH131072 JFD131072 JOZ131072 JYV131072 KIR131072 KSN131072 LCJ131072 LMF131072 LWB131072 MFX131072 MPT131072 MZP131072 NJL131072 NTH131072 ODD131072 OMZ131072 OWV131072 PGR131072 PQN131072 QAJ131072 QKF131072 QUB131072 RDX131072 RNT131072 RXP131072 SHL131072 SRH131072 TBD131072 TKZ131072 TUV131072 UER131072 UON131072 UYJ131072 VIF131072 VSB131072 WBX131072 WLT131072 WVP131072 H196608 JD196608 SZ196608 ACV196608 AMR196608 AWN196608 BGJ196608 BQF196608 CAB196608 CJX196608 CTT196608 DDP196608 DNL196608 DXH196608 EHD196608 EQZ196608 FAV196608 FKR196608 FUN196608 GEJ196608 GOF196608 GYB196608 HHX196608 HRT196608 IBP196608 ILL196608 IVH196608 JFD196608 JOZ196608 JYV196608 KIR196608 KSN196608 LCJ196608 LMF196608 LWB196608 MFX196608 MPT196608 MZP196608 NJL196608 NTH196608 ODD196608 OMZ196608 OWV196608 PGR196608 PQN196608 QAJ196608 QKF196608 QUB196608 RDX196608 RNT196608 RXP196608 SHL196608 SRH196608 TBD196608 TKZ196608 TUV196608 UER196608 UON196608 UYJ196608 VIF196608 VSB196608 WBX196608 WLT196608 WVP196608 H262144 JD262144 SZ262144 ACV262144 AMR262144 AWN262144 BGJ262144 BQF262144 CAB262144 CJX262144 CTT262144 DDP262144 DNL262144 DXH262144 EHD262144 EQZ262144 FAV262144 FKR262144 FUN262144 GEJ262144 GOF262144 GYB262144 HHX262144 HRT262144 IBP262144 ILL262144 IVH262144 JFD262144 JOZ262144 JYV262144 KIR262144 KSN262144 LCJ262144 LMF262144 LWB262144 MFX262144 MPT262144 MZP262144 NJL262144 NTH262144 ODD262144 OMZ262144 OWV262144 PGR262144 PQN262144 QAJ262144 QKF262144 QUB262144 RDX262144 RNT262144 RXP262144 SHL262144 SRH262144 TBD262144 TKZ262144 TUV262144 UER262144 UON262144 UYJ262144 VIF262144 VSB262144 WBX262144 WLT262144 WVP262144 H327680 JD327680 SZ327680 ACV327680 AMR327680 AWN327680 BGJ327680 BQF327680 CAB327680 CJX327680 CTT327680 DDP327680 DNL327680 DXH327680 EHD327680 EQZ327680 FAV327680 FKR327680 FUN327680 GEJ327680 GOF327680 GYB327680 HHX327680 HRT327680 IBP327680 ILL327680 IVH327680 JFD327680 JOZ327680 JYV327680 KIR327680 KSN327680 LCJ327680 LMF327680 LWB327680 MFX327680 MPT327680 MZP327680 NJL327680 NTH327680 ODD327680 OMZ327680 OWV327680 PGR327680 PQN327680 QAJ327680 QKF327680 QUB327680 RDX327680 RNT327680 RXP327680 SHL327680 SRH327680 TBD327680 TKZ327680 TUV327680 UER327680 UON327680 UYJ327680 VIF327680 VSB327680 WBX327680 WLT327680 WVP327680 H393216 JD393216 SZ393216 ACV393216 AMR393216 AWN393216 BGJ393216 BQF393216 CAB393216 CJX393216 CTT393216 DDP393216 DNL393216 DXH393216 EHD393216 EQZ393216 FAV393216 FKR393216 FUN393216 GEJ393216 GOF393216 GYB393216 HHX393216 HRT393216 IBP393216 ILL393216 IVH393216 JFD393216 JOZ393216 JYV393216 KIR393216 KSN393216 LCJ393216 LMF393216 LWB393216 MFX393216 MPT393216 MZP393216 NJL393216 NTH393216 ODD393216 OMZ393216 OWV393216 PGR393216 PQN393216 QAJ393216 QKF393216 QUB393216 RDX393216 RNT393216 RXP393216 SHL393216 SRH393216 TBD393216 TKZ393216 TUV393216 UER393216 UON393216 UYJ393216 VIF393216 VSB393216 WBX393216 WLT393216 WVP393216 H458752 JD458752 SZ458752 ACV458752 AMR458752 AWN458752 BGJ458752 BQF458752 CAB458752 CJX458752 CTT458752 DDP458752 DNL458752 DXH458752 EHD458752 EQZ458752 FAV458752 FKR458752 FUN458752 GEJ458752 GOF458752 GYB458752 HHX458752 HRT458752 IBP458752 ILL458752 IVH458752 JFD458752 JOZ458752 JYV458752 KIR458752 KSN458752 LCJ458752 LMF458752 LWB458752 MFX458752 MPT458752 MZP458752 NJL458752 NTH458752 ODD458752 OMZ458752 OWV458752 PGR458752 PQN458752 QAJ458752 QKF458752 QUB458752 RDX458752 RNT458752 RXP458752 SHL458752 SRH458752 TBD458752 TKZ458752 TUV458752 UER458752 UON458752 UYJ458752 VIF458752 VSB458752 WBX458752 WLT458752 WVP458752 H524288 JD524288 SZ524288 ACV524288 AMR524288 AWN524288 BGJ524288 BQF524288 CAB524288 CJX524288 CTT524288 DDP524288 DNL524288 DXH524288 EHD524288 EQZ524288 FAV524288 FKR524288 FUN524288 GEJ524288 GOF524288 GYB524288 HHX524288 HRT524288 IBP524288 ILL524288 IVH524288 JFD524288 JOZ524288 JYV524288 KIR524288 KSN524288 LCJ524288 LMF524288 LWB524288 MFX524288 MPT524288 MZP524288 NJL524288 NTH524288 ODD524288 OMZ524288 OWV524288 PGR524288 PQN524288 QAJ524288 QKF524288 QUB524288 RDX524288 RNT524288 RXP524288 SHL524288 SRH524288 TBD524288 TKZ524288 TUV524288 UER524288 UON524288 UYJ524288 VIF524288 VSB524288 WBX524288 WLT524288 WVP524288 H589824 JD589824 SZ589824 ACV589824 AMR589824 AWN589824 BGJ589824 BQF589824 CAB589824 CJX589824 CTT589824 DDP589824 DNL589824 DXH589824 EHD589824 EQZ589824 FAV589824 FKR589824 FUN589824 GEJ589824 GOF589824 GYB589824 HHX589824 HRT589824 IBP589824 ILL589824 IVH589824 JFD589824 JOZ589824 JYV589824 KIR589824 KSN589824 LCJ589824 LMF589824 LWB589824 MFX589824 MPT589824 MZP589824 NJL589824 NTH589824 ODD589824 OMZ589824 OWV589824 PGR589824 PQN589824 QAJ589824 QKF589824 QUB589824 RDX589824 RNT589824 RXP589824 SHL589824 SRH589824 TBD589824 TKZ589824 TUV589824 UER589824 UON589824 UYJ589824 VIF589824 VSB589824 WBX589824 WLT589824 WVP589824 H655360 JD655360 SZ655360 ACV655360 AMR655360 AWN655360 BGJ655360 BQF655360 CAB655360 CJX655360 CTT655360 DDP655360 DNL655360 DXH655360 EHD655360 EQZ655360 FAV655360 FKR655360 FUN655360 GEJ655360 GOF655360 GYB655360 HHX655360 HRT655360 IBP655360 ILL655360 IVH655360 JFD655360 JOZ655360 JYV655360 KIR655360 KSN655360 LCJ655360 LMF655360 LWB655360 MFX655360 MPT655360 MZP655360 NJL655360 NTH655360 ODD655360 OMZ655360 OWV655360 PGR655360 PQN655360 QAJ655360 QKF655360 QUB655360 RDX655360 RNT655360 RXP655360 SHL655360 SRH655360 TBD655360 TKZ655360 TUV655360 UER655360 UON655360 UYJ655360 VIF655360 VSB655360 WBX655360 WLT655360 WVP655360 H720896 JD720896 SZ720896 ACV720896 AMR720896 AWN720896 BGJ720896 BQF720896 CAB720896 CJX720896 CTT720896 DDP720896 DNL720896 DXH720896 EHD720896 EQZ720896 FAV720896 FKR720896 FUN720896 GEJ720896 GOF720896 GYB720896 HHX720896 HRT720896 IBP720896 ILL720896 IVH720896 JFD720896 JOZ720896 JYV720896 KIR720896 KSN720896 LCJ720896 LMF720896 LWB720896 MFX720896 MPT720896 MZP720896 NJL720896 NTH720896 ODD720896 OMZ720896 OWV720896 PGR720896 PQN720896 QAJ720896 QKF720896 QUB720896 RDX720896 RNT720896 RXP720896 SHL720896 SRH720896 TBD720896 TKZ720896 TUV720896 UER720896 UON720896 UYJ720896 VIF720896 VSB720896 WBX720896 WLT720896 WVP720896 H786432 JD786432 SZ786432 ACV786432 AMR786432 AWN786432 BGJ786432 BQF786432 CAB786432 CJX786432 CTT786432 DDP786432 DNL786432 DXH786432 EHD786432 EQZ786432 FAV786432 FKR786432 FUN786432 GEJ786432 GOF786432 GYB786432 HHX786432 HRT786432 IBP786432 ILL786432 IVH786432 JFD786432 JOZ786432 JYV786432 KIR786432 KSN786432 LCJ786432 LMF786432 LWB786432 MFX786432 MPT786432 MZP786432 NJL786432 NTH786432 ODD786432 OMZ786432 OWV786432 PGR786432 PQN786432 QAJ786432 QKF786432 QUB786432 RDX786432 RNT786432 RXP786432 SHL786432 SRH786432 TBD786432 TKZ786432 TUV786432 UER786432 UON786432 UYJ786432 VIF786432 VSB786432 WBX786432 WLT786432 WVP786432 H851968 JD851968 SZ851968 ACV851968 AMR851968 AWN851968 BGJ851968 BQF851968 CAB851968 CJX851968 CTT851968 DDP851968 DNL851968 DXH851968 EHD851968 EQZ851968 FAV851968 FKR851968 FUN851968 GEJ851968 GOF851968 GYB851968 HHX851968 HRT851968 IBP851968 ILL851968 IVH851968 JFD851968 JOZ851968 JYV851968 KIR851968 KSN851968 LCJ851968 LMF851968 LWB851968 MFX851968 MPT851968 MZP851968 NJL851968 NTH851968 ODD851968 OMZ851968 OWV851968 PGR851968 PQN851968 QAJ851968 QKF851968 QUB851968 RDX851968 RNT851968 RXP851968 SHL851968 SRH851968 TBD851968 TKZ851968 TUV851968 UER851968 UON851968 UYJ851968 VIF851968 VSB851968 WBX851968 WLT851968 WVP851968 H917504 JD917504 SZ917504 ACV917504 AMR917504 AWN917504 BGJ917504 BQF917504 CAB917504 CJX917504 CTT917504 DDP917504 DNL917504 DXH917504 EHD917504 EQZ917504 FAV917504 FKR917504 FUN917504 GEJ917504 GOF917504 GYB917504 HHX917504 HRT917504 IBP917504 ILL917504 IVH917504 JFD917504 JOZ917504 JYV917504 KIR917504 KSN917504 LCJ917504 LMF917504 LWB917504 MFX917504 MPT917504 MZP917504 NJL917504 NTH917504 ODD917504 OMZ917504 OWV917504 PGR917504 PQN917504 QAJ917504 QKF917504 QUB917504 RDX917504 RNT917504 RXP917504 SHL917504 SRH917504 TBD917504 TKZ917504 TUV917504 UER917504 UON917504 UYJ917504 VIF917504 VSB917504 WBX917504 WLT917504 WVP917504 H983040 JD983040 SZ983040 ACV983040 AMR983040 AWN983040 BGJ983040 BQF983040 CAB983040 CJX983040 CTT983040 DDP983040 DNL983040 DXH983040 EHD983040 EQZ983040 FAV983040 FKR983040 FUN983040 GEJ983040 GOF983040 GYB983040 HHX983040 HRT983040 IBP983040 ILL983040 IVH983040 JFD983040 JOZ983040 JYV983040 KIR983040 KSN983040 LCJ983040 LMF983040 LWB983040 MFX983040 MPT983040 MZP983040 NJL983040 NTH983040 ODD983040 OMZ983040 OWV983040 PGR983040 PQN983040 QAJ983040 QKF983040 QUB983040 RDX983040 RNT983040 RXP983040 SHL983040 SRH983040 TBD983040 TKZ983040 TUV983040 UER983040 UON983040 UYJ983040 VIF983040 VSB983040 WBX983040 WLT983040 WVP983040 I65537:I65541 JE65537:JE65541 TA65537:TA65541 ACW65537:ACW65541 AMS65537:AMS65541 AWO65537:AWO65541 BGK65537:BGK65541 BQG65537:BQG65541 CAC65537:CAC65541 CJY65537:CJY65541 CTU65537:CTU65541 DDQ65537:DDQ65541 DNM65537:DNM65541 DXI65537:DXI65541 EHE65537:EHE65541 ERA65537:ERA65541 FAW65537:FAW65541 FKS65537:FKS65541 FUO65537:FUO65541 GEK65537:GEK65541 GOG65537:GOG65541 GYC65537:GYC65541 HHY65537:HHY65541 HRU65537:HRU65541 IBQ65537:IBQ65541 ILM65537:ILM65541 IVI65537:IVI65541 JFE65537:JFE65541 JPA65537:JPA65541 JYW65537:JYW65541 KIS65537:KIS65541 KSO65537:KSO65541 LCK65537:LCK65541 LMG65537:LMG65541 LWC65537:LWC65541 MFY65537:MFY65541 MPU65537:MPU65541 MZQ65537:MZQ65541 NJM65537:NJM65541 NTI65537:NTI65541 ODE65537:ODE65541 ONA65537:ONA65541 OWW65537:OWW65541 PGS65537:PGS65541 PQO65537:PQO65541 QAK65537:QAK65541 QKG65537:QKG65541 QUC65537:QUC65541 RDY65537:RDY65541 RNU65537:RNU65541 RXQ65537:RXQ65541 SHM65537:SHM65541 SRI65537:SRI65541 TBE65537:TBE65541 TLA65537:TLA65541 TUW65537:TUW65541 UES65537:UES65541 UOO65537:UOO65541 UYK65537:UYK65541 VIG65537:VIG65541 VSC65537:VSC65541 WBY65537:WBY65541 WLU65537:WLU65541 WVQ65537:WVQ65541 I131073:I131077 JE131073:JE131077 TA131073:TA131077 ACW131073:ACW131077 AMS131073:AMS131077 AWO131073:AWO131077 BGK131073:BGK131077 BQG131073:BQG131077 CAC131073:CAC131077 CJY131073:CJY131077 CTU131073:CTU131077 DDQ131073:DDQ131077 DNM131073:DNM131077 DXI131073:DXI131077 EHE131073:EHE131077 ERA131073:ERA131077 FAW131073:FAW131077 FKS131073:FKS131077 FUO131073:FUO131077 GEK131073:GEK131077 GOG131073:GOG131077 GYC131073:GYC131077 HHY131073:HHY131077 HRU131073:HRU131077 IBQ131073:IBQ131077 ILM131073:ILM131077 IVI131073:IVI131077 JFE131073:JFE131077 JPA131073:JPA131077 JYW131073:JYW131077 KIS131073:KIS131077 KSO131073:KSO131077 LCK131073:LCK131077 LMG131073:LMG131077 LWC131073:LWC131077 MFY131073:MFY131077 MPU131073:MPU131077 MZQ131073:MZQ131077 NJM131073:NJM131077 NTI131073:NTI131077 ODE131073:ODE131077 ONA131073:ONA131077 OWW131073:OWW131077 PGS131073:PGS131077 PQO131073:PQO131077 QAK131073:QAK131077 QKG131073:QKG131077 QUC131073:QUC131077 RDY131073:RDY131077 RNU131073:RNU131077 RXQ131073:RXQ131077 SHM131073:SHM131077 SRI131073:SRI131077 TBE131073:TBE131077 TLA131073:TLA131077 TUW131073:TUW131077 UES131073:UES131077 UOO131073:UOO131077 UYK131073:UYK131077 VIG131073:VIG131077 VSC131073:VSC131077 WBY131073:WBY131077 WLU131073:WLU131077 WVQ131073:WVQ131077 I196609:I196613 JE196609:JE196613 TA196609:TA196613 ACW196609:ACW196613 AMS196609:AMS196613 AWO196609:AWO196613 BGK196609:BGK196613 BQG196609:BQG196613 CAC196609:CAC196613 CJY196609:CJY196613 CTU196609:CTU196613 DDQ196609:DDQ196613 DNM196609:DNM196613 DXI196609:DXI196613 EHE196609:EHE196613 ERA196609:ERA196613 FAW196609:FAW196613 FKS196609:FKS196613 FUO196609:FUO196613 GEK196609:GEK196613 GOG196609:GOG196613 GYC196609:GYC196613 HHY196609:HHY196613 HRU196609:HRU196613 IBQ196609:IBQ196613 ILM196609:ILM196613 IVI196609:IVI196613 JFE196609:JFE196613 JPA196609:JPA196613 JYW196609:JYW196613 KIS196609:KIS196613 KSO196609:KSO196613 LCK196609:LCK196613 LMG196609:LMG196613 LWC196609:LWC196613 MFY196609:MFY196613 MPU196609:MPU196613 MZQ196609:MZQ196613 NJM196609:NJM196613 NTI196609:NTI196613 ODE196609:ODE196613 ONA196609:ONA196613 OWW196609:OWW196613 PGS196609:PGS196613 PQO196609:PQO196613 QAK196609:QAK196613 QKG196609:QKG196613 QUC196609:QUC196613 RDY196609:RDY196613 RNU196609:RNU196613 RXQ196609:RXQ196613 SHM196609:SHM196613 SRI196609:SRI196613 TBE196609:TBE196613 TLA196609:TLA196613 TUW196609:TUW196613 UES196609:UES196613 UOO196609:UOO196613 UYK196609:UYK196613 VIG196609:VIG196613 VSC196609:VSC196613 WBY196609:WBY196613 WLU196609:WLU196613 WVQ196609:WVQ196613 I262145:I262149 JE262145:JE262149 TA262145:TA262149 ACW262145:ACW262149 AMS262145:AMS262149 AWO262145:AWO262149 BGK262145:BGK262149 BQG262145:BQG262149 CAC262145:CAC262149 CJY262145:CJY262149 CTU262145:CTU262149 DDQ262145:DDQ262149 DNM262145:DNM262149 DXI262145:DXI262149 EHE262145:EHE262149 ERA262145:ERA262149 FAW262145:FAW262149 FKS262145:FKS262149 FUO262145:FUO262149 GEK262145:GEK262149 GOG262145:GOG262149 GYC262145:GYC262149 HHY262145:HHY262149 HRU262145:HRU262149 IBQ262145:IBQ262149 ILM262145:ILM262149 IVI262145:IVI262149 JFE262145:JFE262149 JPA262145:JPA262149 JYW262145:JYW262149 KIS262145:KIS262149 KSO262145:KSO262149 LCK262145:LCK262149 LMG262145:LMG262149 LWC262145:LWC262149 MFY262145:MFY262149 MPU262145:MPU262149 MZQ262145:MZQ262149 NJM262145:NJM262149 NTI262145:NTI262149 ODE262145:ODE262149 ONA262145:ONA262149 OWW262145:OWW262149 PGS262145:PGS262149 PQO262145:PQO262149 QAK262145:QAK262149 QKG262145:QKG262149 QUC262145:QUC262149 RDY262145:RDY262149 RNU262145:RNU262149 RXQ262145:RXQ262149 SHM262145:SHM262149 SRI262145:SRI262149 TBE262145:TBE262149 TLA262145:TLA262149 TUW262145:TUW262149 UES262145:UES262149 UOO262145:UOO262149 UYK262145:UYK262149 VIG262145:VIG262149 VSC262145:VSC262149 WBY262145:WBY262149 WLU262145:WLU262149 WVQ262145:WVQ262149 I327681:I327685 JE327681:JE327685 TA327681:TA327685 ACW327681:ACW327685 AMS327681:AMS327685 AWO327681:AWO327685 BGK327681:BGK327685 BQG327681:BQG327685 CAC327681:CAC327685 CJY327681:CJY327685 CTU327681:CTU327685 DDQ327681:DDQ327685 DNM327681:DNM327685 DXI327681:DXI327685 EHE327681:EHE327685 ERA327681:ERA327685 FAW327681:FAW327685 FKS327681:FKS327685 FUO327681:FUO327685 GEK327681:GEK327685 GOG327681:GOG327685 GYC327681:GYC327685 HHY327681:HHY327685 HRU327681:HRU327685 IBQ327681:IBQ327685 ILM327681:ILM327685 IVI327681:IVI327685 JFE327681:JFE327685 JPA327681:JPA327685 JYW327681:JYW327685 KIS327681:KIS327685 KSO327681:KSO327685 LCK327681:LCK327685 LMG327681:LMG327685 LWC327681:LWC327685 MFY327681:MFY327685 MPU327681:MPU327685 MZQ327681:MZQ327685 NJM327681:NJM327685 NTI327681:NTI327685 ODE327681:ODE327685 ONA327681:ONA327685 OWW327681:OWW327685 PGS327681:PGS327685 PQO327681:PQO327685 QAK327681:QAK327685 QKG327681:QKG327685 QUC327681:QUC327685 RDY327681:RDY327685 RNU327681:RNU327685 RXQ327681:RXQ327685 SHM327681:SHM327685 SRI327681:SRI327685 TBE327681:TBE327685 TLA327681:TLA327685 TUW327681:TUW327685 UES327681:UES327685 UOO327681:UOO327685 UYK327681:UYK327685 VIG327681:VIG327685 VSC327681:VSC327685 WBY327681:WBY327685 WLU327681:WLU327685 WVQ327681:WVQ327685 I393217:I393221 JE393217:JE393221 TA393217:TA393221 ACW393217:ACW393221 AMS393217:AMS393221 AWO393217:AWO393221 BGK393217:BGK393221 BQG393217:BQG393221 CAC393217:CAC393221 CJY393217:CJY393221 CTU393217:CTU393221 DDQ393217:DDQ393221 DNM393217:DNM393221 DXI393217:DXI393221 EHE393217:EHE393221 ERA393217:ERA393221 FAW393217:FAW393221 FKS393217:FKS393221 FUO393217:FUO393221 GEK393217:GEK393221 GOG393217:GOG393221 GYC393217:GYC393221 HHY393217:HHY393221 HRU393217:HRU393221 IBQ393217:IBQ393221 ILM393217:ILM393221 IVI393217:IVI393221 JFE393217:JFE393221 JPA393217:JPA393221 JYW393217:JYW393221 KIS393217:KIS393221 KSO393217:KSO393221 LCK393217:LCK393221 LMG393217:LMG393221 LWC393217:LWC393221 MFY393217:MFY393221 MPU393217:MPU393221 MZQ393217:MZQ393221 NJM393217:NJM393221 NTI393217:NTI393221 ODE393217:ODE393221 ONA393217:ONA393221 OWW393217:OWW393221 PGS393217:PGS393221 PQO393217:PQO393221 QAK393217:QAK393221 QKG393217:QKG393221 QUC393217:QUC393221 RDY393217:RDY393221 RNU393217:RNU393221 RXQ393217:RXQ393221 SHM393217:SHM393221 SRI393217:SRI393221 TBE393217:TBE393221 TLA393217:TLA393221 TUW393217:TUW393221 UES393217:UES393221 UOO393217:UOO393221 UYK393217:UYK393221 VIG393217:VIG393221 VSC393217:VSC393221 WBY393217:WBY393221 WLU393217:WLU393221 WVQ393217:WVQ393221 I458753:I458757 JE458753:JE458757 TA458753:TA458757 ACW458753:ACW458757 AMS458753:AMS458757 AWO458753:AWO458757 BGK458753:BGK458757 BQG458753:BQG458757 CAC458753:CAC458757 CJY458753:CJY458757 CTU458753:CTU458757 DDQ458753:DDQ458757 DNM458753:DNM458757 DXI458753:DXI458757 EHE458753:EHE458757 ERA458753:ERA458757 FAW458753:FAW458757 FKS458753:FKS458757 FUO458753:FUO458757 GEK458753:GEK458757 GOG458753:GOG458757 GYC458753:GYC458757 HHY458753:HHY458757 HRU458753:HRU458757 IBQ458753:IBQ458757 ILM458753:ILM458757 IVI458753:IVI458757 JFE458753:JFE458757 JPA458753:JPA458757 JYW458753:JYW458757 KIS458753:KIS458757 KSO458753:KSO458757 LCK458753:LCK458757 LMG458753:LMG458757 LWC458753:LWC458757 MFY458753:MFY458757 MPU458753:MPU458757 MZQ458753:MZQ458757 NJM458753:NJM458757 NTI458753:NTI458757 ODE458753:ODE458757 ONA458753:ONA458757 OWW458753:OWW458757 PGS458753:PGS458757 PQO458753:PQO458757 QAK458753:QAK458757 QKG458753:QKG458757 QUC458753:QUC458757 RDY458753:RDY458757 RNU458753:RNU458757 RXQ458753:RXQ458757 SHM458753:SHM458757 SRI458753:SRI458757 TBE458753:TBE458757 TLA458753:TLA458757 TUW458753:TUW458757 UES458753:UES458757 UOO458753:UOO458757 UYK458753:UYK458757 VIG458753:VIG458757 VSC458753:VSC458757 WBY458753:WBY458757 WLU458753:WLU458757 WVQ458753:WVQ458757 I524289:I524293 JE524289:JE524293 TA524289:TA524293 ACW524289:ACW524293 AMS524289:AMS524293 AWO524289:AWO524293 BGK524289:BGK524293 BQG524289:BQG524293 CAC524289:CAC524293 CJY524289:CJY524293 CTU524289:CTU524293 DDQ524289:DDQ524293 DNM524289:DNM524293 DXI524289:DXI524293 EHE524289:EHE524293 ERA524289:ERA524293 FAW524289:FAW524293 FKS524289:FKS524293 FUO524289:FUO524293 GEK524289:GEK524293 GOG524289:GOG524293 GYC524289:GYC524293 HHY524289:HHY524293 HRU524289:HRU524293 IBQ524289:IBQ524293 ILM524289:ILM524293 IVI524289:IVI524293 JFE524289:JFE524293 JPA524289:JPA524293 JYW524289:JYW524293 KIS524289:KIS524293 KSO524289:KSO524293 LCK524289:LCK524293 LMG524289:LMG524293 LWC524289:LWC524293 MFY524289:MFY524293 MPU524289:MPU524293 MZQ524289:MZQ524293 NJM524289:NJM524293 NTI524289:NTI524293 ODE524289:ODE524293 ONA524289:ONA524293 OWW524289:OWW524293 PGS524289:PGS524293 PQO524289:PQO524293 QAK524289:QAK524293 QKG524289:QKG524293 QUC524289:QUC524293 RDY524289:RDY524293 RNU524289:RNU524293 RXQ524289:RXQ524293 SHM524289:SHM524293 SRI524289:SRI524293 TBE524289:TBE524293 TLA524289:TLA524293 TUW524289:TUW524293 UES524289:UES524293 UOO524289:UOO524293 UYK524289:UYK524293 VIG524289:VIG524293 VSC524289:VSC524293 WBY524289:WBY524293 WLU524289:WLU524293 WVQ524289:WVQ524293 I589825:I589829 JE589825:JE589829 TA589825:TA589829 ACW589825:ACW589829 AMS589825:AMS589829 AWO589825:AWO589829 BGK589825:BGK589829 BQG589825:BQG589829 CAC589825:CAC589829 CJY589825:CJY589829 CTU589825:CTU589829 DDQ589825:DDQ589829 DNM589825:DNM589829 DXI589825:DXI589829 EHE589825:EHE589829 ERA589825:ERA589829 FAW589825:FAW589829 FKS589825:FKS589829 FUO589825:FUO589829 GEK589825:GEK589829 GOG589825:GOG589829 GYC589825:GYC589829 HHY589825:HHY589829 HRU589825:HRU589829 IBQ589825:IBQ589829 ILM589825:ILM589829 IVI589825:IVI589829 JFE589825:JFE589829 JPA589825:JPA589829 JYW589825:JYW589829 KIS589825:KIS589829 KSO589825:KSO589829 LCK589825:LCK589829 LMG589825:LMG589829 LWC589825:LWC589829 MFY589825:MFY589829 MPU589825:MPU589829 MZQ589825:MZQ589829 NJM589825:NJM589829 NTI589825:NTI589829 ODE589825:ODE589829 ONA589825:ONA589829 OWW589825:OWW589829 PGS589825:PGS589829 PQO589825:PQO589829 QAK589825:QAK589829 QKG589825:QKG589829 QUC589825:QUC589829 RDY589825:RDY589829 RNU589825:RNU589829 RXQ589825:RXQ589829 SHM589825:SHM589829 SRI589825:SRI589829 TBE589825:TBE589829 TLA589825:TLA589829 TUW589825:TUW589829 UES589825:UES589829 UOO589825:UOO589829 UYK589825:UYK589829 VIG589825:VIG589829 VSC589825:VSC589829 WBY589825:WBY589829 WLU589825:WLU589829 WVQ589825:WVQ589829 I655361:I655365 JE655361:JE655365 TA655361:TA655365 ACW655361:ACW655365 AMS655361:AMS655365 AWO655361:AWO655365 BGK655361:BGK655365 BQG655361:BQG655365 CAC655361:CAC655365 CJY655361:CJY655365 CTU655361:CTU655365 DDQ655361:DDQ655365 DNM655361:DNM655365 DXI655361:DXI655365 EHE655361:EHE655365 ERA655361:ERA655365 FAW655361:FAW655365 FKS655361:FKS655365 FUO655361:FUO655365 GEK655361:GEK655365 GOG655361:GOG655365 GYC655361:GYC655365 HHY655361:HHY655365 HRU655361:HRU655365 IBQ655361:IBQ655365 ILM655361:ILM655365 IVI655361:IVI655365 JFE655361:JFE655365 JPA655361:JPA655365 JYW655361:JYW655365 KIS655361:KIS655365 KSO655361:KSO655365 LCK655361:LCK655365 LMG655361:LMG655365 LWC655361:LWC655365 MFY655361:MFY655365 MPU655361:MPU655365 MZQ655361:MZQ655365 NJM655361:NJM655365 NTI655361:NTI655365 ODE655361:ODE655365 ONA655361:ONA655365 OWW655361:OWW655365 PGS655361:PGS655365 PQO655361:PQO655365 QAK655361:QAK655365 QKG655361:QKG655365 QUC655361:QUC655365 RDY655361:RDY655365 RNU655361:RNU655365 RXQ655361:RXQ655365 SHM655361:SHM655365 SRI655361:SRI655365 TBE655361:TBE655365 TLA655361:TLA655365 TUW655361:TUW655365 UES655361:UES655365 UOO655361:UOO655365 UYK655361:UYK655365 VIG655361:VIG655365 VSC655361:VSC655365 WBY655361:WBY655365 WLU655361:WLU655365 WVQ655361:WVQ655365 I720897:I720901 JE720897:JE720901 TA720897:TA720901 ACW720897:ACW720901 AMS720897:AMS720901 AWO720897:AWO720901 BGK720897:BGK720901 BQG720897:BQG720901 CAC720897:CAC720901 CJY720897:CJY720901 CTU720897:CTU720901 DDQ720897:DDQ720901 DNM720897:DNM720901 DXI720897:DXI720901 EHE720897:EHE720901 ERA720897:ERA720901 FAW720897:FAW720901 FKS720897:FKS720901 FUO720897:FUO720901 GEK720897:GEK720901 GOG720897:GOG720901 GYC720897:GYC720901 HHY720897:HHY720901 HRU720897:HRU720901 IBQ720897:IBQ720901 ILM720897:ILM720901 IVI720897:IVI720901 JFE720897:JFE720901 JPA720897:JPA720901 JYW720897:JYW720901 KIS720897:KIS720901 KSO720897:KSO720901 LCK720897:LCK720901 LMG720897:LMG720901 LWC720897:LWC720901 MFY720897:MFY720901 MPU720897:MPU720901 MZQ720897:MZQ720901 NJM720897:NJM720901 NTI720897:NTI720901 ODE720897:ODE720901 ONA720897:ONA720901 OWW720897:OWW720901 PGS720897:PGS720901 PQO720897:PQO720901 QAK720897:QAK720901 QKG720897:QKG720901 QUC720897:QUC720901 RDY720897:RDY720901 RNU720897:RNU720901 RXQ720897:RXQ720901 SHM720897:SHM720901 SRI720897:SRI720901 TBE720897:TBE720901 TLA720897:TLA720901 TUW720897:TUW720901 UES720897:UES720901 UOO720897:UOO720901 UYK720897:UYK720901 VIG720897:VIG720901 VSC720897:VSC720901 WBY720897:WBY720901 WLU720897:WLU720901 WVQ720897:WVQ720901 I786433:I786437 JE786433:JE786437 TA786433:TA786437 ACW786433:ACW786437 AMS786433:AMS786437 AWO786433:AWO786437 BGK786433:BGK786437 BQG786433:BQG786437 CAC786433:CAC786437 CJY786433:CJY786437 CTU786433:CTU786437 DDQ786433:DDQ786437 DNM786433:DNM786437 DXI786433:DXI786437 EHE786433:EHE786437 ERA786433:ERA786437 FAW786433:FAW786437 FKS786433:FKS786437 FUO786433:FUO786437 GEK786433:GEK786437 GOG786433:GOG786437 GYC786433:GYC786437 HHY786433:HHY786437 HRU786433:HRU786437 IBQ786433:IBQ786437 ILM786433:ILM786437 IVI786433:IVI786437 JFE786433:JFE786437 JPA786433:JPA786437 JYW786433:JYW786437 KIS786433:KIS786437 KSO786433:KSO786437 LCK786433:LCK786437 LMG786433:LMG786437 LWC786433:LWC786437 MFY786433:MFY786437 MPU786433:MPU786437 MZQ786433:MZQ786437 NJM786433:NJM786437 NTI786433:NTI786437 ODE786433:ODE786437 ONA786433:ONA786437 OWW786433:OWW786437 PGS786433:PGS786437 PQO786433:PQO786437 QAK786433:QAK786437 QKG786433:QKG786437 QUC786433:QUC786437 RDY786433:RDY786437 RNU786433:RNU786437 RXQ786433:RXQ786437 SHM786433:SHM786437 SRI786433:SRI786437 TBE786433:TBE786437 TLA786433:TLA786437 TUW786433:TUW786437 UES786433:UES786437 UOO786433:UOO786437 UYK786433:UYK786437 VIG786433:VIG786437 VSC786433:VSC786437 WBY786433:WBY786437 WLU786433:WLU786437 WVQ786433:WVQ786437 I851969:I851973 JE851969:JE851973 TA851969:TA851973 ACW851969:ACW851973 AMS851969:AMS851973 AWO851969:AWO851973 BGK851969:BGK851973 BQG851969:BQG851973 CAC851969:CAC851973 CJY851969:CJY851973 CTU851969:CTU851973 DDQ851969:DDQ851973 DNM851969:DNM851973 DXI851969:DXI851973 EHE851969:EHE851973 ERA851969:ERA851973 FAW851969:FAW851973 FKS851969:FKS851973 FUO851969:FUO851973 GEK851969:GEK851973 GOG851969:GOG851973 GYC851969:GYC851973 HHY851969:HHY851973 HRU851969:HRU851973 IBQ851969:IBQ851973 ILM851969:ILM851973 IVI851969:IVI851973 JFE851969:JFE851973 JPA851969:JPA851973 JYW851969:JYW851973 KIS851969:KIS851973 KSO851969:KSO851973 LCK851969:LCK851973 LMG851969:LMG851973 LWC851969:LWC851973 MFY851969:MFY851973 MPU851969:MPU851973 MZQ851969:MZQ851973 NJM851969:NJM851973 NTI851969:NTI851973 ODE851969:ODE851973 ONA851969:ONA851973 OWW851969:OWW851973 PGS851969:PGS851973 PQO851969:PQO851973 QAK851969:QAK851973 QKG851969:QKG851973 QUC851969:QUC851973 RDY851969:RDY851973 RNU851969:RNU851973 RXQ851969:RXQ851973 SHM851969:SHM851973 SRI851969:SRI851973 TBE851969:TBE851973 TLA851969:TLA851973 TUW851969:TUW851973 UES851969:UES851973 UOO851969:UOO851973 UYK851969:UYK851973 VIG851969:VIG851973 VSC851969:VSC851973 WBY851969:WBY851973 WLU851969:WLU851973 WVQ851969:WVQ851973 I917505:I917509 JE917505:JE917509 TA917505:TA917509 ACW917505:ACW917509 AMS917505:AMS917509 AWO917505:AWO917509 BGK917505:BGK917509 BQG917505:BQG917509 CAC917505:CAC917509 CJY917505:CJY917509 CTU917505:CTU917509 DDQ917505:DDQ917509 DNM917505:DNM917509 DXI917505:DXI917509 EHE917505:EHE917509 ERA917505:ERA917509 FAW917505:FAW917509 FKS917505:FKS917509 FUO917505:FUO917509 GEK917505:GEK917509 GOG917505:GOG917509 GYC917505:GYC917509 HHY917505:HHY917509 HRU917505:HRU917509 IBQ917505:IBQ917509 ILM917505:ILM917509 IVI917505:IVI917509 JFE917505:JFE917509 JPA917505:JPA917509 JYW917505:JYW917509 KIS917505:KIS917509 KSO917505:KSO917509 LCK917505:LCK917509 LMG917505:LMG917509 LWC917505:LWC917509 MFY917505:MFY917509 MPU917505:MPU917509 MZQ917505:MZQ917509 NJM917505:NJM917509 NTI917505:NTI917509 ODE917505:ODE917509 ONA917505:ONA917509 OWW917505:OWW917509 PGS917505:PGS917509 PQO917505:PQO917509 QAK917505:QAK917509 QKG917505:QKG917509 QUC917505:QUC917509 RDY917505:RDY917509 RNU917505:RNU917509 RXQ917505:RXQ917509 SHM917505:SHM917509 SRI917505:SRI917509 TBE917505:TBE917509 TLA917505:TLA917509 TUW917505:TUW917509 UES917505:UES917509 UOO917505:UOO917509 UYK917505:UYK917509 VIG917505:VIG917509 VSC917505:VSC917509 WBY917505:WBY917509 WLU917505:WLU917509 WVQ917505:WVQ917509 I983041:I983045 JE983041:JE983045 TA983041:TA983045 ACW983041:ACW983045 AMS983041:AMS983045 AWO983041:AWO983045 BGK983041:BGK983045 BQG983041:BQG983045 CAC983041:CAC983045 CJY983041:CJY983045 CTU983041:CTU983045 DDQ983041:DDQ983045 DNM983041:DNM983045 DXI983041:DXI983045 EHE983041:EHE983045 ERA983041:ERA983045 FAW983041:FAW983045 FKS983041:FKS983045 FUO983041:FUO983045 GEK983041:GEK983045 GOG983041:GOG983045 GYC983041:GYC983045 HHY983041:HHY983045 HRU983041:HRU983045 IBQ983041:IBQ983045 ILM983041:ILM983045 IVI983041:IVI983045 JFE983041:JFE983045 JPA983041:JPA983045 JYW983041:JYW983045 KIS983041:KIS983045 KSO983041:KSO983045 LCK983041:LCK983045 LMG983041:LMG983045 LWC983041:LWC983045 MFY983041:MFY983045 MPU983041:MPU983045 MZQ983041:MZQ983045 NJM983041:NJM983045 NTI983041:NTI983045 ODE983041:ODE983045 ONA983041:ONA983045 OWW983041:OWW983045 PGS983041:PGS983045 PQO983041:PQO983045 QAK983041:QAK983045 QKG983041:QKG983045 QUC983041:QUC983045 RDY983041:RDY983045 RNU983041:RNU983045 RXQ983041:RXQ983045 SHM983041:SHM983045 SRI983041:SRI983045 TBE983041:TBE983045 TLA983041:TLA983045 TUW983041:TUW983045 UES983041:UES983045 UOO983041:UOO983045 UYK983041:UYK983045 VIG983041:VIG983045 VSC983041:VSC983045 WBY983041:WBY983045 WLU983041:WLU983045 WVQ983041:WVQ983045 I65525:I65529 JE65525:JE65529 TA65525:TA65529 ACW65525:ACW65529 AMS65525:AMS65529 AWO65525:AWO65529 BGK65525:BGK65529 BQG65525:BQG65529 CAC65525:CAC65529 CJY65525:CJY65529 CTU65525:CTU65529 DDQ65525:DDQ65529 DNM65525:DNM65529 DXI65525:DXI65529 EHE65525:EHE65529 ERA65525:ERA65529 FAW65525:FAW65529 FKS65525:FKS65529 FUO65525:FUO65529 GEK65525:GEK65529 GOG65525:GOG65529 GYC65525:GYC65529 HHY65525:HHY65529 HRU65525:HRU65529 IBQ65525:IBQ65529 ILM65525:ILM65529 IVI65525:IVI65529 JFE65525:JFE65529 JPA65525:JPA65529 JYW65525:JYW65529 KIS65525:KIS65529 KSO65525:KSO65529 LCK65525:LCK65529 LMG65525:LMG65529 LWC65525:LWC65529 MFY65525:MFY65529 MPU65525:MPU65529 MZQ65525:MZQ65529 NJM65525:NJM65529 NTI65525:NTI65529 ODE65525:ODE65529 ONA65525:ONA65529 OWW65525:OWW65529 PGS65525:PGS65529 PQO65525:PQO65529 QAK65525:QAK65529 QKG65525:QKG65529 QUC65525:QUC65529 RDY65525:RDY65529 RNU65525:RNU65529 RXQ65525:RXQ65529 SHM65525:SHM65529 SRI65525:SRI65529 TBE65525:TBE65529 TLA65525:TLA65529 TUW65525:TUW65529 UES65525:UES65529 UOO65525:UOO65529 UYK65525:UYK65529 VIG65525:VIG65529 VSC65525:VSC65529 WBY65525:WBY65529 WLU65525:WLU65529 WVQ65525:WVQ65529 I131061:I131065 JE131061:JE131065 TA131061:TA131065 ACW131061:ACW131065 AMS131061:AMS131065 AWO131061:AWO131065 BGK131061:BGK131065 BQG131061:BQG131065 CAC131061:CAC131065 CJY131061:CJY131065 CTU131061:CTU131065 DDQ131061:DDQ131065 DNM131061:DNM131065 DXI131061:DXI131065 EHE131061:EHE131065 ERA131061:ERA131065 FAW131061:FAW131065 FKS131061:FKS131065 FUO131061:FUO131065 GEK131061:GEK131065 GOG131061:GOG131065 GYC131061:GYC131065 HHY131061:HHY131065 HRU131061:HRU131065 IBQ131061:IBQ131065 ILM131061:ILM131065 IVI131061:IVI131065 JFE131061:JFE131065 JPA131061:JPA131065 JYW131061:JYW131065 KIS131061:KIS131065 KSO131061:KSO131065 LCK131061:LCK131065 LMG131061:LMG131065 LWC131061:LWC131065 MFY131061:MFY131065 MPU131061:MPU131065 MZQ131061:MZQ131065 NJM131061:NJM131065 NTI131061:NTI131065 ODE131061:ODE131065 ONA131061:ONA131065 OWW131061:OWW131065 PGS131061:PGS131065 PQO131061:PQO131065 QAK131061:QAK131065 QKG131061:QKG131065 QUC131061:QUC131065 RDY131061:RDY131065 RNU131061:RNU131065 RXQ131061:RXQ131065 SHM131061:SHM131065 SRI131061:SRI131065 TBE131061:TBE131065 TLA131061:TLA131065 TUW131061:TUW131065 UES131061:UES131065 UOO131061:UOO131065 UYK131061:UYK131065 VIG131061:VIG131065 VSC131061:VSC131065 WBY131061:WBY131065 WLU131061:WLU131065 WVQ131061:WVQ131065 I196597:I196601 JE196597:JE196601 TA196597:TA196601 ACW196597:ACW196601 AMS196597:AMS196601 AWO196597:AWO196601 BGK196597:BGK196601 BQG196597:BQG196601 CAC196597:CAC196601 CJY196597:CJY196601 CTU196597:CTU196601 DDQ196597:DDQ196601 DNM196597:DNM196601 DXI196597:DXI196601 EHE196597:EHE196601 ERA196597:ERA196601 FAW196597:FAW196601 FKS196597:FKS196601 FUO196597:FUO196601 GEK196597:GEK196601 GOG196597:GOG196601 GYC196597:GYC196601 HHY196597:HHY196601 HRU196597:HRU196601 IBQ196597:IBQ196601 ILM196597:ILM196601 IVI196597:IVI196601 JFE196597:JFE196601 JPA196597:JPA196601 JYW196597:JYW196601 KIS196597:KIS196601 KSO196597:KSO196601 LCK196597:LCK196601 LMG196597:LMG196601 LWC196597:LWC196601 MFY196597:MFY196601 MPU196597:MPU196601 MZQ196597:MZQ196601 NJM196597:NJM196601 NTI196597:NTI196601 ODE196597:ODE196601 ONA196597:ONA196601 OWW196597:OWW196601 PGS196597:PGS196601 PQO196597:PQO196601 QAK196597:QAK196601 QKG196597:QKG196601 QUC196597:QUC196601 RDY196597:RDY196601 RNU196597:RNU196601 RXQ196597:RXQ196601 SHM196597:SHM196601 SRI196597:SRI196601 TBE196597:TBE196601 TLA196597:TLA196601 TUW196597:TUW196601 UES196597:UES196601 UOO196597:UOO196601 UYK196597:UYK196601 VIG196597:VIG196601 VSC196597:VSC196601 WBY196597:WBY196601 WLU196597:WLU196601 WVQ196597:WVQ196601 I262133:I262137 JE262133:JE262137 TA262133:TA262137 ACW262133:ACW262137 AMS262133:AMS262137 AWO262133:AWO262137 BGK262133:BGK262137 BQG262133:BQG262137 CAC262133:CAC262137 CJY262133:CJY262137 CTU262133:CTU262137 DDQ262133:DDQ262137 DNM262133:DNM262137 DXI262133:DXI262137 EHE262133:EHE262137 ERA262133:ERA262137 FAW262133:FAW262137 FKS262133:FKS262137 FUO262133:FUO262137 GEK262133:GEK262137 GOG262133:GOG262137 GYC262133:GYC262137 HHY262133:HHY262137 HRU262133:HRU262137 IBQ262133:IBQ262137 ILM262133:ILM262137 IVI262133:IVI262137 JFE262133:JFE262137 JPA262133:JPA262137 JYW262133:JYW262137 KIS262133:KIS262137 KSO262133:KSO262137 LCK262133:LCK262137 LMG262133:LMG262137 LWC262133:LWC262137 MFY262133:MFY262137 MPU262133:MPU262137 MZQ262133:MZQ262137 NJM262133:NJM262137 NTI262133:NTI262137 ODE262133:ODE262137 ONA262133:ONA262137 OWW262133:OWW262137 PGS262133:PGS262137 PQO262133:PQO262137 QAK262133:QAK262137 QKG262133:QKG262137 QUC262133:QUC262137 RDY262133:RDY262137 RNU262133:RNU262137 RXQ262133:RXQ262137 SHM262133:SHM262137 SRI262133:SRI262137 TBE262133:TBE262137 TLA262133:TLA262137 TUW262133:TUW262137 UES262133:UES262137 UOO262133:UOO262137 UYK262133:UYK262137 VIG262133:VIG262137 VSC262133:VSC262137 WBY262133:WBY262137 WLU262133:WLU262137 WVQ262133:WVQ262137 I327669:I327673 JE327669:JE327673 TA327669:TA327673 ACW327669:ACW327673 AMS327669:AMS327673 AWO327669:AWO327673 BGK327669:BGK327673 BQG327669:BQG327673 CAC327669:CAC327673 CJY327669:CJY327673 CTU327669:CTU327673 DDQ327669:DDQ327673 DNM327669:DNM327673 DXI327669:DXI327673 EHE327669:EHE327673 ERA327669:ERA327673 FAW327669:FAW327673 FKS327669:FKS327673 FUO327669:FUO327673 GEK327669:GEK327673 GOG327669:GOG327673 GYC327669:GYC327673 HHY327669:HHY327673 HRU327669:HRU327673 IBQ327669:IBQ327673 ILM327669:ILM327673 IVI327669:IVI327673 JFE327669:JFE327673 JPA327669:JPA327673 JYW327669:JYW327673 KIS327669:KIS327673 KSO327669:KSO327673 LCK327669:LCK327673 LMG327669:LMG327673 LWC327669:LWC327673 MFY327669:MFY327673 MPU327669:MPU327673 MZQ327669:MZQ327673 NJM327669:NJM327673 NTI327669:NTI327673 ODE327669:ODE327673 ONA327669:ONA327673 OWW327669:OWW327673 PGS327669:PGS327673 PQO327669:PQO327673 QAK327669:QAK327673 QKG327669:QKG327673 QUC327669:QUC327673 RDY327669:RDY327673 RNU327669:RNU327673 RXQ327669:RXQ327673 SHM327669:SHM327673 SRI327669:SRI327673 TBE327669:TBE327673 TLA327669:TLA327673 TUW327669:TUW327673 UES327669:UES327673 UOO327669:UOO327673 UYK327669:UYK327673 VIG327669:VIG327673 VSC327669:VSC327673 WBY327669:WBY327673 WLU327669:WLU327673 WVQ327669:WVQ327673 I393205:I393209 JE393205:JE393209 TA393205:TA393209 ACW393205:ACW393209 AMS393205:AMS393209 AWO393205:AWO393209 BGK393205:BGK393209 BQG393205:BQG393209 CAC393205:CAC393209 CJY393205:CJY393209 CTU393205:CTU393209 DDQ393205:DDQ393209 DNM393205:DNM393209 DXI393205:DXI393209 EHE393205:EHE393209 ERA393205:ERA393209 FAW393205:FAW393209 FKS393205:FKS393209 FUO393205:FUO393209 GEK393205:GEK393209 GOG393205:GOG393209 GYC393205:GYC393209 HHY393205:HHY393209 HRU393205:HRU393209 IBQ393205:IBQ393209 ILM393205:ILM393209 IVI393205:IVI393209 JFE393205:JFE393209 JPA393205:JPA393209 JYW393205:JYW393209 KIS393205:KIS393209 KSO393205:KSO393209 LCK393205:LCK393209 LMG393205:LMG393209 LWC393205:LWC393209 MFY393205:MFY393209 MPU393205:MPU393209 MZQ393205:MZQ393209 NJM393205:NJM393209 NTI393205:NTI393209 ODE393205:ODE393209 ONA393205:ONA393209 OWW393205:OWW393209 PGS393205:PGS393209 PQO393205:PQO393209 QAK393205:QAK393209 QKG393205:QKG393209 QUC393205:QUC393209 RDY393205:RDY393209 RNU393205:RNU393209 RXQ393205:RXQ393209 SHM393205:SHM393209 SRI393205:SRI393209 TBE393205:TBE393209 TLA393205:TLA393209 TUW393205:TUW393209 UES393205:UES393209 UOO393205:UOO393209 UYK393205:UYK393209 VIG393205:VIG393209 VSC393205:VSC393209 WBY393205:WBY393209 WLU393205:WLU393209 WVQ393205:WVQ393209 I458741:I458745 JE458741:JE458745 TA458741:TA458745 ACW458741:ACW458745 AMS458741:AMS458745 AWO458741:AWO458745 BGK458741:BGK458745 BQG458741:BQG458745 CAC458741:CAC458745 CJY458741:CJY458745 CTU458741:CTU458745 DDQ458741:DDQ458745 DNM458741:DNM458745 DXI458741:DXI458745 EHE458741:EHE458745 ERA458741:ERA458745 FAW458741:FAW458745 FKS458741:FKS458745 FUO458741:FUO458745 GEK458741:GEK458745 GOG458741:GOG458745 GYC458741:GYC458745 HHY458741:HHY458745 HRU458741:HRU458745 IBQ458741:IBQ458745 ILM458741:ILM458745 IVI458741:IVI458745 JFE458741:JFE458745 JPA458741:JPA458745 JYW458741:JYW458745 KIS458741:KIS458745 KSO458741:KSO458745 LCK458741:LCK458745 LMG458741:LMG458745 LWC458741:LWC458745 MFY458741:MFY458745 MPU458741:MPU458745 MZQ458741:MZQ458745 NJM458741:NJM458745 NTI458741:NTI458745 ODE458741:ODE458745 ONA458741:ONA458745 OWW458741:OWW458745 PGS458741:PGS458745 PQO458741:PQO458745 QAK458741:QAK458745 QKG458741:QKG458745 QUC458741:QUC458745 RDY458741:RDY458745 RNU458741:RNU458745 RXQ458741:RXQ458745 SHM458741:SHM458745 SRI458741:SRI458745 TBE458741:TBE458745 TLA458741:TLA458745 TUW458741:TUW458745 UES458741:UES458745 UOO458741:UOO458745 UYK458741:UYK458745 VIG458741:VIG458745 VSC458741:VSC458745 WBY458741:WBY458745 WLU458741:WLU458745 WVQ458741:WVQ458745 I524277:I524281 JE524277:JE524281 TA524277:TA524281 ACW524277:ACW524281 AMS524277:AMS524281 AWO524277:AWO524281 BGK524277:BGK524281 BQG524277:BQG524281 CAC524277:CAC524281 CJY524277:CJY524281 CTU524277:CTU524281 DDQ524277:DDQ524281 DNM524277:DNM524281 DXI524277:DXI524281 EHE524277:EHE524281 ERA524277:ERA524281 FAW524277:FAW524281 FKS524277:FKS524281 FUO524277:FUO524281 GEK524277:GEK524281 GOG524277:GOG524281 GYC524277:GYC524281 HHY524277:HHY524281 HRU524277:HRU524281 IBQ524277:IBQ524281 ILM524277:ILM524281 IVI524277:IVI524281 JFE524277:JFE524281 JPA524277:JPA524281 JYW524277:JYW524281 KIS524277:KIS524281 KSO524277:KSO524281 LCK524277:LCK524281 LMG524277:LMG524281 LWC524277:LWC524281 MFY524277:MFY524281 MPU524277:MPU524281 MZQ524277:MZQ524281 NJM524277:NJM524281 NTI524277:NTI524281 ODE524277:ODE524281 ONA524277:ONA524281 OWW524277:OWW524281 PGS524277:PGS524281 PQO524277:PQO524281 QAK524277:QAK524281 QKG524277:QKG524281 QUC524277:QUC524281 RDY524277:RDY524281 RNU524277:RNU524281 RXQ524277:RXQ524281 SHM524277:SHM524281 SRI524277:SRI524281 TBE524277:TBE524281 TLA524277:TLA524281 TUW524277:TUW524281 UES524277:UES524281 UOO524277:UOO524281 UYK524277:UYK524281 VIG524277:VIG524281 VSC524277:VSC524281 WBY524277:WBY524281 WLU524277:WLU524281 WVQ524277:WVQ524281 I589813:I589817 JE589813:JE589817 TA589813:TA589817 ACW589813:ACW589817 AMS589813:AMS589817 AWO589813:AWO589817 BGK589813:BGK589817 BQG589813:BQG589817 CAC589813:CAC589817 CJY589813:CJY589817 CTU589813:CTU589817 DDQ589813:DDQ589817 DNM589813:DNM589817 DXI589813:DXI589817 EHE589813:EHE589817 ERA589813:ERA589817 FAW589813:FAW589817 FKS589813:FKS589817 FUO589813:FUO589817 GEK589813:GEK589817 GOG589813:GOG589817 GYC589813:GYC589817 HHY589813:HHY589817 HRU589813:HRU589817 IBQ589813:IBQ589817 ILM589813:ILM589817 IVI589813:IVI589817 JFE589813:JFE589817 JPA589813:JPA589817 JYW589813:JYW589817 KIS589813:KIS589817 KSO589813:KSO589817 LCK589813:LCK589817 LMG589813:LMG589817 LWC589813:LWC589817 MFY589813:MFY589817 MPU589813:MPU589817 MZQ589813:MZQ589817 NJM589813:NJM589817 NTI589813:NTI589817 ODE589813:ODE589817 ONA589813:ONA589817 OWW589813:OWW589817 PGS589813:PGS589817 PQO589813:PQO589817 QAK589813:QAK589817 QKG589813:QKG589817 QUC589813:QUC589817 RDY589813:RDY589817 RNU589813:RNU589817 RXQ589813:RXQ589817 SHM589813:SHM589817 SRI589813:SRI589817 TBE589813:TBE589817 TLA589813:TLA589817 TUW589813:TUW589817 UES589813:UES589817 UOO589813:UOO589817 UYK589813:UYK589817 VIG589813:VIG589817 VSC589813:VSC589817 WBY589813:WBY589817 WLU589813:WLU589817 WVQ589813:WVQ589817 I655349:I655353 JE655349:JE655353 TA655349:TA655353 ACW655349:ACW655353 AMS655349:AMS655353 AWO655349:AWO655353 BGK655349:BGK655353 BQG655349:BQG655353 CAC655349:CAC655353 CJY655349:CJY655353 CTU655349:CTU655353 DDQ655349:DDQ655353 DNM655349:DNM655353 DXI655349:DXI655353 EHE655349:EHE655353 ERA655349:ERA655353 FAW655349:FAW655353 FKS655349:FKS655353 FUO655349:FUO655353 GEK655349:GEK655353 GOG655349:GOG655353 GYC655349:GYC655353 HHY655349:HHY655353 HRU655349:HRU655353 IBQ655349:IBQ655353 ILM655349:ILM655353 IVI655349:IVI655353 JFE655349:JFE655353 JPA655349:JPA655353 JYW655349:JYW655353 KIS655349:KIS655353 KSO655349:KSO655353 LCK655349:LCK655353 LMG655349:LMG655353 LWC655349:LWC655353 MFY655349:MFY655353 MPU655349:MPU655353 MZQ655349:MZQ655353 NJM655349:NJM655353 NTI655349:NTI655353 ODE655349:ODE655353 ONA655349:ONA655353 OWW655349:OWW655353 PGS655349:PGS655353 PQO655349:PQO655353 QAK655349:QAK655353 QKG655349:QKG655353 QUC655349:QUC655353 RDY655349:RDY655353 RNU655349:RNU655353 RXQ655349:RXQ655353 SHM655349:SHM655353 SRI655349:SRI655353 TBE655349:TBE655353 TLA655349:TLA655353 TUW655349:TUW655353 UES655349:UES655353 UOO655349:UOO655353 UYK655349:UYK655353 VIG655349:VIG655353 VSC655349:VSC655353 WBY655349:WBY655353 WLU655349:WLU655353 WVQ655349:WVQ655353 I720885:I720889 JE720885:JE720889 TA720885:TA720889 ACW720885:ACW720889 AMS720885:AMS720889 AWO720885:AWO720889 BGK720885:BGK720889 BQG720885:BQG720889 CAC720885:CAC720889 CJY720885:CJY720889 CTU720885:CTU720889 DDQ720885:DDQ720889 DNM720885:DNM720889 DXI720885:DXI720889 EHE720885:EHE720889 ERA720885:ERA720889 FAW720885:FAW720889 FKS720885:FKS720889 FUO720885:FUO720889 GEK720885:GEK720889 GOG720885:GOG720889 GYC720885:GYC720889 HHY720885:HHY720889 HRU720885:HRU720889 IBQ720885:IBQ720889 ILM720885:ILM720889 IVI720885:IVI720889 JFE720885:JFE720889 JPA720885:JPA720889 JYW720885:JYW720889 KIS720885:KIS720889 KSO720885:KSO720889 LCK720885:LCK720889 LMG720885:LMG720889 LWC720885:LWC720889 MFY720885:MFY720889 MPU720885:MPU720889 MZQ720885:MZQ720889 NJM720885:NJM720889 NTI720885:NTI720889 ODE720885:ODE720889 ONA720885:ONA720889 OWW720885:OWW720889 PGS720885:PGS720889 PQO720885:PQO720889 QAK720885:QAK720889 QKG720885:QKG720889 QUC720885:QUC720889 RDY720885:RDY720889 RNU720885:RNU720889 RXQ720885:RXQ720889 SHM720885:SHM720889 SRI720885:SRI720889 TBE720885:TBE720889 TLA720885:TLA720889 TUW720885:TUW720889 UES720885:UES720889 UOO720885:UOO720889 UYK720885:UYK720889 VIG720885:VIG720889 VSC720885:VSC720889 WBY720885:WBY720889 WLU720885:WLU720889 WVQ720885:WVQ720889 I786421:I786425 JE786421:JE786425 TA786421:TA786425 ACW786421:ACW786425 AMS786421:AMS786425 AWO786421:AWO786425 BGK786421:BGK786425 BQG786421:BQG786425 CAC786421:CAC786425 CJY786421:CJY786425 CTU786421:CTU786425 DDQ786421:DDQ786425 DNM786421:DNM786425 DXI786421:DXI786425 EHE786421:EHE786425 ERA786421:ERA786425 FAW786421:FAW786425 FKS786421:FKS786425 FUO786421:FUO786425 GEK786421:GEK786425 GOG786421:GOG786425 GYC786421:GYC786425 HHY786421:HHY786425 HRU786421:HRU786425 IBQ786421:IBQ786425 ILM786421:ILM786425 IVI786421:IVI786425 JFE786421:JFE786425 JPA786421:JPA786425 JYW786421:JYW786425 KIS786421:KIS786425 KSO786421:KSO786425 LCK786421:LCK786425 LMG786421:LMG786425 LWC786421:LWC786425 MFY786421:MFY786425 MPU786421:MPU786425 MZQ786421:MZQ786425 NJM786421:NJM786425 NTI786421:NTI786425 ODE786421:ODE786425 ONA786421:ONA786425 OWW786421:OWW786425 PGS786421:PGS786425 PQO786421:PQO786425 QAK786421:QAK786425 QKG786421:QKG786425 QUC786421:QUC786425 RDY786421:RDY786425 RNU786421:RNU786425 RXQ786421:RXQ786425 SHM786421:SHM786425 SRI786421:SRI786425 TBE786421:TBE786425 TLA786421:TLA786425 TUW786421:TUW786425 UES786421:UES786425 UOO786421:UOO786425 UYK786421:UYK786425 VIG786421:VIG786425 VSC786421:VSC786425 WBY786421:WBY786425 WLU786421:WLU786425 WVQ786421:WVQ786425 I851957:I851961 JE851957:JE851961 TA851957:TA851961 ACW851957:ACW851961 AMS851957:AMS851961 AWO851957:AWO851961 BGK851957:BGK851961 BQG851957:BQG851961 CAC851957:CAC851961 CJY851957:CJY851961 CTU851957:CTU851961 DDQ851957:DDQ851961 DNM851957:DNM851961 DXI851957:DXI851961 EHE851957:EHE851961 ERA851957:ERA851961 FAW851957:FAW851961 FKS851957:FKS851961 FUO851957:FUO851961 GEK851957:GEK851961 GOG851957:GOG851961 GYC851957:GYC851961 HHY851957:HHY851961 HRU851957:HRU851961 IBQ851957:IBQ851961 ILM851957:ILM851961 IVI851957:IVI851961 JFE851957:JFE851961 JPA851957:JPA851961 JYW851957:JYW851961 KIS851957:KIS851961 KSO851957:KSO851961 LCK851957:LCK851961 LMG851957:LMG851961 LWC851957:LWC851961 MFY851957:MFY851961 MPU851957:MPU851961 MZQ851957:MZQ851961 NJM851957:NJM851961 NTI851957:NTI851961 ODE851957:ODE851961 ONA851957:ONA851961 OWW851957:OWW851961 PGS851957:PGS851961 PQO851957:PQO851961 QAK851957:QAK851961 QKG851957:QKG851961 QUC851957:QUC851961 RDY851957:RDY851961 RNU851957:RNU851961 RXQ851957:RXQ851961 SHM851957:SHM851961 SRI851957:SRI851961 TBE851957:TBE851961 TLA851957:TLA851961 TUW851957:TUW851961 UES851957:UES851961 UOO851957:UOO851961 UYK851957:UYK851961 VIG851957:VIG851961 VSC851957:VSC851961 WBY851957:WBY851961 WLU851957:WLU851961 WVQ851957:WVQ851961 I917493:I917497 JE917493:JE917497 TA917493:TA917497 ACW917493:ACW917497 AMS917493:AMS917497 AWO917493:AWO917497 BGK917493:BGK917497 BQG917493:BQG917497 CAC917493:CAC917497 CJY917493:CJY917497 CTU917493:CTU917497 DDQ917493:DDQ917497 DNM917493:DNM917497 DXI917493:DXI917497 EHE917493:EHE917497 ERA917493:ERA917497 FAW917493:FAW917497 FKS917493:FKS917497 FUO917493:FUO917497 GEK917493:GEK917497 GOG917493:GOG917497 GYC917493:GYC917497 HHY917493:HHY917497 HRU917493:HRU917497 IBQ917493:IBQ917497 ILM917493:ILM917497 IVI917493:IVI917497 JFE917493:JFE917497 JPA917493:JPA917497 JYW917493:JYW917497 KIS917493:KIS917497 KSO917493:KSO917497 LCK917493:LCK917497 LMG917493:LMG917497 LWC917493:LWC917497 MFY917493:MFY917497 MPU917493:MPU917497 MZQ917493:MZQ917497 NJM917493:NJM917497 NTI917493:NTI917497 ODE917493:ODE917497 ONA917493:ONA917497 OWW917493:OWW917497 PGS917493:PGS917497 PQO917493:PQO917497 QAK917493:QAK917497 QKG917493:QKG917497 QUC917493:QUC917497 RDY917493:RDY917497 RNU917493:RNU917497 RXQ917493:RXQ917497 SHM917493:SHM917497 SRI917493:SRI917497 TBE917493:TBE917497 TLA917493:TLA917497 TUW917493:TUW917497 UES917493:UES917497 UOO917493:UOO917497 UYK917493:UYK917497 VIG917493:VIG917497 VSC917493:VSC917497 WBY917493:WBY917497 WLU917493:WLU917497 WVQ917493:WVQ917497 I983029:I983033 JE983029:JE983033 TA983029:TA983033 ACW983029:ACW983033 AMS983029:AMS983033 AWO983029:AWO983033 BGK983029:BGK983033 BQG983029:BQG983033 CAC983029:CAC983033 CJY983029:CJY983033 CTU983029:CTU983033 DDQ983029:DDQ983033 DNM983029:DNM983033 DXI983029:DXI983033 EHE983029:EHE983033 ERA983029:ERA983033 FAW983029:FAW983033 FKS983029:FKS983033 FUO983029:FUO983033 GEK983029:GEK983033 GOG983029:GOG983033 GYC983029:GYC983033 HHY983029:HHY983033 HRU983029:HRU983033 IBQ983029:IBQ983033 ILM983029:ILM983033 IVI983029:IVI983033 JFE983029:JFE983033 JPA983029:JPA983033 JYW983029:JYW983033 KIS983029:KIS983033 KSO983029:KSO983033 LCK983029:LCK983033 LMG983029:LMG983033 LWC983029:LWC983033 MFY983029:MFY983033 MPU983029:MPU983033 MZQ983029:MZQ983033 NJM983029:NJM983033 NTI983029:NTI983033 ODE983029:ODE983033 ONA983029:ONA983033 OWW983029:OWW983033 PGS983029:PGS983033 PQO983029:PQO983033 QAK983029:QAK983033 QKG983029:QKG983033 QUC983029:QUC983033 RDY983029:RDY983033 RNU983029:RNU983033 RXQ983029:RXQ983033 SHM983029:SHM983033 SRI983029:SRI983033 TBE983029:TBE983033 TLA983029:TLA983033 TUW983029:TUW983033 UES983029:UES983033 UOO983029:UOO983033 UYK983029:UYK983033 VIG983029:VIG983033 VSC983029:VSC983033 WBY983029:WBY983033 WLU983029:WLU983033 WVQ983029:WVQ983033 E65508:E67493 JA65508:JA67493 SW65508:SW67493 ACS65508:ACS67493 AMO65508:AMO67493 AWK65508:AWK67493 BGG65508:BGG67493 BQC65508:BQC67493 BZY65508:BZY67493 CJU65508:CJU67493 CTQ65508:CTQ67493 DDM65508:DDM67493 DNI65508:DNI67493 DXE65508:DXE67493 EHA65508:EHA67493 EQW65508:EQW67493 FAS65508:FAS67493 FKO65508:FKO67493 FUK65508:FUK67493 GEG65508:GEG67493 GOC65508:GOC67493 GXY65508:GXY67493 HHU65508:HHU67493 HRQ65508:HRQ67493 IBM65508:IBM67493 ILI65508:ILI67493 IVE65508:IVE67493 JFA65508:JFA67493 JOW65508:JOW67493 JYS65508:JYS67493 KIO65508:KIO67493 KSK65508:KSK67493 LCG65508:LCG67493 LMC65508:LMC67493 LVY65508:LVY67493 MFU65508:MFU67493 MPQ65508:MPQ67493 MZM65508:MZM67493 NJI65508:NJI67493 NTE65508:NTE67493 ODA65508:ODA67493 OMW65508:OMW67493 OWS65508:OWS67493 PGO65508:PGO67493 PQK65508:PQK67493 QAG65508:QAG67493 QKC65508:QKC67493 QTY65508:QTY67493 RDU65508:RDU67493 RNQ65508:RNQ67493 RXM65508:RXM67493 SHI65508:SHI67493 SRE65508:SRE67493 TBA65508:TBA67493 TKW65508:TKW67493 TUS65508:TUS67493 UEO65508:UEO67493 UOK65508:UOK67493 UYG65508:UYG67493 VIC65508:VIC67493 VRY65508:VRY67493 WBU65508:WBU67493 WLQ65508:WLQ67493 WVM65508:WVM67493 E131044:E133029 JA131044:JA133029 SW131044:SW133029 ACS131044:ACS133029 AMO131044:AMO133029 AWK131044:AWK133029 BGG131044:BGG133029 BQC131044:BQC133029 BZY131044:BZY133029 CJU131044:CJU133029 CTQ131044:CTQ133029 DDM131044:DDM133029 DNI131044:DNI133029 DXE131044:DXE133029 EHA131044:EHA133029 EQW131044:EQW133029 FAS131044:FAS133029 FKO131044:FKO133029 FUK131044:FUK133029 GEG131044:GEG133029 GOC131044:GOC133029 GXY131044:GXY133029 HHU131044:HHU133029 HRQ131044:HRQ133029 IBM131044:IBM133029 ILI131044:ILI133029 IVE131044:IVE133029 JFA131044:JFA133029 JOW131044:JOW133029 JYS131044:JYS133029 KIO131044:KIO133029 KSK131044:KSK133029 LCG131044:LCG133029 LMC131044:LMC133029 LVY131044:LVY133029 MFU131044:MFU133029 MPQ131044:MPQ133029 MZM131044:MZM133029 NJI131044:NJI133029 NTE131044:NTE133029 ODA131044:ODA133029 OMW131044:OMW133029 OWS131044:OWS133029 PGO131044:PGO133029 PQK131044:PQK133029 QAG131044:QAG133029 QKC131044:QKC133029 QTY131044:QTY133029 RDU131044:RDU133029 RNQ131044:RNQ133029 RXM131044:RXM133029 SHI131044:SHI133029 SRE131044:SRE133029 TBA131044:TBA133029 TKW131044:TKW133029 TUS131044:TUS133029 UEO131044:UEO133029 UOK131044:UOK133029 UYG131044:UYG133029 VIC131044:VIC133029 VRY131044:VRY133029 WBU131044:WBU133029 WLQ131044:WLQ133029 WVM131044:WVM133029 E196580:E198565 JA196580:JA198565 SW196580:SW198565 ACS196580:ACS198565 AMO196580:AMO198565 AWK196580:AWK198565 BGG196580:BGG198565 BQC196580:BQC198565 BZY196580:BZY198565 CJU196580:CJU198565 CTQ196580:CTQ198565 DDM196580:DDM198565 DNI196580:DNI198565 DXE196580:DXE198565 EHA196580:EHA198565 EQW196580:EQW198565 FAS196580:FAS198565 FKO196580:FKO198565 FUK196580:FUK198565 GEG196580:GEG198565 GOC196580:GOC198565 GXY196580:GXY198565 HHU196580:HHU198565 HRQ196580:HRQ198565 IBM196580:IBM198565 ILI196580:ILI198565 IVE196580:IVE198565 JFA196580:JFA198565 JOW196580:JOW198565 JYS196580:JYS198565 KIO196580:KIO198565 KSK196580:KSK198565 LCG196580:LCG198565 LMC196580:LMC198565 LVY196580:LVY198565 MFU196580:MFU198565 MPQ196580:MPQ198565 MZM196580:MZM198565 NJI196580:NJI198565 NTE196580:NTE198565 ODA196580:ODA198565 OMW196580:OMW198565 OWS196580:OWS198565 PGO196580:PGO198565 PQK196580:PQK198565 QAG196580:QAG198565 QKC196580:QKC198565 QTY196580:QTY198565 RDU196580:RDU198565 RNQ196580:RNQ198565 RXM196580:RXM198565 SHI196580:SHI198565 SRE196580:SRE198565 TBA196580:TBA198565 TKW196580:TKW198565 TUS196580:TUS198565 UEO196580:UEO198565 UOK196580:UOK198565 UYG196580:UYG198565 VIC196580:VIC198565 VRY196580:VRY198565 WBU196580:WBU198565 WLQ196580:WLQ198565 WVM196580:WVM198565 E262116:E264101 JA262116:JA264101 SW262116:SW264101 ACS262116:ACS264101 AMO262116:AMO264101 AWK262116:AWK264101 BGG262116:BGG264101 BQC262116:BQC264101 BZY262116:BZY264101 CJU262116:CJU264101 CTQ262116:CTQ264101 DDM262116:DDM264101 DNI262116:DNI264101 DXE262116:DXE264101 EHA262116:EHA264101 EQW262116:EQW264101 FAS262116:FAS264101 FKO262116:FKO264101 FUK262116:FUK264101 GEG262116:GEG264101 GOC262116:GOC264101 GXY262116:GXY264101 HHU262116:HHU264101 HRQ262116:HRQ264101 IBM262116:IBM264101 ILI262116:ILI264101 IVE262116:IVE264101 JFA262116:JFA264101 JOW262116:JOW264101 JYS262116:JYS264101 KIO262116:KIO264101 KSK262116:KSK264101 LCG262116:LCG264101 LMC262116:LMC264101 LVY262116:LVY264101 MFU262116:MFU264101 MPQ262116:MPQ264101 MZM262116:MZM264101 NJI262116:NJI264101 NTE262116:NTE264101 ODA262116:ODA264101 OMW262116:OMW264101 OWS262116:OWS264101 PGO262116:PGO264101 PQK262116:PQK264101 QAG262116:QAG264101 QKC262116:QKC264101 QTY262116:QTY264101 RDU262116:RDU264101 RNQ262116:RNQ264101 RXM262116:RXM264101 SHI262116:SHI264101 SRE262116:SRE264101 TBA262116:TBA264101 TKW262116:TKW264101 TUS262116:TUS264101 UEO262116:UEO264101 UOK262116:UOK264101 UYG262116:UYG264101 VIC262116:VIC264101 VRY262116:VRY264101 WBU262116:WBU264101 WLQ262116:WLQ264101 WVM262116:WVM264101 E327652:E329637 JA327652:JA329637 SW327652:SW329637 ACS327652:ACS329637 AMO327652:AMO329637 AWK327652:AWK329637 BGG327652:BGG329637 BQC327652:BQC329637 BZY327652:BZY329637 CJU327652:CJU329637 CTQ327652:CTQ329637 DDM327652:DDM329637 DNI327652:DNI329637 DXE327652:DXE329637 EHA327652:EHA329637 EQW327652:EQW329637 FAS327652:FAS329637 FKO327652:FKO329637 FUK327652:FUK329637 GEG327652:GEG329637 GOC327652:GOC329637 GXY327652:GXY329637 HHU327652:HHU329637 HRQ327652:HRQ329637 IBM327652:IBM329637 ILI327652:ILI329637 IVE327652:IVE329637 JFA327652:JFA329637 JOW327652:JOW329637 JYS327652:JYS329637 KIO327652:KIO329637 KSK327652:KSK329637 LCG327652:LCG329637 LMC327652:LMC329637 LVY327652:LVY329637 MFU327652:MFU329637 MPQ327652:MPQ329637 MZM327652:MZM329637 NJI327652:NJI329637 NTE327652:NTE329637 ODA327652:ODA329637 OMW327652:OMW329637 OWS327652:OWS329637 PGO327652:PGO329637 PQK327652:PQK329637 QAG327652:QAG329637 QKC327652:QKC329637 QTY327652:QTY329637 RDU327652:RDU329637 RNQ327652:RNQ329637 RXM327652:RXM329637 SHI327652:SHI329637 SRE327652:SRE329637 TBA327652:TBA329637 TKW327652:TKW329637 TUS327652:TUS329637 UEO327652:UEO329637 UOK327652:UOK329637 UYG327652:UYG329637 VIC327652:VIC329637 VRY327652:VRY329637 WBU327652:WBU329637 WLQ327652:WLQ329637 WVM327652:WVM329637 E393188:E395173 JA393188:JA395173 SW393188:SW395173 ACS393188:ACS395173 AMO393188:AMO395173 AWK393188:AWK395173 BGG393188:BGG395173 BQC393188:BQC395173 BZY393188:BZY395173 CJU393188:CJU395173 CTQ393188:CTQ395173 DDM393188:DDM395173 DNI393188:DNI395173 DXE393188:DXE395173 EHA393188:EHA395173 EQW393188:EQW395173 FAS393188:FAS395173 FKO393188:FKO395173 FUK393188:FUK395173 GEG393188:GEG395173 GOC393188:GOC395173 GXY393188:GXY395173 HHU393188:HHU395173 HRQ393188:HRQ395173 IBM393188:IBM395173 ILI393188:ILI395173 IVE393188:IVE395173 JFA393188:JFA395173 JOW393188:JOW395173 JYS393188:JYS395173 KIO393188:KIO395173 KSK393188:KSK395173 LCG393188:LCG395173 LMC393188:LMC395173 LVY393188:LVY395173 MFU393188:MFU395173 MPQ393188:MPQ395173 MZM393188:MZM395173 NJI393188:NJI395173 NTE393188:NTE395173 ODA393188:ODA395173 OMW393188:OMW395173 OWS393188:OWS395173 PGO393188:PGO395173 PQK393188:PQK395173 QAG393188:QAG395173 QKC393188:QKC395173 QTY393188:QTY395173 RDU393188:RDU395173 RNQ393188:RNQ395173 RXM393188:RXM395173 SHI393188:SHI395173 SRE393188:SRE395173 TBA393188:TBA395173 TKW393188:TKW395173 TUS393188:TUS395173 UEO393188:UEO395173 UOK393188:UOK395173 UYG393188:UYG395173 VIC393188:VIC395173 VRY393188:VRY395173 WBU393188:WBU395173 WLQ393188:WLQ395173 WVM393188:WVM395173 E458724:E460709 JA458724:JA460709 SW458724:SW460709 ACS458724:ACS460709 AMO458724:AMO460709 AWK458724:AWK460709 BGG458724:BGG460709 BQC458724:BQC460709 BZY458724:BZY460709 CJU458724:CJU460709 CTQ458724:CTQ460709 DDM458724:DDM460709 DNI458724:DNI460709 DXE458724:DXE460709 EHA458724:EHA460709 EQW458724:EQW460709 FAS458724:FAS460709 FKO458724:FKO460709 FUK458724:FUK460709 GEG458724:GEG460709 GOC458724:GOC460709 GXY458724:GXY460709 HHU458724:HHU460709 HRQ458724:HRQ460709 IBM458724:IBM460709 ILI458724:ILI460709 IVE458724:IVE460709 JFA458724:JFA460709 JOW458724:JOW460709 JYS458724:JYS460709 KIO458724:KIO460709 KSK458724:KSK460709 LCG458724:LCG460709 LMC458724:LMC460709 LVY458724:LVY460709 MFU458724:MFU460709 MPQ458724:MPQ460709 MZM458724:MZM460709 NJI458724:NJI460709 NTE458724:NTE460709 ODA458724:ODA460709 OMW458724:OMW460709 OWS458724:OWS460709 PGO458724:PGO460709 PQK458724:PQK460709 QAG458724:QAG460709 QKC458724:QKC460709 QTY458724:QTY460709 RDU458724:RDU460709 RNQ458724:RNQ460709 RXM458724:RXM460709 SHI458724:SHI460709 SRE458724:SRE460709 TBA458724:TBA460709 TKW458724:TKW460709 TUS458724:TUS460709 UEO458724:UEO460709 UOK458724:UOK460709 UYG458724:UYG460709 VIC458724:VIC460709 VRY458724:VRY460709 WBU458724:WBU460709 WLQ458724:WLQ460709 WVM458724:WVM460709 E524260:E526245 JA524260:JA526245 SW524260:SW526245 ACS524260:ACS526245 AMO524260:AMO526245 AWK524260:AWK526245 BGG524260:BGG526245 BQC524260:BQC526245 BZY524260:BZY526245 CJU524260:CJU526245 CTQ524260:CTQ526245 DDM524260:DDM526245 DNI524260:DNI526245 DXE524260:DXE526245 EHA524260:EHA526245 EQW524260:EQW526245 FAS524260:FAS526245 FKO524260:FKO526245 FUK524260:FUK526245 GEG524260:GEG526245 GOC524260:GOC526245 GXY524260:GXY526245 HHU524260:HHU526245 HRQ524260:HRQ526245 IBM524260:IBM526245 ILI524260:ILI526245 IVE524260:IVE526245 JFA524260:JFA526245 JOW524260:JOW526245 JYS524260:JYS526245 KIO524260:KIO526245 KSK524260:KSK526245 LCG524260:LCG526245 LMC524260:LMC526245 LVY524260:LVY526245 MFU524260:MFU526245 MPQ524260:MPQ526245 MZM524260:MZM526245 NJI524260:NJI526245 NTE524260:NTE526245 ODA524260:ODA526245 OMW524260:OMW526245 OWS524260:OWS526245 PGO524260:PGO526245 PQK524260:PQK526245 QAG524260:QAG526245 QKC524260:QKC526245 QTY524260:QTY526245 RDU524260:RDU526245 RNQ524260:RNQ526245 RXM524260:RXM526245 SHI524260:SHI526245 SRE524260:SRE526245 TBA524260:TBA526245 TKW524260:TKW526245 TUS524260:TUS526245 UEO524260:UEO526245 UOK524260:UOK526245 UYG524260:UYG526245 VIC524260:VIC526245 VRY524260:VRY526245 WBU524260:WBU526245 WLQ524260:WLQ526245 WVM524260:WVM526245 E589796:E591781 JA589796:JA591781 SW589796:SW591781 ACS589796:ACS591781 AMO589796:AMO591781 AWK589796:AWK591781 BGG589796:BGG591781 BQC589796:BQC591781 BZY589796:BZY591781 CJU589796:CJU591781 CTQ589796:CTQ591781 DDM589796:DDM591781 DNI589796:DNI591781 DXE589796:DXE591781 EHA589796:EHA591781 EQW589796:EQW591781 FAS589796:FAS591781 FKO589796:FKO591781 FUK589796:FUK591781 GEG589796:GEG591781 GOC589796:GOC591781 GXY589796:GXY591781 HHU589796:HHU591781 HRQ589796:HRQ591781 IBM589796:IBM591781 ILI589796:ILI591781 IVE589796:IVE591781 JFA589796:JFA591781 JOW589796:JOW591781 JYS589796:JYS591781 KIO589796:KIO591781 KSK589796:KSK591781 LCG589796:LCG591781 LMC589796:LMC591781 LVY589796:LVY591781 MFU589796:MFU591781 MPQ589796:MPQ591781 MZM589796:MZM591781 NJI589796:NJI591781 NTE589796:NTE591781 ODA589796:ODA591781 OMW589796:OMW591781 OWS589796:OWS591781 PGO589796:PGO591781 PQK589796:PQK591781 QAG589796:QAG591781 QKC589796:QKC591781 QTY589796:QTY591781 RDU589796:RDU591781 RNQ589796:RNQ591781 RXM589796:RXM591781 SHI589796:SHI591781 SRE589796:SRE591781 TBA589796:TBA591781 TKW589796:TKW591781 TUS589796:TUS591781 UEO589796:UEO591781 UOK589796:UOK591781 UYG589796:UYG591781 VIC589796:VIC591781 VRY589796:VRY591781 WBU589796:WBU591781 WLQ589796:WLQ591781 WVM589796:WVM591781 E655332:E657317 JA655332:JA657317 SW655332:SW657317 ACS655332:ACS657317 AMO655332:AMO657317 AWK655332:AWK657317 BGG655332:BGG657317 BQC655332:BQC657317 BZY655332:BZY657317 CJU655332:CJU657317 CTQ655332:CTQ657317 DDM655332:DDM657317 DNI655332:DNI657317 DXE655332:DXE657317 EHA655332:EHA657317 EQW655332:EQW657317 FAS655332:FAS657317 FKO655332:FKO657317 FUK655332:FUK657317 GEG655332:GEG657317 GOC655332:GOC657317 GXY655332:GXY657317 HHU655332:HHU657317 HRQ655332:HRQ657317 IBM655332:IBM657317 ILI655332:ILI657317 IVE655332:IVE657317 JFA655332:JFA657317 JOW655332:JOW657317 JYS655332:JYS657317 KIO655332:KIO657317 KSK655332:KSK657317 LCG655332:LCG657317 LMC655332:LMC657317 LVY655332:LVY657317 MFU655332:MFU657317 MPQ655332:MPQ657317 MZM655332:MZM657317 NJI655332:NJI657317 NTE655332:NTE657317 ODA655332:ODA657317 OMW655332:OMW657317 OWS655332:OWS657317 PGO655332:PGO657317 PQK655332:PQK657317 QAG655332:QAG657317 QKC655332:QKC657317 QTY655332:QTY657317 RDU655332:RDU657317 RNQ655332:RNQ657317 RXM655332:RXM657317 SHI655332:SHI657317 SRE655332:SRE657317 TBA655332:TBA657317 TKW655332:TKW657317 TUS655332:TUS657317 UEO655332:UEO657317 UOK655332:UOK657317 UYG655332:UYG657317 VIC655332:VIC657317 VRY655332:VRY657317 WBU655332:WBU657317 WLQ655332:WLQ657317 WVM655332:WVM657317 E720868:E722853 JA720868:JA722853 SW720868:SW722853 ACS720868:ACS722853 AMO720868:AMO722853 AWK720868:AWK722853 BGG720868:BGG722853 BQC720868:BQC722853 BZY720868:BZY722853 CJU720868:CJU722853 CTQ720868:CTQ722853 DDM720868:DDM722853 DNI720868:DNI722853 DXE720868:DXE722853 EHA720868:EHA722853 EQW720868:EQW722853 FAS720868:FAS722853 FKO720868:FKO722853 FUK720868:FUK722853 GEG720868:GEG722853 GOC720868:GOC722853 GXY720868:GXY722853 HHU720868:HHU722853 HRQ720868:HRQ722853 IBM720868:IBM722853 ILI720868:ILI722853 IVE720868:IVE722853 JFA720868:JFA722853 JOW720868:JOW722853 JYS720868:JYS722853 KIO720868:KIO722853 KSK720868:KSK722853 LCG720868:LCG722853 LMC720868:LMC722853 LVY720868:LVY722853 MFU720868:MFU722853 MPQ720868:MPQ722853 MZM720868:MZM722853 NJI720868:NJI722853 NTE720868:NTE722853 ODA720868:ODA722853 OMW720868:OMW722853 OWS720868:OWS722853 PGO720868:PGO722853 PQK720868:PQK722853 QAG720868:QAG722853 QKC720868:QKC722853 QTY720868:QTY722853 RDU720868:RDU722853 RNQ720868:RNQ722853 RXM720868:RXM722853 SHI720868:SHI722853 SRE720868:SRE722853 TBA720868:TBA722853 TKW720868:TKW722853 TUS720868:TUS722853 UEO720868:UEO722853 UOK720868:UOK722853 UYG720868:UYG722853 VIC720868:VIC722853 VRY720868:VRY722853 WBU720868:WBU722853 WLQ720868:WLQ722853 WVM720868:WVM722853 E786404:E788389 JA786404:JA788389 SW786404:SW788389 ACS786404:ACS788389 AMO786404:AMO788389 AWK786404:AWK788389 BGG786404:BGG788389 BQC786404:BQC788389 BZY786404:BZY788389 CJU786404:CJU788389 CTQ786404:CTQ788389 DDM786404:DDM788389 DNI786404:DNI788389 DXE786404:DXE788389 EHA786404:EHA788389 EQW786404:EQW788389 FAS786404:FAS788389 FKO786404:FKO788389 FUK786404:FUK788389 GEG786404:GEG788389 GOC786404:GOC788389 GXY786404:GXY788389 HHU786404:HHU788389 HRQ786404:HRQ788389 IBM786404:IBM788389 ILI786404:ILI788389 IVE786404:IVE788389 JFA786404:JFA788389 JOW786404:JOW788389 JYS786404:JYS788389 KIO786404:KIO788389 KSK786404:KSK788389 LCG786404:LCG788389 LMC786404:LMC788389 LVY786404:LVY788389 MFU786404:MFU788389 MPQ786404:MPQ788389 MZM786404:MZM788389 NJI786404:NJI788389 NTE786404:NTE788389 ODA786404:ODA788389 OMW786404:OMW788389 OWS786404:OWS788389 PGO786404:PGO788389 PQK786404:PQK788389 QAG786404:QAG788389 QKC786404:QKC788389 QTY786404:QTY788389 RDU786404:RDU788389 RNQ786404:RNQ788389 RXM786404:RXM788389 SHI786404:SHI788389 SRE786404:SRE788389 TBA786404:TBA788389 TKW786404:TKW788389 TUS786404:TUS788389 UEO786404:UEO788389 UOK786404:UOK788389 UYG786404:UYG788389 VIC786404:VIC788389 VRY786404:VRY788389 WBU786404:WBU788389 WLQ786404:WLQ788389 WVM786404:WVM788389 E851940:E853925 JA851940:JA853925 SW851940:SW853925 ACS851940:ACS853925 AMO851940:AMO853925 AWK851940:AWK853925 BGG851940:BGG853925 BQC851940:BQC853925 BZY851940:BZY853925 CJU851940:CJU853925 CTQ851940:CTQ853925 DDM851940:DDM853925 DNI851940:DNI853925 DXE851940:DXE853925 EHA851940:EHA853925 EQW851940:EQW853925 FAS851940:FAS853925 FKO851940:FKO853925 FUK851940:FUK853925 GEG851940:GEG853925 GOC851940:GOC853925 GXY851940:GXY853925 HHU851940:HHU853925 HRQ851940:HRQ853925 IBM851940:IBM853925 ILI851940:ILI853925 IVE851940:IVE853925 JFA851940:JFA853925 JOW851940:JOW853925 JYS851940:JYS853925 KIO851940:KIO853925 KSK851940:KSK853925 LCG851940:LCG853925 LMC851940:LMC853925 LVY851940:LVY853925 MFU851940:MFU853925 MPQ851940:MPQ853925 MZM851940:MZM853925 NJI851940:NJI853925 NTE851940:NTE853925 ODA851940:ODA853925 OMW851940:OMW853925 OWS851940:OWS853925 PGO851940:PGO853925 PQK851940:PQK853925 QAG851940:QAG853925 QKC851940:QKC853925 QTY851940:QTY853925 RDU851940:RDU853925 RNQ851940:RNQ853925 RXM851940:RXM853925 SHI851940:SHI853925 SRE851940:SRE853925 TBA851940:TBA853925 TKW851940:TKW853925 TUS851940:TUS853925 UEO851940:UEO853925 UOK851940:UOK853925 UYG851940:UYG853925 VIC851940:VIC853925 VRY851940:VRY853925 WBU851940:WBU853925 WLQ851940:WLQ853925 WVM851940:WVM853925 E917476:E919461 JA917476:JA919461 SW917476:SW919461 ACS917476:ACS919461 AMO917476:AMO919461 AWK917476:AWK919461 BGG917476:BGG919461 BQC917476:BQC919461 BZY917476:BZY919461 CJU917476:CJU919461 CTQ917476:CTQ919461 DDM917476:DDM919461 DNI917476:DNI919461 DXE917476:DXE919461 EHA917476:EHA919461 EQW917476:EQW919461 FAS917476:FAS919461 FKO917476:FKO919461 FUK917476:FUK919461 GEG917476:GEG919461 GOC917476:GOC919461 GXY917476:GXY919461 HHU917476:HHU919461 HRQ917476:HRQ919461 IBM917476:IBM919461 ILI917476:ILI919461 IVE917476:IVE919461 JFA917476:JFA919461 JOW917476:JOW919461 JYS917476:JYS919461 KIO917476:KIO919461 KSK917476:KSK919461 LCG917476:LCG919461 LMC917476:LMC919461 LVY917476:LVY919461 MFU917476:MFU919461 MPQ917476:MPQ919461 MZM917476:MZM919461 NJI917476:NJI919461 NTE917476:NTE919461 ODA917476:ODA919461 OMW917476:OMW919461 OWS917476:OWS919461 PGO917476:PGO919461 PQK917476:PQK919461 QAG917476:QAG919461 QKC917476:QKC919461 QTY917476:QTY919461 RDU917476:RDU919461 RNQ917476:RNQ919461 RXM917476:RXM919461 SHI917476:SHI919461 SRE917476:SRE919461 TBA917476:TBA919461 TKW917476:TKW919461 TUS917476:TUS919461 UEO917476:UEO919461 UOK917476:UOK919461 UYG917476:UYG919461 VIC917476:VIC919461 VRY917476:VRY919461 WBU917476:WBU919461 WLQ917476:WLQ919461 WVM917476:WVM919461 E983012:E984997 JA983012:JA984997 SW983012:SW984997 ACS983012:ACS984997 AMO983012:AMO984997 AWK983012:AWK984997 BGG983012:BGG984997 BQC983012:BQC984997 BZY983012:BZY984997 CJU983012:CJU984997 CTQ983012:CTQ984997 DDM983012:DDM984997 DNI983012:DNI984997 DXE983012:DXE984997 EHA983012:EHA984997 EQW983012:EQW984997 FAS983012:FAS984997 FKO983012:FKO984997 FUK983012:FUK984997 GEG983012:GEG984997 GOC983012:GOC984997 GXY983012:GXY984997 HHU983012:HHU984997 HRQ983012:HRQ984997 IBM983012:IBM984997 ILI983012:ILI984997 IVE983012:IVE984997 JFA983012:JFA984997 JOW983012:JOW984997 JYS983012:JYS984997 KIO983012:KIO984997 KSK983012:KSK984997 LCG983012:LCG984997 LMC983012:LMC984997 LVY983012:LVY984997 MFU983012:MFU984997 MPQ983012:MPQ984997 MZM983012:MZM984997 NJI983012:NJI984997 NTE983012:NTE984997 ODA983012:ODA984997 OMW983012:OMW984997 OWS983012:OWS984997 PGO983012:PGO984997 PQK983012:PQK984997 QAG983012:QAG984997 QKC983012:QKC984997 QTY983012:QTY984997 RDU983012:RDU984997 RNQ983012:RNQ984997 RXM983012:RXM984997 SHI983012:SHI984997 SRE983012:SRE984997 TBA983012:TBA984997 TKW983012:TKW984997 TUS983012:TUS984997 UEO983012:UEO984997 UOK983012:UOK984997 UYG983012:UYG984997 VIC983012:VIC984997 VRY983012:VRY984997 WBU983012:WBU984997 WLQ983012:WLQ984997 WVM983012:WVM984997 H65542:H65553 JD65542:JD65553 SZ65542:SZ65553 ACV65542:ACV65553 AMR65542:AMR65553 AWN65542:AWN65553 BGJ65542:BGJ65553 BQF65542:BQF65553 CAB65542:CAB65553 CJX65542:CJX65553 CTT65542:CTT65553 DDP65542:DDP65553 DNL65542:DNL65553 DXH65542:DXH65553 EHD65542:EHD65553 EQZ65542:EQZ65553 FAV65542:FAV65553 FKR65542:FKR65553 FUN65542:FUN65553 GEJ65542:GEJ65553 GOF65542:GOF65553 GYB65542:GYB65553 HHX65542:HHX65553 HRT65542:HRT65553 IBP65542:IBP65553 ILL65542:ILL65553 IVH65542:IVH65553 JFD65542:JFD65553 JOZ65542:JOZ65553 JYV65542:JYV65553 KIR65542:KIR65553 KSN65542:KSN65553 LCJ65542:LCJ65553 LMF65542:LMF65553 LWB65542:LWB65553 MFX65542:MFX65553 MPT65542:MPT65553 MZP65542:MZP65553 NJL65542:NJL65553 NTH65542:NTH65553 ODD65542:ODD65553 OMZ65542:OMZ65553 OWV65542:OWV65553 PGR65542:PGR65553 PQN65542:PQN65553 QAJ65542:QAJ65553 QKF65542:QKF65553 QUB65542:QUB65553 RDX65542:RDX65553 RNT65542:RNT65553 RXP65542:RXP65553 SHL65542:SHL65553 SRH65542:SRH65553 TBD65542:TBD65553 TKZ65542:TKZ65553 TUV65542:TUV65553 UER65542:UER65553 UON65542:UON65553 UYJ65542:UYJ65553 VIF65542:VIF65553 VSB65542:VSB65553 WBX65542:WBX65553 WLT65542:WLT65553 WVP65542:WVP65553 H131078:H131089 JD131078:JD131089 SZ131078:SZ131089 ACV131078:ACV131089 AMR131078:AMR131089 AWN131078:AWN131089 BGJ131078:BGJ131089 BQF131078:BQF131089 CAB131078:CAB131089 CJX131078:CJX131089 CTT131078:CTT131089 DDP131078:DDP131089 DNL131078:DNL131089 DXH131078:DXH131089 EHD131078:EHD131089 EQZ131078:EQZ131089 FAV131078:FAV131089 FKR131078:FKR131089 FUN131078:FUN131089 GEJ131078:GEJ131089 GOF131078:GOF131089 GYB131078:GYB131089 HHX131078:HHX131089 HRT131078:HRT131089 IBP131078:IBP131089 ILL131078:ILL131089 IVH131078:IVH131089 JFD131078:JFD131089 JOZ131078:JOZ131089 JYV131078:JYV131089 KIR131078:KIR131089 KSN131078:KSN131089 LCJ131078:LCJ131089 LMF131078:LMF131089 LWB131078:LWB131089 MFX131078:MFX131089 MPT131078:MPT131089 MZP131078:MZP131089 NJL131078:NJL131089 NTH131078:NTH131089 ODD131078:ODD131089 OMZ131078:OMZ131089 OWV131078:OWV131089 PGR131078:PGR131089 PQN131078:PQN131089 QAJ131078:QAJ131089 QKF131078:QKF131089 QUB131078:QUB131089 RDX131078:RDX131089 RNT131078:RNT131089 RXP131078:RXP131089 SHL131078:SHL131089 SRH131078:SRH131089 TBD131078:TBD131089 TKZ131078:TKZ131089 TUV131078:TUV131089 UER131078:UER131089 UON131078:UON131089 UYJ131078:UYJ131089 VIF131078:VIF131089 VSB131078:VSB131089 WBX131078:WBX131089 WLT131078:WLT131089 WVP131078:WVP131089 H196614:H196625 JD196614:JD196625 SZ196614:SZ196625 ACV196614:ACV196625 AMR196614:AMR196625 AWN196614:AWN196625 BGJ196614:BGJ196625 BQF196614:BQF196625 CAB196614:CAB196625 CJX196614:CJX196625 CTT196614:CTT196625 DDP196614:DDP196625 DNL196614:DNL196625 DXH196614:DXH196625 EHD196614:EHD196625 EQZ196614:EQZ196625 FAV196614:FAV196625 FKR196614:FKR196625 FUN196614:FUN196625 GEJ196614:GEJ196625 GOF196614:GOF196625 GYB196614:GYB196625 HHX196614:HHX196625 HRT196614:HRT196625 IBP196614:IBP196625 ILL196614:ILL196625 IVH196614:IVH196625 JFD196614:JFD196625 JOZ196614:JOZ196625 JYV196614:JYV196625 KIR196614:KIR196625 KSN196614:KSN196625 LCJ196614:LCJ196625 LMF196614:LMF196625 LWB196614:LWB196625 MFX196614:MFX196625 MPT196614:MPT196625 MZP196614:MZP196625 NJL196614:NJL196625 NTH196614:NTH196625 ODD196614:ODD196625 OMZ196614:OMZ196625 OWV196614:OWV196625 PGR196614:PGR196625 PQN196614:PQN196625 QAJ196614:QAJ196625 QKF196614:QKF196625 QUB196614:QUB196625 RDX196614:RDX196625 RNT196614:RNT196625 RXP196614:RXP196625 SHL196614:SHL196625 SRH196614:SRH196625 TBD196614:TBD196625 TKZ196614:TKZ196625 TUV196614:TUV196625 UER196614:UER196625 UON196614:UON196625 UYJ196614:UYJ196625 VIF196614:VIF196625 VSB196614:VSB196625 WBX196614:WBX196625 WLT196614:WLT196625 WVP196614:WVP196625 H262150:H262161 JD262150:JD262161 SZ262150:SZ262161 ACV262150:ACV262161 AMR262150:AMR262161 AWN262150:AWN262161 BGJ262150:BGJ262161 BQF262150:BQF262161 CAB262150:CAB262161 CJX262150:CJX262161 CTT262150:CTT262161 DDP262150:DDP262161 DNL262150:DNL262161 DXH262150:DXH262161 EHD262150:EHD262161 EQZ262150:EQZ262161 FAV262150:FAV262161 FKR262150:FKR262161 FUN262150:FUN262161 GEJ262150:GEJ262161 GOF262150:GOF262161 GYB262150:GYB262161 HHX262150:HHX262161 HRT262150:HRT262161 IBP262150:IBP262161 ILL262150:ILL262161 IVH262150:IVH262161 JFD262150:JFD262161 JOZ262150:JOZ262161 JYV262150:JYV262161 KIR262150:KIR262161 KSN262150:KSN262161 LCJ262150:LCJ262161 LMF262150:LMF262161 LWB262150:LWB262161 MFX262150:MFX262161 MPT262150:MPT262161 MZP262150:MZP262161 NJL262150:NJL262161 NTH262150:NTH262161 ODD262150:ODD262161 OMZ262150:OMZ262161 OWV262150:OWV262161 PGR262150:PGR262161 PQN262150:PQN262161 QAJ262150:QAJ262161 QKF262150:QKF262161 QUB262150:QUB262161 RDX262150:RDX262161 RNT262150:RNT262161 RXP262150:RXP262161 SHL262150:SHL262161 SRH262150:SRH262161 TBD262150:TBD262161 TKZ262150:TKZ262161 TUV262150:TUV262161 UER262150:UER262161 UON262150:UON262161 UYJ262150:UYJ262161 VIF262150:VIF262161 VSB262150:VSB262161 WBX262150:WBX262161 WLT262150:WLT262161 WVP262150:WVP262161 H327686:H327697 JD327686:JD327697 SZ327686:SZ327697 ACV327686:ACV327697 AMR327686:AMR327697 AWN327686:AWN327697 BGJ327686:BGJ327697 BQF327686:BQF327697 CAB327686:CAB327697 CJX327686:CJX327697 CTT327686:CTT327697 DDP327686:DDP327697 DNL327686:DNL327697 DXH327686:DXH327697 EHD327686:EHD327697 EQZ327686:EQZ327697 FAV327686:FAV327697 FKR327686:FKR327697 FUN327686:FUN327697 GEJ327686:GEJ327697 GOF327686:GOF327697 GYB327686:GYB327697 HHX327686:HHX327697 HRT327686:HRT327697 IBP327686:IBP327697 ILL327686:ILL327697 IVH327686:IVH327697 JFD327686:JFD327697 JOZ327686:JOZ327697 JYV327686:JYV327697 KIR327686:KIR327697 KSN327686:KSN327697 LCJ327686:LCJ327697 LMF327686:LMF327697 LWB327686:LWB327697 MFX327686:MFX327697 MPT327686:MPT327697 MZP327686:MZP327697 NJL327686:NJL327697 NTH327686:NTH327697 ODD327686:ODD327697 OMZ327686:OMZ327697 OWV327686:OWV327697 PGR327686:PGR327697 PQN327686:PQN327697 QAJ327686:QAJ327697 QKF327686:QKF327697 QUB327686:QUB327697 RDX327686:RDX327697 RNT327686:RNT327697 RXP327686:RXP327697 SHL327686:SHL327697 SRH327686:SRH327697 TBD327686:TBD327697 TKZ327686:TKZ327697 TUV327686:TUV327697 UER327686:UER327697 UON327686:UON327697 UYJ327686:UYJ327697 VIF327686:VIF327697 VSB327686:VSB327697 WBX327686:WBX327697 WLT327686:WLT327697 WVP327686:WVP327697 H393222:H393233 JD393222:JD393233 SZ393222:SZ393233 ACV393222:ACV393233 AMR393222:AMR393233 AWN393222:AWN393233 BGJ393222:BGJ393233 BQF393222:BQF393233 CAB393222:CAB393233 CJX393222:CJX393233 CTT393222:CTT393233 DDP393222:DDP393233 DNL393222:DNL393233 DXH393222:DXH393233 EHD393222:EHD393233 EQZ393222:EQZ393233 FAV393222:FAV393233 FKR393222:FKR393233 FUN393222:FUN393233 GEJ393222:GEJ393233 GOF393222:GOF393233 GYB393222:GYB393233 HHX393222:HHX393233 HRT393222:HRT393233 IBP393222:IBP393233 ILL393222:ILL393233 IVH393222:IVH393233 JFD393222:JFD393233 JOZ393222:JOZ393233 JYV393222:JYV393233 KIR393222:KIR393233 KSN393222:KSN393233 LCJ393222:LCJ393233 LMF393222:LMF393233 LWB393222:LWB393233 MFX393222:MFX393233 MPT393222:MPT393233 MZP393222:MZP393233 NJL393222:NJL393233 NTH393222:NTH393233 ODD393222:ODD393233 OMZ393222:OMZ393233 OWV393222:OWV393233 PGR393222:PGR393233 PQN393222:PQN393233 QAJ393222:QAJ393233 QKF393222:QKF393233 QUB393222:QUB393233 RDX393222:RDX393233 RNT393222:RNT393233 RXP393222:RXP393233 SHL393222:SHL393233 SRH393222:SRH393233 TBD393222:TBD393233 TKZ393222:TKZ393233 TUV393222:TUV393233 UER393222:UER393233 UON393222:UON393233 UYJ393222:UYJ393233 VIF393222:VIF393233 VSB393222:VSB393233 WBX393222:WBX393233 WLT393222:WLT393233 WVP393222:WVP393233 H458758:H458769 JD458758:JD458769 SZ458758:SZ458769 ACV458758:ACV458769 AMR458758:AMR458769 AWN458758:AWN458769 BGJ458758:BGJ458769 BQF458758:BQF458769 CAB458758:CAB458769 CJX458758:CJX458769 CTT458758:CTT458769 DDP458758:DDP458769 DNL458758:DNL458769 DXH458758:DXH458769 EHD458758:EHD458769 EQZ458758:EQZ458769 FAV458758:FAV458769 FKR458758:FKR458769 FUN458758:FUN458769 GEJ458758:GEJ458769 GOF458758:GOF458769 GYB458758:GYB458769 HHX458758:HHX458769 HRT458758:HRT458769 IBP458758:IBP458769 ILL458758:ILL458769 IVH458758:IVH458769 JFD458758:JFD458769 JOZ458758:JOZ458769 JYV458758:JYV458769 KIR458758:KIR458769 KSN458758:KSN458769 LCJ458758:LCJ458769 LMF458758:LMF458769 LWB458758:LWB458769 MFX458758:MFX458769 MPT458758:MPT458769 MZP458758:MZP458769 NJL458758:NJL458769 NTH458758:NTH458769 ODD458758:ODD458769 OMZ458758:OMZ458769 OWV458758:OWV458769 PGR458758:PGR458769 PQN458758:PQN458769 QAJ458758:QAJ458769 QKF458758:QKF458769 QUB458758:QUB458769 RDX458758:RDX458769 RNT458758:RNT458769 RXP458758:RXP458769 SHL458758:SHL458769 SRH458758:SRH458769 TBD458758:TBD458769 TKZ458758:TKZ458769 TUV458758:TUV458769 UER458758:UER458769 UON458758:UON458769 UYJ458758:UYJ458769 VIF458758:VIF458769 VSB458758:VSB458769 WBX458758:WBX458769 WLT458758:WLT458769 WVP458758:WVP458769 H524294:H524305 JD524294:JD524305 SZ524294:SZ524305 ACV524294:ACV524305 AMR524294:AMR524305 AWN524294:AWN524305 BGJ524294:BGJ524305 BQF524294:BQF524305 CAB524294:CAB524305 CJX524294:CJX524305 CTT524294:CTT524305 DDP524294:DDP524305 DNL524294:DNL524305 DXH524294:DXH524305 EHD524294:EHD524305 EQZ524294:EQZ524305 FAV524294:FAV524305 FKR524294:FKR524305 FUN524294:FUN524305 GEJ524294:GEJ524305 GOF524294:GOF524305 GYB524294:GYB524305 HHX524294:HHX524305 HRT524294:HRT524305 IBP524294:IBP524305 ILL524294:ILL524305 IVH524294:IVH524305 JFD524294:JFD524305 JOZ524294:JOZ524305 JYV524294:JYV524305 KIR524294:KIR524305 KSN524294:KSN524305 LCJ524294:LCJ524305 LMF524294:LMF524305 LWB524294:LWB524305 MFX524294:MFX524305 MPT524294:MPT524305 MZP524294:MZP524305 NJL524294:NJL524305 NTH524294:NTH524305 ODD524294:ODD524305 OMZ524294:OMZ524305 OWV524294:OWV524305 PGR524294:PGR524305 PQN524294:PQN524305 QAJ524294:QAJ524305 QKF524294:QKF524305 QUB524294:QUB524305 RDX524294:RDX524305 RNT524294:RNT524305 RXP524294:RXP524305 SHL524294:SHL524305 SRH524294:SRH524305 TBD524294:TBD524305 TKZ524294:TKZ524305 TUV524294:TUV524305 UER524294:UER524305 UON524294:UON524305 UYJ524294:UYJ524305 VIF524294:VIF524305 VSB524294:VSB524305 WBX524294:WBX524305 WLT524294:WLT524305 WVP524294:WVP524305 H589830:H589841 JD589830:JD589841 SZ589830:SZ589841 ACV589830:ACV589841 AMR589830:AMR589841 AWN589830:AWN589841 BGJ589830:BGJ589841 BQF589830:BQF589841 CAB589830:CAB589841 CJX589830:CJX589841 CTT589830:CTT589841 DDP589830:DDP589841 DNL589830:DNL589841 DXH589830:DXH589841 EHD589830:EHD589841 EQZ589830:EQZ589841 FAV589830:FAV589841 FKR589830:FKR589841 FUN589830:FUN589841 GEJ589830:GEJ589841 GOF589830:GOF589841 GYB589830:GYB589841 HHX589830:HHX589841 HRT589830:HRT589841 IBP589830:IBP589841 ILL589830:ILL589841 IVH589830:IVH589841 JFD589830:JFD589841 JOZ589830:JOZ589841 JYV589830:JYV589841 KIR589830:KIR589841 KSN589830:KSN589841 LCJ589830:LCJ589841 LMF589830:LMF589841 LWB589830:LWB589841 MFX589830:MFX589841 MPT589830:MPT589841 MZP589830:MZP589841 NJL589830:NJL589841 NTH589830:NTH589841 ODD589830:ODD589841 OMZ589830:OMZ589841 OWV589830:OWV589841 PGR589830:PGR589841 PQN589830:PQN589841 QAJ589830:QAJ589841 QKF589830:QKF589841 QUB589830:QUB589841 RDX589830:RDX589841 RNT589830:RNT589841 RXP589830:RXP589841 SHL589830:SHL589841 SRH589830:SRH589841 TBD589830:TBD589841 TKZ589830:TKZ589841 TUV589830:TUV589841 UER589830:UER589841 UON589830:UON589841 UYJ589830:UYJ589841 VIF589830:VIF589841 VSB589830:VSB589841 WBX589830:WBX589841 WLT589830:WLT589841 WVP589830:WVP589841 H655366:H655377 JD655366:JD655377 SZ655366:SZ655377 ACV655366:ACV655377 AMR655366:AMR655377 AWN655366:AWN655377 BGJ655366:BGJ655377 BQF655366:BQF655377 CAB655366:CAB655377 CJX655366:CJX655377 CTT655366:CTT655377 DDP655366:DDP655377 DNL655366:DNL655377 DXH655366:DXH655377 EHD655366:EHD655377 EQZ655366:EQZ655377 FAV655366:FAV655377 FKR655366:FKR655377 FUN655366:FUN655377 GEJ655366:GEJ655377 GOF655366:GOF655377 GYB655366:GYB655377 HHX655366:HHX655377 HRT655366:HRT655377 IBP655366:IBP655377 ILL655366:ILL655377 IVH655366:IVH655377 JFD655366:JFD655377 JOZ655366:JOZ655377 JYV655366:JYV655377 KIR655366:KIR655377 KSN655366:KSN655377 LCJ655366:LCJ655377 LMF655366:LMF655377 LWB655366:LWB655377 MFX655366:MFX655377 MPT655366:MPT655377 MZP655366:MZP655377 NJL655366:NJL655377 NTH655366:NTH655377 ODD655366:ODD655377 OMZ655366:OMZ655377 OWV655366:OWV655377 PGR655366:PGR655377 PQN655366:PQN655377 QAJ655366:QAJ655377 QKF655366:QKF655377 QUB655366:QUB655377 RDX655366:RDX655377 RNT655366:RNT655377 RXP655366:RXP655377 SHL655366:SHL655377 SRH655366:SRH655377 TBD655366:TBD655377 TKZ655366:TKZ655377 TUV655366:TUV655377 UER655366:UER655377 UON655366:UON655377 UYJ655366:UYJ655377 VIF655366:VIF655377 VSB655366:VSB655377 WBX655366:WBX655377 WLT655366:WLT655377 WVP655366:WVP655377 H720902:H720913 JD720902:JD720913 SZ720902:SZ720913 ACV720902:ACV720913 AMR720902:AMR720913 AWN720902:AWN720913 BGJ720902:BGJ720913 BQF720902:BQF720913 CAB720902:CAB720913 CJX720902:CJX720913 CTT720902:CTT720913 DDP720902:DDP720913 DNL720902:DNL720913 DXH720902:DXH720913 EHD720902:EHD720913 EQZ720902:EQZ720913 FAV720902:FAV720913 FKR720902:FKR720913 FUN720902:FUN720913 GEJ720902:GEJ720913 GOF720902:GOF720913 GYB720902:GYB720913 HHX720902:HHX720913 HRT720902:HRT720913 IBP720902:IBP720913 ILL720902:ILL720913 IVH720902:IVH720913 JFD720902:JFD720913 JOZ720902:JOZ720913 JYV720902:JYV720913 KIR720902:KIR720913 KSN720902:KSN720913 LCJ720902:LCJ720913 LMF720902:LMF720913 LWB720902:LWB720913 MFX720902:MFX720913 MPT720902:MPT720913 MZP720902:MZP720913 NJL720902:NJL720913 NTH720902:NTH720913 ODD720902:ODD720913 OMZ720902:OMZ720913 OWV720902:OWV720913 PGR720902:PGR720913 PQN720902:PQN720913 QAJ720902:QAJ720913 QKF720902:QKF720913 QUB720902:QUB720913 RDX720902:RDX720913 RNT720902:RNT720913 RXP720902:RXP720913 SHL720902:SHL720913 SRH720902:SRH720913 TBD720902:TBD720913 TKZ720902:TKZ720913 TUV720902:TUV720913 UER720902:UER720913 UON720902:UON720913 UYJ720902:UYJ720913 VIF720902:VIF720913 VSB720902:VSB720913 WBX720902:WBX720913 WLT720902:WLT720913 WVP720902:WVP720913 H786438:H786449 JD786438:JD786449 SZ786438:SZ786449 ACV786438:ACV786449 AMR786438:AMR786449 AWN786438:AWN786449 BGJ786438:BGJ786449 BQF786438:BQF786449 CAB786438:CAB786449 CJX786438:CJX786449 CTT786438:CTT786449 DDP786438:DDP786449 DNL786438:DNL786449 DXH786438:DXH786449 EHD786438:EHD786449 EQZ786438:EQZ786449 FAV786438:FAV786449 FKR786438:FKR786449 FUN786438:FUN786449 GEJ786438:GEJ786449 GOF786438:GOF786449 GYB786438:GYB786449 HHX786438:HHX786449 HRT786438:HRT786449 IBP786438:IBP786449 ILL786438:ILL786449 IVH786438:IVH786449 JFD786438:JFD786449 JOZ786438:JOZ786449 JYV786438:JYV786449 KIR786438:KIR786449 KSN786438:KSN786449 LCJ786438:LCJ786449 LMF786438:LMF786449 LWB786438:LWB786449 MFX786438:MFX786449 MPT786438:MPT786449 MZP786438:MZP786449 NJL786438:NJL786449 NTH786438:NTH786449 ODD786438:ODD786449 OMZ786438:OMZ786449 OWV786438:OWV786449 PGR786438:PGR786449 PQN786438:PQN786449 QAJ786438:QAJ786449 QKF786438:QKF786449 QUB786438:QUB786449 RDX786438:RDX786449 RNT786438:RNT786449 RXP786438:RXP786449 SHL786438:SHL786449 SRH786438:SRH786449 TBD786438:TBD786449 TKZ786438:TKZ786449 TUV786438:TUV786449 UER786438:UER786449 UON786438:UON786449 UYJ786438:UYJ786449 VIF786438:VIF786449 VSB786438:VSB786449 WBX786438:WBX786449 WLT786438:WLT786449 WVP786438:WVP786449 H851974:H851985 JD851974:JD851985 SZ851974:SZ851985 ACV851974:ACV851985 AMR851974:AMR851985 AWN851974:AWN851985 BGJ851974:BGJ851985 BQF851974:BQF851985 CAB851974:CAB851985 CJX851974:CJX851985 CTT851974:CTT851985 DDP851974:DDP851985 DNL851974:DNL851985 DXH851974:DXH851985 EHD851974:EHD851985 EQZ851974:EQZ851985 FAV851974:FAV851985 FKR851974:FKR851985 FUN851974:FUN851985 GEJ851974:GEJ851985 GOF851974:GOF851985 GYB851974:GYB851985 HHX851974:HHX851985 HRT851974:HRT851985 IBP851974:IBP851985 ILL851974:ILL851985 IVH851974:IVH851985 JFD851974:JFD851985 JOZ851974:JOZ851985 JYV851974:JYV851985 KIR851974:KIR851985 KSN851974:KSN851985 LCJ851974:LCJ851985 LMF851974:LMF851985 LWB851974:LWB851985 MFX851974:MFX851985 MPT851974:MPT851985 MZP851974:MZP851985 NJL851974:NJL851985 NTH851974:NTH851985 ODD851974:ODD851985 OMZ851974:OMZ851985 OWV851974:OWV851985 PGR851974:PGR851985 PQN851974:PQN851985 QAJ851974:QAJ851985 QKF851974:QKF851985 QUB851974:QUB851985 RDX851974:RDX851985 RNT851974:RNT851985 RXP851974:RXP851985 SHL851974:SHL851985 SRH851974:SRH851985 TBD851974:TBD851985 TKZ851974:TKZ851985 TUV851974:TUV851985 UER851974:UER851985 UON851974:UON851985 UYJ851974:UYJ851985 VIF851974:VIF851985 VSB851974:VSB851985 WBX851974:WBX851985 WLT851974:WLT851985 WVP851974:WVP851985 H917510:H917521 JD917510:JD917521 SZ917510:SZ917521 ACV917510:ACV917521 AMR917510:AMR917521 AWN917510:AWN917521 BGJ917510:BGJ917521 BQF917510:BQF917521 CAB917510:CAB917521 CJX917510:CJX917521 CTT917510:CTT917521 DDP917510:DDP917521 DNL917510:DNL917521 DXH917510:DXH917521 EHD917510:EHD917521 EQZ917510:EQZ917521 FAV917510:FAV917521 FKR917510:FKR917521 FUN917510:FUN917521 GEJ917510:GEJ917521 GOF917510:GOF917521 GYB917510:GYB917521 HHX917510:HHX917521 HRT917510:HRT917521 IBP917510:IBP917521 ILL917510:ILL917521 IVH917510:IVH917521 JFD917510:JFD917521 JOZ917510:JOZ917521 JYV917510:JYV917521 KIR917510:KIR917521 KSN917510:KSN917521 LCJ917510:LCJ917521 LMF917510:LMF917521 LWB917510:LWB917521 MFX917510:MFX917521 MPT917510:MPT917521 MZP917510:MZP917521 NJL917510:NJL917521 NTH917510:NTH917521 ODD917510:ODD917521 OMZ917510:OMZ917521 OWV917510:OWV917521 PGR917510:PGR917521 PQN917510:PQN917521 QAJ917510:QAJ917521 QKF917510:QKF917521 QUB917510:QUB917521 RDX917510:RDX917521 RNT917510:RNT917521 RXP917510:RXP917521 SHL917510:SHL917521 SRH917510:SRH917521 TBD917510:TBD917521 TKZ917510:TKZ917521 TUV917510:TUV917521 UER917510:UER917521 UON917510:UON917521 UYJ917510:UYJ917521 VIF917510:VIF917521 VSB917510:VSB917521 WBX917510:WBX917521 WLT917510:WLT917521 WVP917510:WVP917521 H983046:H983057 JD983046:JD983057 SZ983046:SZ983057 ACV983046:ACV983057 AMR983046:AMR983057 AWN983046:AWN983057 BGJ983046:BGJ983057 BQF983046:BQF983057 CAB983046:CAB983057 CJX983046:CJX983057 CTT983046:CTT983057 DDP983046:DDP983057 DNL983046:DNL983057 DXH983046:DXH983057 EHD983046:EHD983057 EQZ983046:EQZ983057 FAV983046:FAV983057 FKR983046:FKR983057 FUN983046:FUN983057 GEJ983046:GEJ983057 GOF983046:GOF983057 GYB983046:GYB983057 HHX983046:HHX983057 HRT983046:HRT983057 IBP983046:IBP983057 ILL983046:ILL983057 IVH983046:IVH983057 JFD983046:JFD983057 JOZ983046:JOZ983057 JYV983046:JYV983057 KIR983046:KIR983057 KSN983046:KSN983057 LCJ983046:LCJ983057 LMF983046:LMF983057 LWB983046:LWB983057 MFX983046:MFX983057 MPT983046:MPT983057 MZP983046:MZP983057 NJL983046:NJL983057 NTH983046:NTH983057 ODD983046:ODD983057 OMZ983046:OMZ983057 OWV983046:OWV983057 PGR983046:PGR983057 PQN983046:PQN983057 QAJ983046:QAJ983057 QKF983046:QKF983057 QUB983046:QUB983057 RDX983046:RDX983057 RNT983046:RNT983057 RXP983046:RXP983057 SHL983046:SHL983057 SRH983046:SRH983057 TBD983046:TBD983057 TKZ983046:TKZ983057 TUV983046:TUV983057 UER983046:UER983057 UON983046:UON983057 UYJ983046:UYJ983057 VIF983046:VIF983057 VSB983046:VSB983057 WBX983046:WBX983057 WLT983046:WLT983057 WVP983046:WVP983057 I6:I7 JE6:JE7 TA6:TA7 ACW6:ACW7 AMS6:AMS7 AWO6:AWO7 BGK6:BGK7 BQG6:BQG7 CAC6:CAC7 CJY6:CJY7 CTU6:CTU7 DDQ6:DDQ7 DNM6:DNM7 DXI6:DXI7 EHE6:EHE7 ERA6:ERA7 FAW6:FAW7 FKS6:FKS7 FUO6:FUO7 GEK6:GEK7 GOG6:GOG7 GYC6:GYC7 HHY6:HHY7 HRU6:HRU7 IBQ6:IBQ7 ILM6:ILM7 IVI6:IVI7 JFE6:JFE7 JPA6:JPA7 JYW6:JYW7 KIS6:KIS7 KSO6:KSO7 LCK6:LCK7 LMG6:LMG7 LWC6:LWC7 MFY6:MFY7 MPU6:MPU7 MZQ6:MZQ7 NJM6:NJM7 NTI6:NTI7 ODE6:ODE7 ONA6:ONA7 OWW6:OWW7 PGS6:PGS7 PQO6:PQO7 QAK6:QAK7 QKG6:QKG7 QUC6:QUC7 RDY6:RDY7 RNU6:RNU7 RXQ6:RXQ7 SHM6:SHM7 SRI6:SRI7 TBE6:TBE7 TLA6:TLA7 TUW6:TUW7 UES6:UES7 UOO6:UOO7 UYK6:UYK7 VIG6:VIG7 VSC6:VSC7 WBY6:WBY7 WLU6:WLU7 WVQ6:WVQ7 H8:H11 JD8:JD11 SZ8:SZ11 ACV8:ACV11 AMR8:AMR11 AWN8:AWN11 BGJ8:BGJ11 BQF8:BQF11 CAB8:CAB11 CJX8:CJX11 CTT8:CTT11 DDP8:DDP11 DNL8:DNL11 DXH8:DXH11 EHD8:EHD11 EQZ8:EQZ11 FAV8:FAV11 FKR8:FKR11 FUN8:FUN11 GEJ8:GEJ11 GOF8:GOF11 GYB8:GYB11 HHX8:HHX11 HRT8:HRT11 IBP8:IBP11 ILL8:ILL11 IVH8:IVH11 JFD8:JFD11 JOZ8:JOZ11 JYV8:JYV11 KIR8:KIR11 KSN8:KSN11 LCJ8:LCJ11 LMF8:LMF11 LWB8:LWB11 MFX8:MFX11 MPT8:MPT11 MZP8:MZP11 NJL8:NJL11 NTH8:NTH11 ODD8:ODD11 OMZ8:OMZ11 OWV8:OWV11 PGR8:PGR11 PQN8:PQN11 QAJ8:QAJ11 QKF8:QKF11 QUB8:QUB11 RDX8:RDX11 RNT8:RNT11 RXP8:RXP11 SHL8:SHL11 SRH8:SRH11 TBD8:TBD11 TKZ8:TKZ11 TUV8:TUV11 UER8:UER11 UON8:UON11 UYJ8:UYJ11 VIF8:VIF11 VSB8:VSB11 WBX8:WBX11 WLT8:WLT11 WVP8:WVP11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I15:I18 JE15:JE18 TA15:TA18 ACW15:ACW18 AMS15:AMS18 AWO15:AWO18 BGK15:BGK18 BQG15:BQG18 CAC15:CAC18 CJY15:CJY18 CTU15:CTU18 DDQ15:DDQ18 DNM15:DNM18 DXI15:DXI18 EHE15:EHE18 ERA15:ERA18 FAW15:FAW18 FKS15:FKS18 FUO15:FUO18 GEK15:GEK18 GOG15:GOG18 GYC15:GYC18 HHY15:HHY18 HRU15:HRU18 IBQ15:IBQ18 ILM15:ILM18 IVI15:IVI18 JFE15:JFE18 JPA15:JPA18 JYW15:JYW18 KIS15:KIS18 KSO15:KSO18 LCK15:LCK18 LMG15:LMG18 LWC15:LWC18 MFY15:MFY18 MPU15:MPU18 MZQ15:MZQ18 NJM15:NJM18 NTI15:NTI18 ODE15:ODE18 ONA15:ONA18 OWW15:OWW18 PGS15:PGS18 PQO15:PQO18 QAK15:QAK18 QKG15:QKG18 QUC15:QUC18 RDY15:RDY18 RNU15:RNU18 RXQ15:RXQ18 SHM15:SHM18 SRI15:SRI18 TBE15:TBE18 TLA15:TLA18 TUW15:TUW18 UES15:UES18 UOO15:UOO18 UYK15:UYK18 VIG15:VIG18 VSC15:VSC18 WBY15:WBY18 WLU15:WLU18 WVQ15:WVQ18 E3:E1957 JA3:JA1957 SW3:SW1957 ACS3:ACS1957 AMO3:AMO1957 AWK3:AWK1957 BGG3:BGG1957 BQC3:BQC1957 BZY3:BZY1957 CJU3:CJU1957 CTQ3:CTQ1957 DDM3:DDM1957 DNI3:DNI1957 DXE3:DXE1957 EHA3:EHA1957 EQW3:EQW1957 FAS3:FAS1957 FKO3:FKO1957 FUK3:FUK1957 GEG3:GEG1957 GOC3:GOC1957 GXY3:GXY1957 HHU3:HHU1957 HRQ3:HRQ1957 IBM3:IBM1957 ILI3:ILI1957 IVE3:IVE1957 JFA3:JFA1957 JOW3:JOW1957 JYS3:JYS1957 KIO3:KIO1957 KSK3:KSK1957 LCG3:LCG1957 LMC3:LMC1957 LVY3:LVY1957 MFU3:MFU1957 MPQ3:MPQ1957 MZM3:MZM1957 NJI3:NJI1957 NTE3:NTE1957 ODA3:ODA1957 OMW3:OMW1957 OWS3:OWS1957 PGO3:PGO1957 PQK3:PQK1957 QAG3:QAG1957 QKC3:QKC1957 QTY3:QTY1957 RDU3:RDU1957 RNQ3:RNQ1957 RXM3:RXM1957 SHI3:SHI1957 SRE3:SRE1957 TBA3:TBA1957 TKW3:TKW1957 TUS3:TUS1957 UEO3:UEO1957 UOK3:UOK1957 UYG3:UYG1957 VIC3:VIC1957 VRY3:VRY1957 WBU3:WBU1957 WLQ3:WLQ1957 WVM3:WVM1957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informe prf 21marzo</vt:lpstr>
      <vt:lpstr>Hoja1</vt:lpstr>
      <vt:lpstr>Hoja2</vt:lpstr>
      <vt:lpstr>Hoja3</vt:lpstr>
      <vt:lpstr>'informe prf 21marzo'!Área_de_impresión</vt:lpstr>
      <vt:lpstr>'informe prf 21marzo'!Títulos_a_imprimir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diegogonzalez</cp:lastModifiedBy>
  <dcterms:created xsi:type="dcterms:W3CDTF">2013-04-01T17:12:29Z</dcterms:created>
  <dcterms:modified xsi:type="dcterms:W3CDTF">2013-04-02T19:39:08Z</dcterms:modified>
</cp:coreProperties>
</file>