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P5" i="1" l="1"/>
  <c r="O5" i="1"/>
  <c r="N5" i="1"/>
  <c r="I5" i="1"/>
</calcChain>
</file>

<file path=xl/sharedStrings.xml><?xml version="1.0" encoding="utf-8"?>
<sst xmlns="http://schemas.openxmlformats.org/spreadsheetml/2006/main" count="21" uniqueCount="19">
  <si>
    <t>ANALISIS OCAD MUNICIPALES</t>
  </si>
  <si>
    <t>APROBADO</t>
  </si>
  <si>
    <t>ASIGNADO</t>
  </si>
  <si>
    <t>DEPARTAMENTO</t>
  </si>
  <si>
    <t xml:space="preserve"> MUNICIPIOS</t>
  </si>
  <si>
    <t>MUNICIPIOS REQUIEREN OCAD</t>
  </si>
  <si>
    <t>OCAD CREADOS</t>
  </si>
  <si>
    <t>MUNICIPIOS SE ACOGIERON AL OCAD DPTAL</t>
  </si>
  <si>
    <t>OCAD PENDIENTES</t>
  </si>
  <si>
    <t>SIN INFORMACION</t>
  </si>
  <si>
    <t>CUANTOS OCAD APROBARON PROYECTOS</t>
  </si>
  <si>
    <t>% OCAD MUNICIPALES FUNCIONANDO</t>
  </si>
  <si>
    <t>AD (Millones de pesos)</t>
  </si>
  <si>
    <t>FCR Local (Millones de pesos)</t>
  </si>
  <si>
    <t>% Aprobado sobre Asignado AD</t>
  </si>
  <si>
    <t>% Aprobado sobre Asignado FCR Local</t>
  </si>
  <si>
    <t>Relación % de los recursos Aprobados sobre los aignados</t>
  </si>
  <si>
    <t>Casanare</t>
  </si>
  <si>
    <t>FUNCIONAMINETO OCAD MUNICIPALES DEPTO CASANARE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</si>
</sst>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3" borderId="0" xfId="0" applyFont="1" applyFill="1"/>
    <xf numFmtId="0" fontId="3" fillId="5" borderId="6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4" fillId="3" borderId="7" xfId="0" applyFont="1" applyFill="1" applyBorder="1"/>
    <xf numFmtId="3" fontId="4" fillId="3" borderId="8" xfId="0" applyNumberFormat="1" applyFont="1" applyFill="1" applyBorder="1" applyAlignment="1">
      <alignment horizontal="center"/>
    </xf>
    <xf numFmtId="3" fontId="4" fillId="3" borderId="9" xfId="0" applyNumberFormat="1" applyFont="1" applyFill="1" applyBorder="1" applyAlignment="1">
      <alignment horizontal="center"/>
    </xf>
    <xf numFmtId="3" fontId="4" fillId="4" borderId="9" xfId="0" applyNumberFormat="1" applyFont="1" applyFill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10" fontId="4" fillId="0" borderId="9" xfId="1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tabSelected="1" workbookViewId="0">
      <selection activeCell="M6" sqref="M6"/>
    </sheetView>
  </sheetViews>
  <sheetFormatPr baseColWidth="10" defaultRowHeight="15" x14ac:dyDescent="0.25"/>
  <sheetData>
    <row r="1" spans="1:16" ht="15.75" thickBot="1" x14ac:dyDescent="0.3">
      <c r="A1" s="13" t="s">
        <v>18</v>
      </c>
    </row>
    <row r="2" spans="1:16" s="3" customFormat="1" ht="12" thickBo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6"/>
    </row>
    <row r="3" spans="1:16" s="3" customFormat="1" ht="12" thickBot="1" x14ac:dyDescent="0.25">
      <c r="D3" s="2"/>
      <c r="E3" s="2"/>
      <c r="F3" s="2"/>
      <c r="G3" s="2"/>
      <c r="J3" s="17" t="s">
        <v>1</v>
      </c>
      <c r="K3" s="18"/>
      <c r="L3" s="19" t="s">
        <v>2</v>
      </c>
      <c r="M3" s="20"/>
    </row>
    <row r="4" spans="1:16" s="1" customFormat="1" ht="64.5" customHeight="1" thickBot="1" x14ac:dyDescent="0.25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5" t="s">
        <v>13</v>
      </c>
      <c r="L4" s="4" t="s">
        <v>12</v>
      </c>
      <c r="M4" s="5" t="s">
        <v>13</v>
      </c>
      <c r="N4" s="4" t="s">
        <v>14</v>
      </c>
      <c r="O4" s="4" t="s">
        <v>15</v>
      </c>
      <c r="P4" s="4" t="s">
        <v>16</v>
      </c>
    </row>
    <row r="5" spans="1:16" s="1" customFormat="1" ht="11.25" x14ac:dyDescent="0.2">
      <c r="A5" s="6" t="s">
        <v>17</v>
      </c>
      <c r="B5" s="7">
        <v>19</v>
      </c>
      <c r="C5" s="8">
        <v>19</v>
      </c>
      <c r="D5" s="9">
        <v>19</v>
      </c>
      <c r="E5" s="9">
        <v>0</v>
      </c>
      <c r="F5" s="9">
        <v>0</v>
      </c>
      <c r="G5" s="9">
        <v>0</v>
      </c>
      <c r="H5" s="10">
        <v>5</v>
      </c>
      <c r="I5" s="11">
        <f t="shared" ref="I5" si="0">H5/D5</f>
        <v>0.26315789473684209</v>
      </c>
      <c r="J5" s="12">
        <v>55433</v>
      </c>
      <c r="K5" s="12">
        <v>0</v>
      </c>
      <c r="L5" s="12">
        <v>109881</v>
      </c>
      <c r="M5" s="12">
        <v>5729</v>
      </c>
      <c r="N5" s="11">
        <f>+J5/L5</f>
        <v>0.50448212156787797</v>
      </c>
      <c r="O5" s="11">
        <f>+K5/M5</f>
        <v>0</v>
      </c>
      <c r="P5" s="11">
        <f>+(J5+K5)/(L5+M5)</f>
        <v>0.47948274370729177</v>
      </c>
    </row>
  </sheetData>
  <mergeCells count="3">
    <mergeCell ref="A2:P2"/>
    <mergeCell ref="J3:K3"/>
    <mergeCell ref="L3:M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diegogonzalez</cp:lastModifiedBy>
  <dcterms:created xsi:type="dcterms:W3CDTF">2013-04-01T15:55:41Z</dcterms:created>
  <dcterms:modified xsi:type="dcterms:W3CDTF">2013-04-02T19:36:53Z</dcterms:modified>
</cp:coreProperties>
</file>